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3830" activeTab="5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B58" i="4" l="1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B62" i="3" l="1"/>
  <c r="BE55" i="3"/>
  <c r="BD55" i="3"/>
  <c r="BB55" i="3"/>
  <c r="BA55" i="3"/>
  <c r="F55" i="3" s="1"/>
  <c r="BE51" i="3"/>
  <c r="BD51" i="3"/>
  <c r="BA51" i="3"/>
  <c r="B51" i="3"/>
  <c r="BF51" i="3" s="1"/>
  <c r="BE50" i="3"/>
  <c r="BD50" i="3"/>
  <c r="BA50" i="3"/>
  <c r="B50" i="3"/>
  <c r="BF50" i="3" s="1"/>
  <c r="BD49" i="3"/>
  <c r="M49" i="3"/>
  <c r="L49" i="3"/>
  <c r="K49" i="3"/>
  <c r="J49" i="3"/>
  <c r="I49" i="3"/>
  <c r="H49" i="3"/>
  <c r="G49" i="3"/>
  <c r="F49" i="3"/>
  <c r="E49" i="3"/>
  <c r="D49" i="3"/>
  <c r="C49" i="3"/>
  <c r="B49" i="3"/>
  <c r="B48" i="3"/>
  <c r="BC47" i="3"/>
  <c r="B47" i="3"/>
  <c r="M46" i="3"/>
  <c r="L46" i="3"/>
  <c r="K46" i="3"/>
  <c r="J46" i="3"/>
  <c r="I46" i="3"/>
  <c r="H46" i="3"/>
  <c r="G46" i="3"/>
  <c r="F46" i="3"/>
  <c r="E46" i="3"/>
  <c r="B46" i="3" s="1"/>
  <c r="D46" i="3"/>
  <c r="C46" i="3"/>
  <c r="BD42" i="3"/>
  <c r="B42" i="3"/>
  <c r="BA42" i="3" s="1"/>
  <c r="K42" i="3" s="1"/>
  <c r="BD41" i="3"/>
  <c r="B41" i="3"/>
  <c r="BA41" i="3" s="1"/>
  <c r="K41" i="3" s="1"/>
  <c r="BF37" i="3"/>
  <c r="BB37" i="3"/>
  <c r="B37" i="3"/>
  <c r="BD37" i="3" s="1"/>
  <c r="BF36" i="3"/>
  <c r="BB36" i="3"/>
  <c r="B36" i="3"/>
  <c r="BD36" i="3" s="1"/>
  <c r="BF35" i="3"/>
  <c r="BB35" i="3"/>
  <c r="B35" i="3"/>
  <c r="BD35" i="3" s="1"/>
  <c r="BF34" i="3"/>
  <c r="BB34" i="3"/>
  <c r="B34" i="3"/>
  <c r="BD34" i="3" s="1"/>
  <c r="BF33" i="3"/>
  <c r="BB33" i="3"/>
  <c r="B33" i="3"/>
  <c r="BD33" i="3" s="1"/>
  <c r="BF32" i="3"/>
  <c r="BB32" i="3"/>
  <c r="B32" i="3"/>
  <c r="BD32" i="3" s="1"/>
  <c r="BF31" i="3"/>
  <c r="BB31" i="3"/>
  <c r="B31" i="3"/>
  <c r="BD31" i="3" s="1"/>
  <c r="BF30" i="3"/>
  <c r="BB30" i="3"/>
  <c r="B30" i="3"/>
  <c r="BD30" i="3" s="1"/>
  <c r="BF29" i="3"/>
  <c r="BB29" i="3"/>
  <c r="B29" i="3"/>
  <c r="BD29" i="3" s="1"/>
  <c r="BF28" i="3"/>
  <c r="BB28" i="3"/>
  <c r="B28" i="3"/>
  <c r="BD28" i="3" s="1"/>
  <c r="BF27" i="3"/>
  <c r="BB27" i="3"/>
  <c r="B27" i="3"/>
  <c r="BD27" i="3" s="1"/>
  <c r="BF26" i="3"/>
  <c r="BB26" i="3"/>
  <c r="B26" i="3"/>
  <c r="BD26" i="3" s="1"/>
  <c r="BF25" i="3"/>
  <c r="BB25" i="3"/>
  <c r="B25" i="3"/>
  <c r="BD25" i="3" s="1"/>
  <c r="BF21" i="3"/>
  <c r="BB21" i="3"/>
  <c r="B21" i="3"/>
  <c r="BD21" i="3" s="1"/>
  <c r="BF20" i="3"/>
  <c r="BB20" i="3"/>
  <c r="B20" i="3"/>
  <c r="BD20" i="3" s="1"/>
  <c r="BF19" i="3"/>
  <c r="BB19" i="3"/>
  <c r="B19" i="3"/>
  <c r="BD19" i="3" s="1"/>
  <c r="BF18" i="3"/>
  <c r="BB18" i="3"/>
  <c r="B18" i="3"/>
  <c r="BD18" i="3" s="1"/>
  <c r="BF17" i="3"/>
  <c r="BB17" i="3"/>
  <c r="B17" i="3"/>
  <c r="BD17" i="3" s="1"/>
  <c r="BF16" i="3"/>
  <c r="BB16" i="3"/>
  <c r="B16" i="3"/>
  <c r="BD16" i="3" s="1"/>
  <c r="BF15" i="3"/>
  <c r="BB15" i="3"/>
  <c r="B15" i="3"/>
  <c r="BD15" i="3" s="1"/>
  <c r="BF14" i="3"/>
  <c r="BB14" i="3"/>
  <c r="B14" i="3"/>
  <c r="BD14" i="3" s="1"/>
  <c r="BF13" i="3"/>
  <c r="BB13" i="3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E46" i="3" l="1"/>
  <c r="BA46" i="3"/>
  <c r="BF46" i="3"/>
  <c r="BB46" i="3"/>
  <c r="BD46" i="3"/>
  <c r="BE48" i="3"/>
  <c r="BA48" i="3"/>
  <c r="N48" i="3" s="1"/>
  <c r="BF48" i="3"/>
  <c r="BB48" i="3"/>
  <c r="BD48" i="3"/>
  <c r="B10" i="3"/>
  <c r="BC46" i="3"/>
  <c r="BC48" i="3"/>
  <c r="BD11" i="3"/>
  <c r="BC11" i="3"/>
  <c r="BE11" i="3"/>
  <c r="BA11" i="3"/>
  <c r="BE47" i="3"/>
  <c r="BA47" i="3"/>
  <c r="N47" i="3" s="1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N16" i="3" s="1"/>
  <c r="BE16" i="3"/>
  <c r="BA17" i="3"/>
  <c r="N17" i="3" s="1"/>
  <c r="BE17" i="3"/>
  <c r="BA18" i="3"/>
  <c r="BE18" i="3"/>
  <c r="BA19" i="3"/>
  <c r="BE19" i="3"/>
  <c r="BA20" i="3"/>
  <c r="N20" i="3" s="1"/>
  <c r="BE20" i="3"/>
  <c r="BA21" i="3"/>
  <c r="BE21" i="3"/>
  <c r="BA25" i="3"/>
  <c r="BE25" i="3"/>
  <c r="BA26" i="3"/>
  <c r="BE26" i="3"/>
  <c r="BA27" i="3"/>
  <c r="N27" i="3" s="1"/>
  <c r="BE27" i="3"/>
  <c r="BA28" i="3"/>
  <c r="N28" i="3" s="1"/>
  <c r="BE28" i="3"/>
  <c r="BA29" i="3"/>
  <c r="BE29" i="3"/>
  <c r="BA30" i="3"/>
  <c r="BE30" i="3"/>
  <c r="BA31" i="3"/>
  <c r="N31" i="3" s="1"/>
  <c r="BE31" i="3"/>
  <c r="BA32" i="3"/>
  <c r="BE32" i="3"/>
  <c r="BA33" i="3"/>
  <c r="BE33" i="3"/>
  <c r="BA34" i="3"/>
  <c r="BE34" i="3"/>
  <c r="BA35" i="3"/>
  <c r="N35" i="3" s="1"/>
  <c r="BE35" i="3"/>
  <c r="BA36" i="3"/>
  <c r="N36" i="3" s="1"/>
  <c r="BE36" i="3"/>
  <c r="BA37" i="3"/>
  <c r="N37" i="3" s="1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N50" i="3" s="1"/>
  <c r="BB51" i="3"/>
  <c r="N51" i="3" s="1"/>
  <c r="C21" i="4"/>
  <c r="D21" i="4"/>
  <c r="E21" i="4"/>
  <c r="F21" i="4"/>
  <c r="G21" i="4"/>
  <c r="H21" i="4"/>
  <c r="I21" i="4"/>
  <c r="J21" i="4"/>
  <c r="K21" i="4"/>
  <c r="L21" i="4"/>
  <c r="M21" i="4"/>
  <c r="N33" i="3" l="1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BC49" i="1"/>
  <c r="M49" i="1"/>
  <c r="L49" i="1"/>
  <c r="K49" i="1"/>
  <c r="J49" i="1"/>
  <c r="I49" i="1"/>
  <c r="H49" i="1"/>
  <c r="G49" i="1"/>
  <c r="F49" i="1"/>
  <c r="E49" i="1"/>
  <c r="D49" i="1"/>
  <c r="C49" i="1"/>
  <c r="B49" i="1" s="1"/>
  <c r="BF48" i="1"/>
  <c r="BD48" i="1"/>
  <c r="BB48" i="1"/>
  <c r="B48" i="1"/>
  <c r="BE48" i="1" s="1"/>
  <c r="BF47" i="1"/>
  <c r="BD47" i="1"/>
  <c r="BB47" i="1"/>
  <c r="B47" i="1"/>
  <c r="BE47" i="1" s="1"/>
  <c r="BF46" i="1"/>
  <c r="M46" i="1"/>
  <c r="L46" i="1"/>
  <c r="K46" i="1"/>
  <c r="J46" i="1"/>
  <c r="I46" i="1"/>
  <c r="H46" i="1"/>
  <c r="G46" i="1"/>
  <c r="F46" i="1"/>
  <c r="E46" i="1"/>
  <c r="D46" i="1"/>
  <c r="B46" i="1" s="1"/>
  <c r="C46" i="1"/>
  <c r="BA42" i="1"/>
  <c r="K42" i="1" s="1"/>
  <c r="B42" i="1"/>
  <c r="BD42" i="1" s="1"/>
  <c r="BA41" i="1"/>
  <c r="K41" i="1" s="1"/>
  <c r="B41" i="1"/>
  <c r="BD41" i="1" s="1"/>
  <c r="BE37" i="1"/>
  <c r="BA37" i="1"/>
  <c r="B37" i="1"/>
  <c r="BD37" i="1" s="1"/>
  <c r="BE36" i="1"/>
  <c r="BA36" i="1"/>
  <c r="B36" i="1"/>
  <c r="BD36" i="1" s="1"/>
  <c r="BE35" i="1"/>
  <c r="BA35" i="1"/>
  <c r="B35" i="1"/>
  <c r="BD35" i="1" s="1"/>
  <c r="BE34" i="1"/>
  <c r="BA34" i="1"/>
  <c r="B34" i="1"/>
  <c r="BD34" i="1" s="1"/>
  <c r="BE33" i="1"/>
  <c r="BA33" i="1"/>
  <c r="B33" i="1"/>
  <c r="BD33" i="1" s="1"/>
  <c r="BE32" i="1"/>
  <c r="BA32" i="1"/>
  <c r="B32" i="1"/>
  <c r="BD32" i="1" s="1"/>
  <c r="BE31" i="1"/>
  <c r="BA31" i="1"/>
  <c r="B31" i="1"/>
  <c r="BE30" i="1"/>
  <c r="BC30" i="1"/>
  <c r="BA30" i="1"/>
  <c r="B30" i="1"/>
  <c r="BE29" i="1"/>
  <c r="BC29" i="1"/>
  <c r="BA29" i="1"/>
  <c r="B29" i="1"/>
  <c r="BE28" i="1"/>
  <c r="BC28" i="1"/>
  <c r="BA28" i="1"/>
  <c r="B28" i="1"/>
  <c r="BE27" i="1"/>
  <c r="BC27" i="1"/>
  <c r="BA27" i="1"/>
  <c r="B27" i="1"/>
  <c r="BE26" i="1"/>
  <c r="BC26" i="1"/>
  <c r="BA26" i="1"/>
  <c r="B26" i="1"/>
  <c r="BE25" i="1"/>
  <c r="BC25" i="1"/>
  <c r="BA25" i="1"/>
  <c r="B25" i="1"/>
  <c r="BE21" i="1"/>
  <c r="BC21" i="1"/>
  <c r="BA21" i="1"/>
  <c r="B21" i="1"/>
  <c r="BE20" i="1"/>
  <c r="BC20" i="1"/>
  <c r="BA20" i="1"/>
  <c r="B20" i="1"/>
  <c r="BE19" i="1"/>
  <c r="BC19" i="1"/>
  <c r="BA19" i="1"/>
  <c r="B19" i="1"/>
  <c r="BE18" i="1"/>
  <c r="BC18" i="1"/>
  <c r="BA18" i="1"/>
  <c r="B18" i="1"/>
  <c r="BE17" i="1"/>
  <c r="BC17" i="1"/>
  <c r="BA17" i="1"/>
  <c r="B17" i="1"/>
  <c r="BE16" i="1"/>
  <c r="BC16" i="1"/>
  <c r="BA16" i="1"/>
  <c r="B16" i="1"/>
  <c r="BE15" i="1"/>
  <c r="BC15" i="1"/>
  <c r="BA15" i="1"/>
  <c r="B15" i="1"/>
  <c r="BE14" i="1"/>
  <c r="BC14" i="1"/>
  <c r="BA14" i="1"/>
  <c r="B14" i="1"/>
  <c r="BE13" i="1"/>
  <c r="BC13" i="1"/>
  <c r="BA13" i="1"/>
  <c r="B13" i="1"/>
  <c r="BE12" i="1"/>
  <c r="BC12" i="1"/>
  <c r="BA12" i="1"/>
  <c r="B12" i="1"/>
  <c r="BE11" i="1"/>
  <c r="BC11" i="1"/>
  <c r="BA11" i="1"/>
  <c r="B11" i="1"/>
  <c r="M10" i="1"/>
  <c r="L10" i="1"/>
  <c r="K10" i="1"/>
  <c r="J10" i="1"/>
  <c r="I10" i="1"/>
  <c r="H10" i="1"/>
  <c r="G10" i="1"/>
  <c r="F10" i="1"/>
  <c r="E10" i="1"/>
  <c r="D10" i="1"/>
  <c r="C10" i="1"/>
  <c r="A5" i="1"/>
  <c r="A4" i="1"/>
  <c r="A3" i="1"/>
  <c r="A2" i="1"/>
  <c r="BD200" i="3" l="1"/>
  <c r="N10" i="3"/>
  <c r="N12" i="1"/>
  <c r="N15" i="1"/>
  <c r="N26" i="1"/>
  <c r="B10" i="1"/>
  <c r="BE46" i="1"/>
  <c r="BA46" i="1"/>
  <c r="N46" i="1" s="1"/>
  <c r="BD46" i="1"/>
  <c r="BC46" i="1"/>
  <c r="BF49" i="1"/>
  <c r="BB49" i="1"/>
  <c r="BE49" i="1"/>
  <c r="BA49" i="1"/>
  <c r="BD49" i="1"/>
  <c r="BF50" i="1"/>
  <c r="BB50" i="1"/>
  <c r="BE50" i="1"/>
  <c r="BA50" i="1"/>
  <c r="N50" i="1" s="1"/>
  <c r="BD50" i="1"/>
  <c r="BC50" i="1"/>
  <c r="BD11" i="1"/>
  <c r="BF11" i="1"/>
  <c r="BB11" i="1"/>
  <c r="BD12" i="1"/>
  <c r="BF12" i="1"/>
  <c r="BB12" i="1"/>
  <c r="BD13" i="1"/>
  <c r="BF13" i="1"/>
  <c r="BB13" i="1"/>
  <c r="BD14" i="1"/>
  <c r="BF14" i="1"/>
  <c r="BB14" i="1"/>
  <c r="N14" i="1" s="1"/>
  <c r="BD15" i="1"/>
  <c r="BF15" i="1"/>
  <c r="BB15" i="1"/>
  <c r="BD16" i="1"/>
  <c r="BF16" i="1"/>
  <c r="BB16" i="1"/>
  <c r="BD17" i="1"/>
  <c r="BF17" i="1"/>
  <c r="BB17" i="1"/>
  <c r="N17" i="1" s="1"/>
  <c r="BD18" i="1"/>
  <c r="BF18" i="1"/>
  <c r="BB18" i="1"/>
  <c r="N18" i="1" s="1"/>
  <c r="BD19" i="1"/>
  <c r="BF19" i="1"/>
  <c r="BB19" i="1"/>
  <c r="N19" i="1" s="1"/>
  <c r="BD20" i="1"/>
  <c r="BF20" i="1"/>
  <c r="BB20" i="1"/>
  <c r="BD21" i="1"/>
  <c r="BF21" i="1"/>
  <c r="BB21" i="1"/>
  <c r="N21" i="1" s="1"/>
  <c r="BD25" i="1"/>
  <c r="BF25" i="1"/>
  <c r="BB25" i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BD31" i="1"/>
  <c r="BC31" i="1"/>
  <c r="N31" i="1" s="1"/>
  <c r="BF31" i="1"/>
  <c r="BB31" i="1"/>
  <c r="N36" i="1"/>
  <c r="BB46" i="1"/>
  <c r="BF51" i="1"/>
  <c r="BB51" i="1"/>
  <c r="BE51" i="1"/>
  <c r="BA51" i="1"/>
  <c r="BD51" i="1"/>
  <c r="N11" i="1"/>
  <c r="N13" i="1"/>
  <c r="N16" i="1"/>
  <c r="N20" i="1"/>
  <c r="N25" i="1"/>
  <c r="N27" i="1"/>
  <c r="N30" i="1"/>
  <c r="BB32" i="1"/>
  <c r="N32" i="1" s="1"/>
  <c r="BF32" i="1"/>
  <c r="BB33" i="1"/>
  <c r="N33" i="1" s="1"/>
  <c r="BF33" i="1"/>
  <c r="BB34" i="1"/>
  <c r="N34" i="1" s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N35" i="1" s="1"/>
  <c r="BC36" i="1"/>
  <c r="BC37" i="1"/>
  <c r="N37" i="1" s="1"/>
  <c r="BA47" i="1"/>
  <c r="N47" i="1" s="1"/>
  <c r="BA48" i="1"/>
  <c r="N48" i="1" s="1"/>
  <c r="N51" i="1" l="1"/>
  <c r="BD10" i="1"/>
  <c r="A200" i="1"/>
  <c r="BF10" i="1"/>
  <c r="BB10" i="1"/>
  <c r="BE10" i="1"/>
  <c r="BC10" i="1"/>
  <c r="BA10" i="1"/>
  <c r="N10" i="1" s="1"/>
  <c r="N49" i="1"/>
  <c r="BD200" i="1" l="1"/>
</calcChain>
</file>

<file path=xl/sharedStrings.xml><?xml version="1.0" encoding="utf-8"?>
<sst xmlns="http://schemas.openxmlformats.org/spreadsheetml/2006/main" count="3315" uniqueCount="82">
  <si>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</si>
  <si>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</si>
  <si>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</si>
  <si>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</si>
  <si>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</si>
  <si>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</si>
  <si>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</si>
  <si>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</si>
  <si>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</si>
  <si>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</si>
  <si>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</si>
  <si>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</si>
  <si>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</si>
  <si>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</si>
  <si>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</si>
  <si>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</si>
  <si>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</si>
  <si>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</si>
  <si>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</si>
  <si>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</si>
  <si>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</si>
  <si>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</si>
  <si>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</si>
  <si>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</si>
  <si>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</si>
  <si>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</si>
  <si>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</si>
  <si>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</si>
  <si>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</si>
  <si>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</si>
  <si>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</si>
  <si>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</si>
  <si>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</si>
  <si>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</si>
  <si>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</si>
  <si>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</si>
  <si>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</si>
  <si>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</si>
  <si>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</si>
  <si>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</si>
  <si>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</si>
  <si>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</si>
  <si>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</si>
  <si>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</si>
  <si>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</si>
  <si>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</si>
  <si>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</si>
  <si>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</si>
  <si>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</si>
  <si>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</si>
  <si>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</si>
  <si>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</si>
  <si>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</si>
  <si>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</si>
  <si>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</si>
  <si>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</si>
  <si>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</si>
  <si>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</si>
  <si>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</si>
  <si>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</si>
  <si>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</si>
  <si>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</si>
  <si>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</si>
  <si>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</si>
  <si>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</si>
  <si>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</si>
  <si>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</si>
  <si>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</si>
  <si>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</si>
  <si>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</si>
  <si>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</si>
  <si>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</si>
  <si>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</si>
  <si>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</si>
  <si>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</si>
  <si>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</si>
  <si>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</si>
  <si>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</si>
  <si>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</si>
  <si>
    <t>COMUNA: LINARES  - ( 07401 )</t>
  </si>
  <si>
    <t>ESTABLECIMIENTO: HOSPITAL DE LINARES  - ( 16108 )</t>
  </si>
  <si>
    <t>MES: MAYO - ( 05 )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</si>
</sst>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67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E27" sqref="E27"/>
    </sheetView>
  </sheetViews>
  <sheetFormatPr baseColWidth="10" defaultRowHeight="15" x14ac:dyDescent="0.25"/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20">
        <f>+'ENERO '!B10+FEBRERO!B10+MARZO!B10+'ABRIL '!B10+MAYO!B10+JUNIO!B10+JULIO!B10+AGOSTO!B10+SEPTIEMBRE!B10+'OCTUBRE '!B10+'NOVIEMBRE '!B10+'DICIEMBRE '!B10</f>
        <v>2697</v>
      </c>
      <c r="C10" s="520">
        <f>+'ENERO '!C10+FEBRERO!C10+MARZO!C10+'ABRIL '!C10+MAYO!C10+JUNIO!C10+JULIO!C10+AGOSTO!C10+SEPTIEMBRE!C10+'OCTUBRE '!C10+'NOVIEMBRE '!C10+'DICIEMBRE '!C10</f>
        <v>46</v>
      </c>
      <c r="D10" s="520">
        <f>+'ENERO '!D10+FEBRERO!D10+MARZO!D10+'ABRIL '!D10+MAYO!D10+JUNIO!D10+JULIO!D10+AGOSTO!D10+SEPTIEMBRE!D10+'OCTUBRE '!D10+'NOVIEMBRE '!D10+'DICIEMBRE '!D10</f>
        <v>108</v>
      </c>
      <c r="E10" s="520">
        <f>+'ENERO '!E10+FEBRERO!E10+MARZO!E10+'ABRIL '!E10+MAYO!E10+JUNIO!E10+JULIO!E10+AGOSTO!E10+SEPTIEMBRE!E10+'OCTUBRE '!E10+'NOVIEMBRE '!E10+'DICIEMBRE '!E10</f>
        <v>69</v>
      </c>
      <c r="F10" s="520">
        <f>+'ENERO '!F10+FEBRERO!F10+MARZO!F10+'ABRIL '!F10+MAYO!F10+JUNIO!F10+JULIO!F10+AGOSTO!F10+SEPTIEMBRE!F10+'OCTUBRE '!F10+'NOVIEMBRE '!F10+'DICIEMBRE '!F10</f>
        <v>90</v>
      </c>
      <c r="G10" s="520">
        <f>+'ENERO '!G10+FEBRERO!G10+MARZO!G10+'ABRIL '!G10+MAYO!G10+JUNIO!G10+JULIO!G10+AGOSTO!G10+SEPTIEMBRE!G10+'OCTUBRE '!G10+'NOVIEMBRE '!G10+'DICIEMBRE '!G10</f>
        <v>54</v>
      </c>
      <c r="H10" s="520">
        <f>+'ENERO '!H10+FEBRERO!H10+MARZO!H10+'ABRIL '!H10+MAYO!H10+JUNIO!H10+JULIO!H10+AGOSTO!H10+SEPTIEMBRE!H10+'OCTUBRE '!H10+'NOVIEMBRE '!H10+'DICIEMBRE '!H10</f>
        <v>131</v>
      </c>
      <c r="I10" s="520">
        <f>+'ENERO '!I10+FEBRERO!I10+MARZO!I10+'ABRIL '!I10+MAYO!I10+JUNIO!I10+JULIO!I10+AGOSTO!I10+SEPTIEMBRE!I10+'OCTUBRE '!I10+'NOVIEMBRE '!I10+'DICIEMBRE '!I10</f>
        <v>1296</v>
      </c>
      <c r="J10" s="520">
        <f>+'ENERO '!J10+FEBRERO!J10+MARZO!J10+'ABRIL '!J10+MAYO!J10+JUNIO!J10+JULIO!J10+AGOSTO!J10+SEPTIEMBRE!J10+'OCTUBRE '!J10+'NOVIEMBRE '!J10+'DICIEMBRE '!J10</f>
        <v>903</v>
      </c>
      <c r="K10" s="520">
        <f>+'ENERO '!K10+FEBRERO!K10+MARZO!K10+'ABRIL '!K10+MAYO!K10+JUNIO!K10+JULIO!K10+AGOSTO!K10+SEPTIEMBRE!K10+'OCTUBRE '!K10+'NOVIEMBRE '!K10+'DICIEMBRE '!K10</f>
        <v>1093</v>
      </c>
      <c r="L10" s="520">
        <f>+'ENERO '!L10+FEBRERO!L10+MARZO!L10+'ABRIL '!L10+MAYO!L10+JUNIO!L10+JULIO!L10+AGOSTO!L10+SEPTIEMBRE!L10+'OCTUBRE '!L10+'NOVIEMBRE '!L10+'DICIEMBRE '!L10</f>
        <v>1604</v>
      </c>
      <c r="M10" s="520">
        <f>+'ENERO '!M10+FEBRERO!M10+MARZO!M10+'ABRIL '!M10+MAYO!M10+JUNIO!M10+JULIO!M10+AGOSTO!M10+SEPTIEMBRE!M10+'OCTUBRE '!M10+'NOVIEMBRE '!M10+'DICIEMBRE '!M10</f>
        <v>2697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520">
        <f>+'ENERO '!B11+FEBRERO!B11+MARZO!B11+'ABRIL '!B11+MAYO!B11+JUNIO!B11+JULIO!B11+AGOSTO!B11+SEPTIEMBRE!B11+'OCTUBRE '!B11+'NOVIEMBRE '!B11+'DICIEMBRE '!B11</f>
        <v>0</v>
      </c>
      <c r="C11" s="520">
        <f>+'ENERO '!C11+FEBRERO!C11+MARZO!C11+'ABRIL '!C11+MAYO!C11+JUNIO!C11+JULIO!C11+AGOSTO!C11+SEPTIEMBRE!C11+'OCTUBRE '!C11+'NOVIEMBRE '!C11+'DICIEMBRE '!C11</f>
        <v>0</v>
      </c>
      <c r="D11" s="520">
        <f>+'ENERO '!D11+FEBRERO!D11+MARZO!D11+'ABRIL '!D11+MAYO!D11+JUNIO!D11+JULIO!D11+AGOSTO!D11+SEPTIEMBRE!D11+'OCTUBRE '!D11+'NOVIEMBRE '!D11+'DICIEMBRE '!D11</f>
        <v>0</v>
      </c>
      <c r="E11" s="520">
        <f>+'ENERO '!E11+FEBRERO!E11+MARZO!E11+'ABRIL '!E11+MAYO!E11+JUNIO!E11+JULIO!E11+AGOSTO!E11+SEPTIEMBRE!E11+'OCTUBRE '!E11+'NOVIEMBRE '!E11+'DICIEMBRE '!E11</f>
        <v>0</v>
      </c>
      <c r="F11" s="520">
        <f>+'ENERO '!F11+FEBRERO!F11+MARZO!F11+'ABRIL '!F11+MAYO!F11+JUNIO!F11+JULIO!F11+AGOSTO!F11+SEPTIEMBRE!F11+'OCTUBRE '!F11+'NOVIEMBRE '!F11+'DICIEMBRE '!F11</f>
        <v>0</v>
      </c>
      <c r="G11" s="520">
        <f>+'ENERO '!G11+FEBRERO!G11+MARZO!G11+'ABRIL '!G11+MAYO!G11+JUNIO!G11+JULIO!G11+AGOSTO!G11+SEPTIEMBRE!G11+'OCTUBRE '!G11+'NOVIEMBRE '!G11+'DICIEMBRE '!G11</f>
        <v>0</v>
      </c>
      <c r="H11" s="520">
        <f>+'ENERO '!H11+FEBRERO!H11+MARZO!H11+'ABRIL '!H11+MAYO!H11+JUNIO!H11+JULIO!H11+AGOSTO!H11+SEPTIEMBRE!H11+'OCTUBRE '!H11+'NOVIEMBRE '!H11+'DICIEMBRE '!H11</f>
        <v>0</v>
      </c>
      <c r="I11" s="520">
        <f>+'ENERO '!I11+FEBRERO!I11+MARZO!I11+'ABRIL '!I11+MAYO!I11+JUNIO!I11+JULIO!I11+AGOSTO!I11+SEPTIEMBRE!I11+'OCTUBRE '!I11+'NOVIEMBRE '!I11+'DICIEMBRE '!I11</f>
        <v>0</v>
      </c>
      <c r="J11" s="520">
        <f>+'ENERO '!J11+FEBRERO!J11+MARZO!J11+'ABRIL '!J11+MAYO!J11+JUNIO!J11+JULIO!J11+AGOSTO!J11+SEPTIEMBRE!J11+'OCTUBRE '!J11+'NOVIEMBRE '!J11+'DICIEMBRE '!J11</f>
        <v>0</v>
      </c>
      <c r="K11" s="520">
        <f>+'ENERO '!K11+FEBRERO!K11+MARZO!K11+'ABRIL '!K11+MAYO!K11+JUNIO!K11+JULIO!K11+AGOSTO!K11+SEPTIEMBRE!K11+'OCTUBRE '!K11+'NOVIEMBRE '!K11+'DICIEMBRE '!K11</f>
        <v>0</v>
      </c>
      <c r="L11" s="520">
        <f>+'ENERO '!L11+FEBRERO!L11+MARZO!L11+'ABRIL '!L11+MAYO!L11+JUNIO!L11+JULIO!L11+AGOSTO!L11+SEPTIEMBRE!L11+'OCTUBRE '!L11+'NOVIEMBRE '!L11+'DICIEMBRE '!L11</f>
        <v>0</v>
      </c>
      <c r="M11" s="520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520">
        <f>+'ENERO '!B12+FEBRERO!B12+MARZO!B12+'ABRIL '!B12+MAYO!B12+JUNIO!B12+JULIO!B12+AGOSTO!B12+SEPTIEMBRE!B12+'OCTUBRE '!B12+'NOVIEMBRE '!B12+'DICIEMBRE '!B12</f>
        <v>0</v>
      </c>
      <c r="C12" s="520">
        <f>+'ENERO '!C12+FEBRERO!C12+MARZO!C12+'ABRIL '!C12+MAYO!C12+JUNIO!C12+JULIO!C12+AGOSTO!C12+SEPTIEMBRE!C12+'OCTUBRE '!C12+'NOVIEMBRE '!C12+'DICIEMBRE '!C12</f>
        <v>0</v>
      </c>
      <c r="D12" s="520">
        <f>+'ENERO '!D12+FEBRERO!D12+MARZO!D12+'ABRIL '!D12+MAYO!D12+JUNIO!D12+JULIO!D12+AGOSTO!D12+SEPTIEMBRE!D12+'OCTUBRE '!D12+'NOVIEMBRE '!D12+'DICIEMBRE '!D12</f>
        <v>0</v>
      </c>
      <c r="E12" s="520">
        <f>+'ENERO '!E12+FEBRERO!E12+MARZO!E12+'ABRIL '!E12+MAYO!E12+JUNIO!E12+JULIO!E12+AGOSTO!E12+SEPTIEMBRE!E12+'OCTUBRE '!E12+'NOVIEMBRE '!E12+'DICIEMBRE '!E12</f>
        <v>0</v>
      </c>
      <c r="F12" s="520">
        <f>+'ENERO '!F12+FEBRERO!F12+MARZO!F12+'ABRIL '!F12+MAYO!F12+JUNIO!F12+JULIO!F12+AGOSTO!F12+SEPTIEMBRE!F12+'OCTUBRE '!F12+'NOVIEMBRE '!F12+'DICIEMBRE '!F12</f>
        <v>0</v>
      </c>
      <c r="G12" s="520">
        <f>+'ENERO '!G12+FEBRERO!G12+MARZO!G12+'ABRIL '!G12+MAYO!G12+JUNIO!G12+JULIO!G12+AGOSTO!G12+SEPTIEMBRE!G12+'OCTUBRE '!G12+'NOVIEMBRE '!G12+'DICIEMBRE '!G12</f>
        <v>0</v>
      </c>
      <c r="H12" s="520">
        <f>+'ENERO '!H12+FEBRERO!H12+MARZO!H12+'ABRIL '!H12+MAYO!H12+JUNIO!H12+JULIO!H12+AGOSTO!H12+SEPTIEMBRE!H12+'OCTUBRE '!H12+'NOVIEMBRE '!H12+'DICIEMBRE '!H12</f>
        <v>0</v>
      </c>
      <c r="I12" s="520">
        <f>+'ENERO '!I12+FEBRERO!I12+MARZO!I12+'ABRIL '!I12+MAYO!I12+JUNIO!I12+JULIO!I12+AGOSTO!I12+SEPTIEMBRE!I12+'OCTUBRE '!I12+'NOVIEMBRE '!I12+'DICIEMBRE '!I12</f>
        <v>0</v>
      </c>
      <c r="J12" s="520">
        <f>+'ENERO '!J12+FEBRERO!J12+MARZO!J12+'ABRIL '!J12+MAYO!J12+JUNIO!J12+JULIO!J12+AGOSTO!J12+SEPTIEMBRE!J12+'OCTUBRE '!J12+'NOVIEMBRE '!J12+'DICIEMBRE '!J12</f>
        <v>0</v>
      </c>
      <c r="K12" s="520">
        <f>+'ENERO '!K12+FEBRERO!K12+MARZO!K12+'ABRIL '!K12+MAYO!K12+JUNIO!K12+JULIO!K12+AGOSTO!K12+SEPTIEMBRE!K12+'OCTUBRE '!K12+'NOVIEMBRE '!K12+'DICIEMBRE '!K12</f>
        <v>0</v>
      </c>
      <c r="L12" s="520">
        <f>+'ENERO '!L12+FEBRERO!L12+MARZO!L12+'ABRIL '!L12+MAYO!L12+JUNIO!L12+JULIO!L12+AGOSTO!L12+SEPTIEMBRE!L12+'OCTUBRE '!L12+'NOVIEMBRE '!L12+'DICIEMBRE '!L12</f>
        <v>0</v>
      </c>
      <c r="M12" s="520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520">
        <f>+'ENERO '!B13+FEBRERO!B13+MARZO!B13+'ABRIL '!B13+MAYO!B13+JUNIO!B13+JULIO!B13+AGOSTO!B13+SEPTIEMBRE!B13+'OCTUBRE '!B13+'NOVIEMBRE '!B13+'DICIEMBRE '!B13</f>
        <v>0</v>
      </c>
      <c r="C13" s="520">
        <f>+'ENERO '!C13+FEBRERO!C13+MARZO!C13+'ABRIL '!C13+MAYO!C13+JUNIO!C13+JULIO!C13+AGOSTO!C13+SEPTIEMBRE!C13+'OCTUBRE '!C13+'NOVIEMBRE '!C13+'DICIEMBRE '!C13</f>
        <v>0</v>
      </c>
      <c r="D13" s="520">
        <f>+'ENERO '!D13+FEBRERO!D13+MARZO!D13+'ABRIL '!D13+MAYO!D13+JUNIO!D13+JULIO!D13+AGOSTO!D13+SEPTIEMBRE!D13+'OCTUBRE '!D13+'NOVIEMBRE '!D13+'DICIEMBRE '!D13</f>
        <v>0</v>
      </c>
      <c r="E13" s="520">
        <f>+'ENERO '!E13+FEBRERO!E13+MARZO!E13+'ABRIL '!E13+MAYO!E13+JUNIO!E13+JULIO!E13+AGOSTO!E13+SEPTIEMBRE!E13+'OCTUBRE '!E13+'NOVIEMBRE '!E13+'DICIEMBRE '!E13</f>
        <v>0</v>
      </c>
      <c r="F13" s="520">
        <f>+'ENERO '!F13+FEBRERO!F13+MARZO!F13+'ABRIL '!F13+MAYO!F13+JUNIO!F13+JULIO!F13+AGOSTO!F13+SEPTIEMBRE!F13+'OCTUBRE '!F13+'NOVIEMBRE '!F13+'DICIEMBRE '!F13</f>
        <v>0</v>
      </c>
      <c r="G13" s="520">
        <f>+'ENERO '!G13+FEBRERO!G13+MARZO!G13+'ABRIL '!G13+MAYO!G13+JUNIO!G13+JULIO!G13+AGOSTO!G13+SEPTIEMBRE!G13+'OCTUBRE '!G13+'NOVIEMBRE '!G13+'DICIEMBRE '!G13</f>
        <v>0</v>
      </c>
      <c r="H13" s="520">
        <f>+'ENERO '!H13+FEBRERO!H13+MARZO!H13+'ABRIL '!H13+MAYO!H13+JUNIO!H13+JULIO!H13+AGOSTO!H13+SEPTIEMBRE!H13+'OCTUBRE '!H13+'NOVIEMBRE '!H13+'DICIEMBRE '!H13</f>
        <v>0</v>
      </c>
      <c r="I13" s="520">
        <f>+'ENERO '!I13+FEBRERO!I13+MARZO!I13+'ABRIL '!I13+MAYO!I13+JUNIO!I13+JULIO!I13+AGOSTO!I13+SEPTIEMBRE!I13+'OCTUBRE '!I13+'NOVIEMBRE '!I13+'DICIEMBRE '!I13</f>
        <v>0</v>
      </c>
      <c r="J13" s="520">
        <f>+'ENERO '!J13+FEBRERO!J13+MARZO!J13+'ABRIL '!J13+MAYO!J13+JUNIO!J13+JULIO!J13+AGOSTO!J13+SEPTIEMBRE!J13+'OCTUBRE '!J13+'NOVIEMBRE '!J13+'DICIEMBRE '!J13</f>
        <v>0</v>
      </c>
      <c r="K13" s="520">
        <f>+'ENERO '!K13+FEBRERO!K13+MARZO!K13+'ABRIL '!K13+MAYO!K13+JUNIO!K13+JULIO!K13+AGOSTO!K13+SEPTIEMBRE!K13+'OCTUBRE '!K13+'NOVIEMBRE '!K13+'DICIEMBRE '!K13</f>
        <v>0</v>
      </c>
      <c r="L13" s="520">
        <f>+'ENERO '!L13+FEBRERO!L13+MARZO!L13+'ABRIL '!L13+MAYO!L13+JUNIO!L13+JULIO!L13+AGOSTO!L13+SEPTIEMBRE!L13+'OCTUBRE '!L13+'NOVIEMBRE '!L13+'DICIEMBRE '!L13</f>
        <v>0</v>
      </c>
      <c r="M13" s="520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520">
        <f>+'ENERO '!B14+FEBRERO!B14+MARZO!B14+'ABRIL '!B14+MAYO!B14+JUNIO!B14+JULIO!B14+AGOSTO!B14+SEPTIEMBRE!B14+'OCTUBRE '!B14+'NOVIEMBRE '!B14+'DICIEMBRE '!B14</f>
        <v>0</v>
      </c>
      <c r="C14" s="520">
        <f>+'ENERO '!C14+FEBRERO!C14+MARZO!C14+'ABRIL '!C14+MAYO!C14+JUNIO!C14+JULIO!C14+AGOSTO!C14+SEPTIEMBRE!C14+'OCTUBRE '!C14+'NOVIEMBRE '!C14+'DICIEMBRE '!C14</f>
        <v>0</v>
      </c>
      <c r="D14" s="520">
        <f>+'ENERO '!D14+FEBRERO!D14+MARZO!D14+'ABRIL '!D14+MAYO!D14+JUNIO!D14+JULIO!D14+AGOSTO!D14+SEPTIEMBRE!D14+'OCTUBRE '!D14+'NOVIEMBRE '!D14+'DICIEMBRE '!D14</f>
        <v>0</v>
      </c>
      <c r="E14" s="520">
        <f>+'ENERO '!E14+FEBRERO!E14+MARZO!E14+'ABRIL '!E14+MAYO!E14+JUNIO!E14+JULIO!E14+AGOSTO!E14+SEPTIEMBRE!E14+'OCTUBRE '!E14+'NOVIEMBRE '!E14+'DICIEMBRE '!E14</f>
        <v>0</v>
      </c>
      <c r="F14" s="520">
        <f>+'ENERO '!F14+FEBRERO!F14+MARZO!F14+'ABRIL '!F14+MAYO!F14+JUNIO!F14+JULIO!F14+AGOSTO!F14+SEPTIEMBRE!F14+'OCTUBRE '!F14+'NOVIEMBRE '!F14+'DICIEMBRE '!F14</f>
        <v>0</v>
      </c>
      <c r="G14" s="520">
        <f>+'ENERO '!G14+FEBRERO!G14+MARZO!G14+'ABRIL '!G14+MAYO!G14+JUNIO!G14+JULIO!G14+AGOSTO!G14+SEPTIEMBRE!G14+'OCTUBRE '!G14+'NOVIEMBRE '!G14+'DICIEMBRE '!G14</f>
        <v>0</v>
      </c>
      <c r="H14" s="520">
        <f>+'ENERO '!H14+FEBRERO!H14+MARZO!H14+'ABRIL '!H14+MAYO!H14+JUNIO!H14+JULIO!H14+AGOSTO!H14+SEPTIEMBRE!H14+'OCTUBRE '!H14+'NOVIEMBRE '!H14+'DICIEMBRE '!H14</f>
        <v>0</v>
      </c>
      <c r="I14" s="520">
        <f>+'ENERO '!I14+FEBRERO!I14+MARZO!I14+'ABRIL '!I14+MAYO!I14+JUNIO!I14+JULIO!I14+AGOSTO!I14+SEPTIEMBRE!I14+'OCTUBRE '!I14+'NOVIEMBRE '!I14+'DICIEMBRE '!I14</f>
        <v>0</v>
      </c>
      <c r="J14" s="520">
        <f>+'ENERO '!J14+FEBRERO!J14+MARZO!J14+'ABRIL '!J14+MAYO!J14+JUNIO!J14+JULIO!J14+AGOSTO!J14+SEPTIEMBRE!J14+'OCTUBRE '!J14+'NOVIEMBRE '!J14+'DICIEMBRE '!J14</f>
        <v>0</v>
      </c>
      <c r="K14" s="520">
        <f>+'ENERO '!K14+FEBRERO!K14+MARZO!K14+'ABRIL '!K14+MAYO!K14+JUNIO!K14+JULIO!K14+AGOSTO!K14+SEPTIEMBRE!K14+'OCTUBRE '!K14+'NOVIEMBRE '!K14+'DICIEMBRE '!K14</f>
        <v>0</v>
      </c>
      <c r="L14" s="520">
        <f>+'ENERO '!L14+FEBRERO!L14+MARZO!L14+'ABRIL '!L14+MAYO!L14+JUNIO!L14+JULIO!L14+AGOSTO!L14+SEPTIEMBRE!L14+'OCTUBRE '!L14+'NOVIEMBRE '!L14+'DICIEMBRE '!L14</f>
        <v>0</v>
      </c>
      <c r="M14" s="520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520">
        <f>+'ENERO '!B15+FEBRERO!B15+MARZO!B15+'ABRIL '!B15+MAYO!B15+JUNIO!B15+JULIO!B15+AGOSTO!B15+SEPTIEMBRE!B15+'OCTUBRE '!B15+'NOVIEMBRE '!B15+'DICIEMBRE '!B15</f>
        <v>0</v>
      </c>
      <c r="C15" s="520">
        <f>+'ENERO '!C15+FEBRERO!C15+MARZO!C15+'ABRIL '!C15+MAYO!C15+JUNIO!C15+JULIO!C15+AGOSTO!C15+SEPTIEMBRE!C15+'OCTUBRE '!C15+'NOVIEMBRE '!C15+'DICIEMBRE '!C15</f>
        <v>0</v>
      </c>
      <c r="D15" s="520">
        <f>+'ENERO '!D15+FEBRERO!D15+MARZO!D15+'ABRIL '!D15+MAYO!D15+JUNIO!D15+JULIO!D15+AGOSTO!D15+SEPTIEMBRE!D15+'OCTUBRE '!D15+'NOVIEMBRE '!D15+'DICIEMBRE '!D15</f>
        <v>0</v>
      </c>
      <c r="E15" s="520">
        <f>+'ENERO '!E15+FEBRERO!E15+MARZO!E15+'ABRIL '!E15+MAYO!E15+JUNIO!E15+JULIO!E15+AGOSTO!E15+SEPTIEMBRE!E15+'OCTUBRE '!E15+'NOVIEMBRE '!E15+'DICIEMBRE '!E15</f>
        <v>0</v>
      </c>
      <c r="F15" s="520">
        <f>+'ENERO '!F15+FEBRERO!F15+MARZO!F15+'ABRIL '!F15+MAYO!F15+JUNIO!F15+JULIO!F15+AGOSTO!F15+SEPTIEMBRE!F15+'OCTUBRE '!F15+'NOVIEMBRE '!F15+'DICIEMBRE '!F15</f>
        <v>0</v>
      </c>
      <c r="G15" s="520">
        <f>+'ENERO '!G15+FEBRERO!G15+MARZO!G15+'ABRIL '!G15+MAYO!G15+JUNIO!G15+JULIO!G15+AGOSTO!G15+SEPTIEMBRE!G15+'OCTUBRE '!G15+'NOVIEMBRE '!G15+'DICIEMBRE '!G15</f>
        <v>0</v>
      </c>
      <c r="H15" s="520">
        <f>+'ENERO '!H15+FEBRERO!H15+MARZO!H15+'ABRIL '!H15+MAYO!H15+JUNIO!H15+JULIO!H15+AGOSTO!H15+SEPTIEMBRE!H15+'OCTUBRE '!H15+'NOVIEMBRE '!H15+'DICIEMBRE '!H15</f>
        <v>0</v>
      </c>
      <c r="I15" s="520">
        <f>+'ENERO '!I15+FEBRERO!I15+MARZO!I15+'ABRIL '!I15+MAYO!I15+JUNIO!I15+JULIO!I15+AGOSTO!I15+SEPTIEMBRE!I15+'OCTUBRE '!I15+'NOVIEMBRE '!I15+'DICIEMBRE '!I15</f>
        <v>0</v>
      </c>
      <c r="J15" s="520">
        <f>+'ENERO '!J15+FEBRERO!J15+MARZO!J15+'ABRIL '!J15+MAYO!J15+JUNIO!J15+JULIO!J15+AGOSTO!J15+SEPTIEMBRE!J15+'OCTUBRE '!J15+'NOVIEMBRE '!J15+'DICIEMBRE '!J15</f>
        <v>0</v>
      </c>
      <c r="K15" s="520">
        <f>+'ENERO '!K15+FEBRERO!K15+MARZO!K15+'ABRIL '!K15+MAYO!K15+JUNIO!K15+JULIO!K15+AGOSTO!K15+SEPTIEMBRE!K15+'OCTUBRE '!K15+'NOVIEMBRE '!K15+'DICIEMBRE '!K15</f>
        <v>0</v>
      </c>
      <c r="L15" s="520">
        <f>+'ENERO '!L15+FEBRERO!L15+MARZO!L15+'ABRIL '!L15+MAYO!L15+JUNIO!L15+JULIO!L15+AGOSTO!L15+SEPTIEMBRE!L15+'OCTUBRE '!L15+'NOVIEMBRE '!L15+'DICIEMBRE '!L15</f>
        <v>0</v>
      </c>
      <c r="M15" s="520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520">
        <f>+'ENERO '!B16+FEBRERO!B16+MARZO!B16+'ABRIL '!B16+MAYO!B16+JUNIO!B16+JULIO!B16+AGOSTO!B16+SEPTIEMBRE!B16+'OCTUBRE '!B16+'NOVIEMBRE '!B16+'DICIEMBRE '!B16</f>
        <v>0</v>
      </c>
      <c r="C16" s="520">
        <f>+'ENERO '!C16+FEBRERO!C16+MARZO!C16+'ABRIL '!C16+MAYO!C16+JUNIO!C16+JULIO!C16+AGOSTO!C16+SEPTIEMBRE!C16+'OCTUBRE '!C16+'NOVIEMBRE '!C16+'DICIEMBRE '!C16</f>
        <v>0</v>
      </c>
      <c r="D16" s="520">
        <f>+'ENERO '!D16+FEBRERO!D16+MARZO!D16+'ABRIL '!D16+MAYO!D16+JUNIO!D16+JULIO!D16+AGOSTO!D16+SEPTIEMBRE!D16+'OCTUBRE '!D16+'NOVIEMBRE '!D16+'DICIEMBRE '!D16</f>
        <v>0</v>
      </c>
      <c r="E16" s="520">
        <f>+'ENERO '!E16+FEBRERO!E16+MARZO!E16+'ABRIL '!E16+MAYO!E16+JUNIO!E16+JULIO!E16+AGOSTO!E16+SEPTIEMBRE!E16+'OCTUBRE '!E16+'NOVIEMBRE '!E16+'DICIEMBRE '!E16</f>
        <v>0</v>
      </c>
      <c r="F16" s="520">
        <f>+'ENERO '!F16+FEBRERO!F16+MARZO!F16+'ABRIL '!F16+MAYO!F16+JUNIO!F16+JULIO!F16+AGOSTO!F16+SEPTIEMBRE!F16+'OCTUBRE '!F16+'NOVIEMBRE '!F16+'DICIEMBRE '!F16</f>
        <v>0</v>
      </c>
      <c r="G16" s="520">
        <f>+'ENERO '!G16+FEBRERO!G16+MARZO!G16+'ABRIL '!G16+MAYO!G16+JUNIO!G16+JULIO!G16+AGOSTO!G16+SEPTIEMBRE!G16+'OCTUBRE '!G16+'NOVIEMBRE '!G16+'DICIEMBRE '!G16</f>
        <v>0</v>
      </c>
      <c r="H16" s="520">
        <f>+'ENERO '!H16+FEBRERO!H16+MARZO!H16+'ABRIL '!H16+MAYO!H16+JUNIO!H16+JULIO!H16+AGOSTO!H16+SEPTIEMBRE!H16+'OCTUBRE '!H16+'NOVIEMBRE '!H16+'DICIEMBRE '!H16</f>
        <v>0</v>
      </c>
      <c r="I16" s="520">
        <f>+'ENERO '!I16+FEBRERO!I16+MARZO!I16+'ABRIL '!I16+MAYO!I16+JUNIO!I16+JULIO!I16+AGOSTO!I16+SEPTIEMBRE!I16+'OCTUBRE '!I16+'NOVIEMBRE '!I16+'DICIEMBRE '!I16</f>
        <v>0</v>
      </c>
      <c r="J16" s="520">
        <f>+'ENERO '!J16+FEBRERO!J16+MARZO!J16+'ABRIL '!J16+MAYO!J16+JUNIO!J16+JULIO!J16+AGOSTO!J16+SEPTIEMBRE!J16+'OCTUBRE '!J16+'NOVIEMBRE '!J16+'DICIEMBRE '!J16</f>
        <v>0</v>
      </c>
      <c r="K16" s="520">
        <f>+'ENERO '!K16+FEBRERO!K16+MARZO!K16+'ABRIL '!K16+MAYO!K16+JUNIO!K16+JULIO!K16+AGOSTO!K16+SEPTIEMBRE!K16+'OCTUBRE '!K16+'NOVIEMBRE '!K16+'DICIEMBRE '!K16</f>
        <v>0</v>
      </c>
      <c r="L16" s="520">
        <f>+'ENERO '!L16+FEBRERO!L16+MARZO!L16+'ABRIL '!L16+MAYO!L16+JUNIO!L16+JULIO!L16+AGOSTO!L16+SEPTIEMBRE!L16+'OCTUBRE '!L16+'NOVIEMBRE '!L16+'DICIEMBRE '!L16</f>
        <v>0</v>
      </c>
      <c r="M16" s="520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520">
        <f>+'ENERO '!B17+FEBRERO!B17+MARZO!B17+'ABRIL '!B17+MAYO!B17+JUNIO!B17+JULIO!B17+AGOSTO!B17+SEPTIEMBRE!B17+'OCTUBRE '!B17+'NOVIEMBRE '!B17+'DICIEMBRE '!B17</f>
        <v>0</v>
      </c>
      <c r="C17" s="520">
        <f>+'ENERO '!C17+FEBRERO!C17+MARZO!C17+'ABRIL '!C17+MAYO!C17+JUNIO!C17+JULIO!C17+AGOSTO!C17+SEPTIEMBRE!C17+'OCTUBRE '!C17+'NOVIEMBRE '!C17+'DICIEMBRE '!C17</f>
        <v>0</v>
      </c>
      <c r="D17" s="520">
        <f>+'ENERO '!D17+FEBRERO!D17+MARZO!D17+'ABRIL '!D17+MAYO!D17+JUNIO!D17+JULIO!D17+AGOSTO!D17+SEPTIEMBRE!D17+'OCTUBRE '!D17+'NOVIEMBRE '!D17+'DICIEMBRE '!D17</f>
        <v>0</v>
      </c>
      <c r="E17" s="520">
        <f>+'ENERO '!E17+FEBRERO!E17+MARZO!E17+'ABRIL '!E17+MAYO!E17+JUNIO!E17+JULIO!E17+AGOSTO!E17+SEPTIEMBRE!E17+'OCTUBRE '!E17+'NOVIEMBRE '!E17+'DICIEMBRE '!E17</f>
        <v>0</v>
      </c>
      <c r="F17" s="520">
        <f>+'ENERO '!F17+FEBRERO!F17+MARZO!F17+'ABRIL '!F17+MAYO!F17+JUNIO!F17+JULIO!F17+AGOSTO!F17+SEPTIEMBRE!F17+'OCTUBRE '!F17+'NOVIEMBRE '!F17+'DICIEMBRE '!F17</f>
        <v>0</v>
      </c>
      <c r="G17" s="520">
        <f>+'ENERO '!G17+FEBRERO!G17+MARZO!G17+'ABRIL '!G17+MAYO!G17+JUNIO!G17+JULIO!G17+AGOSTO!G17+SEPTIEMBRE!G17+'OCTUBRE '!G17+'NOVIEMBRE '!G17+'DICIEMBRE '!G17</f>
        <v>0</v>
      </c>
      <c r="H17" s="520">
        <f>+'ENERO '!H17+FEBRERO!H17+MARZO!H17+'ABRIL '!H17+MAYO!H17+JUNIO!H17+JULIO!H17+AGOSTO!H17+SEPTIEMBRE!H17+'OCTUBRE '!H17+'NOVIEMBRE '!H17+'DICIEMBRE '!H17</f>
        <v>0</v>
      </c>
      <c r="I17" s="520">
        <f>+'ENERO '!I17+FEBRERO!I17+MARZO!I17+'ABRIL '!I17+MAYO!I17+JUNIO!I17+JULIO!I17+AGOSTO!I17+SEPTIEMBRE!I17+'OCTUBRE '!I17+'NOVIEMBRE '!I17+'DICIEMBRE '!I17</f>
        <v>0</v>
      </c>
      <c r="J17" s="520">
        <f>+'ENERO '!J17+FEBRERO!J17+MARZO!J17+'ABRIL '!J17+MAYO!J17+JUNIO!J17+JULIO!J17+AGOSTO!J17+SEPTIEMBRE!J17+'OCTUBRE '!J17+'NOVIEMBRE '!J17+'DICIEMBRE '!J17</f>
        <v>0</v>
      </c>
      <c r="K17" s="520">
        <f>+'ENERO '!K17+FEBRERO!K17+MARZO!K17+'ABRIL '!K17+MAYO!K17+JUNIO!K17+JULIO!K17+AGOSTO!K17+SEPTIEMBRE!K17+'OCTUBRE '!K17+'NOVIEMBRE '!K17+'DICIEMBRE '!K17</f>
        <v>0</v>
      </c>
      <c r="L17" s="520">
        <f>+'ENERO '!L17+FEBRERO!L17+MARZO!L17+'ABRIL '!L17+MAYO!L17+JUNIO!L17+JULIO!L17+AGOSTO!L17+SEPTIEMBRE!L17+'OCTUBRE '!L17+'NOVIEMBRE '!L17+'DICIEMBRE '!L17</f>
        <v>0</v>
      </c>
      <c r="M17" s="520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520">
        <f>+'ENERO '!B18+FEBRERO!B18+MARZO!B18+'ABRIL '!B18+MAYO!B18+JUNIO!B18+JULIO!B18+AGOSTO!B18+SEPTIEMBRE!B18+'OCTUBRE '!B18+'NOVIEMBRE '!B18+'DICIEMBRE '!B18</f>
        <v>0</v>
      </c>
      <c r="C18" s="520">
        <f>+'ENERO '!C18+FEBRERO!C18+MARZO!C18+'ABRIL '!C18+MAYO!C18+JUNIO!C18+JULIO!C18+AGOSTO!C18+SEPTIEMBRE!C18+'OCTUBRE '!C18+'NOVIEMBRE '!C18+'DICIEMBRE '!C18</f>
        <v>0</v>
      </c>
      <c r="D18" s="520">
        <f>+'ENERO '!D18+FEBRERO!D18+MARZO!D18+'ABRIL '!D18+MAYO!D18+JUNIO!D18+JULIO!D18+AGOSTO!D18+SEPTIEMBRE!D18+'OCTUBRE '!D18+'NOVIEMBRE '!D18+'DICIEMBRE '!D18</f>
        <v>0</v>
      </c>
      <c r="E18" s="520">
        <f>+'ENERO '!E18+FEBRERO!E18+MARZO!E18+'ABRIL '!E18+MAYO!E18+JUNIO!E18+JULIO!E18+AGOSTO!E18+SEPTIEMBRE!E18+'OCTUBRE '!E18+'NOVIEMBRE '!E18+'DICIEMBRE '!E18</f>
        <v>0</v>
      </c>
      <c r="F18" s="520">
        <f>+'ENERO '!F18+FEBRERO!F18+MARZO!F18+'ABRIL '!F18+MAYO!F18+JUNIO!F18+JULIO!F18+AGOSTO!F18+SEPTIEMBRE!F18+'OCTUBRE '!F18+'NOVIEMBRE '!F18+'DICIEMBRE '!F18</f>
        <v>0</v>
      </c>
      <c r="G18" s="520">
        <f>+'ENERO '!G18+FEBRERO!G18+MARZO!G18+'ABRIL '!G18+MAYO!G18+JUNIO!G18+JULIO!G18+AGOSTO!G18+SEPTIEMBRE!G18+'OCTUBRE '!G18+'NOVIEMBRE '!G18+'DICIEMBRE '!G18</f>
        <v>0</v>
      </c>
      <c r="H18" s="520">
        <f>+'ENERO '!H18+FEBRERO!H18+MARZO!H18+'ABRIL '!H18+MAYO!H18+JUNIO!H18+JULIO!H18+AGOSTO!H18+SEPTIEMBRE!H18+'OCTUBRE '!H18+'NOVIEMBRE '!H18+'DICIEMBRE '!H18</f>
        <v>0</v>
      </c>
      <c r="I18" s="520">
        <f>+'ENERO '!I18+FEBRERO!I18+MARZO!I18+'ABRIL '!I18+MAYO!I18+JUNIO!I18+JULIO!I18+AGOSTO!I18+SEPTIEMBRE!I18+'OCTUBRE '!I18+'NOVIEMBRE '!I18+'DICIEMBRE '!I18</f>
        <v>0</v>
      </c>
      <c r="J18" s="520">
        <f>+'ENERO '!J18+FEBRERO!J18+MARZO!J18+'ABRIL '!J18+MAYO!J18+JUNIO!J18+JULIO!J18+AGOSTO!J18+SEPTIEMBRE!J18+'OCTUBRE '!J18+'NOVIEMBRE '!J18+'DICIEMBRE '!J18</f>
        <v>0</v>
      </c>
      <c r="K18" s="520">
        <f>+'ENERO '!K18+FEBRERO!K18+MARZO!K18+'ABRIL '!K18+MAYO!K18+JUNIO!K18+JULIO!K18+AGOSTO!K18+SEPTIEMBRE!K18+'OCTUBRE '!K18+'NOVIEMBRE '!K18+'DICIEMBRE '!K18</f>
        <v>0</v>
      </c>
      <c r="L18" s="520">
        <f>+'ENERO '!L18+FEBRERO!L18+MARZO!L18+'ABRIL '!L18+MAYO!L18+JUNIO!L18+JULIO!L18+AGOSTO!L18+SEPTIEMBRE!L18+'OCTUBRE '!L18+'NOVIEMBRE '!L18+'DICIEMBRE '!L18</f>
        <v>0</v>
      </c>
      <c r="M18" s="520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520">
        <f>+'ENERO '!B19+FEBRERO!B19+MARZO!B19+'ABRIL '!B19+MAYO!B19+JUNIO!B19+JULIO!B19+AGOSTO!B19+SEPTIEMBRE!B19+'OCTUBRE '!B19+'NOVIEMBRE '!B19+'DICIEMBRE '!B19</f>
        <v>0</v>
      </c>
      <c r="C19" s="520">
        <f>+'ENERO '!C19+FEBRERO!C19+MARZO!C19+'ABRIL '!C19+MAYO!C19+JUNIO!C19+JULIO!C19+AGOSTO!C19+SEPTIEMBRE!C19+'OCTUBRE '!C19+'NOVIEMBRE '!C19+'DICIEMBRE '!C19</f>
        <v>0</v>
      </c>
      <c r="D19" s="520">
        <f>+'ENERO '!D19+FEBRERO!D19+MARZO!D19+'ABRIL '!D19+MAYO!D19+JUNIO!D19+JULIO!D19+AGOSTO!D19+SEPTIEMBRE!D19+'OCTUBRE '!D19+'NOVIEMBRE '!D19+'DICIEMBRE '!D19</f>
        <v>0</v>
      </c>
      <c r="E19" s="520">
        <f>+'ENERO '!E19+FEBRERO!E19+MARZO!E19+'ABRIL '!E19+MAYO!E19+JUNIO!E19+JULIO!E19+AGOSTO!E19+SEPTIEMBRE!E19+'OCTUBRE '!E19+'NOVIEMBRE '!E19+'DICIEMBRE '!E19</f>
        <v>0</v>
      </c>
      <c r="F19" s="520">
        <f>+'ENERO '!F19+FEBRERO!F19+MARZO!F19+'ABRIL '!F19+MAYO!F19+JUNIO!F19+JULIO!F19+AGOSTO!F19+SEPTIEMBRE!F19+'OCTUBRE '!F19+'NOVIEMBRE '!F19+'DICIEMBRE '!F19</f>
        <v>0</v>
      </c>
      <c r="G19" s="520">
        <f>+'ENERO '!G19+FEBRERO!G19+MARZO!G19+'ABRIL '!G19+MAYO!G19+JUNIO!G19+JULIO!G19+AGOSTO!G19+SEPTIEMBRE!G19+'OCTUBRE '!G19+'NOVIEMBRE '!G19+'DICIEMBRE '!G19</f>
        <v>0</v>
      </c>
      <c r="H19" s="520">
        <f>+'ENERO '!H19+FEBRERO!H19+MARZO!H19+'ABRIL '!H19+MAYO!H19+JUNIO!H19+JULIO!H19+AGOSTO!H19+SEPTIEMBRE!H19+'OCTUBRE '!H19+'NOVIEMBRE '!H19+'DICIEMBRE '!H19</f>
        <v>0</v>
      </c>
      <c r="I19" s="520">
        <f>+'ENERO '!I19+FEBRERO!I19+MARZO!I19+'ABRIL '!I19+MAYO!I19+JUNIO!I19+JULIO!I19+AGOSTO!I19+SEPTIEMBRE!I19+'OCTUBRE '!I19+'NOVIEMBRE '!I19+'DICIEMBRE '!I19</f>
        <v>0</v>
      </c>
      <c r="J19" s="520">
        <f>+'ENERO '!J19+FEBRERO!J19+MARZO!J19+'ABRIL '!J19+MAYO!J19+JUNIO!J19+JULIO!J19+AGOSTO!J19+SEPTIEMBRE!J19+'OCTUBRE '!J19+'NOVIEMBRE '!J19+'DICIEMBRE '!J19</f>
        <v>0</v>
      </c>
      <c r="K19" s="520">
        <f>+'ENERO '!K19+FEBRERO!K19+MARZO!K19+'ABRIL '!K19+MAYO!K19+JUNIO!K19+JULIO!K19+AGOSTO!K19+SEPTIEMBRE!K19+'OCTUBRE '!K19+'NOVIEMBRE '!K19+'DICIEMBRE '!K19</f>
        <v>0</v>
      </c>
      <c r="L19" s="520">
        <f>+'ENERO '!L19+FEBRERO!L19+MARZO!L19+'ABRIL '!L19+MAYO!L19+JUNIO!L19+JULIO!L19+AGOSTO!L19+SEPTIEMBRE!L19+'OCTUBRE '!L19+'NOVIEMBRE '!L19+'DICIEMBRE '!L19</f>
        <v>0</v>
      </c>
      <c r="M19" s="520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520">
        <f>+'ENERO '!B20+FEBRERO!B20+MARZO!B20+'ABRIL '!B20+MAYO!B20+JUNIO!B20+JULIO!B20+AGOSTO!B20+SEPTIEMBRE!B20+'OCTUBRE '!B20+'NOVIEMBRE '!B20+'DICIEMBRE '!B20</f>
        <v>0</v>
      </c>
      <c r="C20" s="520">
        <f>+'ENERO '!C20+FEBRERO!C20+MARZO!C20+'ABRIL '!C20+MAYO!C20+JUNIO!C20+JULIO!C20+AGOSTO!C20+SEPTIEMBRE!C20+'OCTUBRE '!C20+'NOVIEMBRE '!C20+'DICIEMBRE '!C20</f>
        <v>0</v>
      </c>
      <c r="D20" s="520">
        <f>+'ENERO '!D20+FEBRERO!D20+MARZO!D20+'ABRIL '!D20+MAYO!D20+JUNIO!D20+JULIO!D20+AGOSTO!D20+SEPTIEMBRE!D20+'OCTUBRE '!D20+'NOVIEMBRE '!D20+'DICIEMBRE '!D20</f>
        <v>0</v>
      </c>
      <c r="E20" s="520">
        <f>+'ENERO '!E20+FEBRERO!E20+MARZO!E20+'ABRIL '!E20+MAYO!E20+JUNIO!E20+JULIO!E20+AGOSTO!E20+SEPTIEMBRE!E20+'OCTUBRE '!E20+'NOVIEMBRE '!E20+'DICIEMBRE '!E20</f>
        <v>0</v>
      </c>
      <c r="F20" s="520">
        <f>+'ENERO '!F20+FEBRERO!F20+MARZO!F20+'ABRIL '!F20+MAYO!F20+JUNIO!F20+JULIO!F20+AGOSTO!F20+SEPTIEMBRE!F20+'OCTUBRE '!F20+'NOVIEMBRE '!F20+'DICIEMBRE '!F20</f>
        <v>0</v>
      </c>
      <c r="G20" s="520">
        <f>+'ENERO '!G20+FEBRERO!G20+MARZO!G20+'ABRIL '!G20+MAYO!G20+JUNIO!G20+JULIO!G20+AGOSTO!G20+SEPTIEMBRE!G20+'OCTUBRE '!G20+'NOVIEMBRE '!G20+'DICIEMBRE '!G20</f>
        <v>0</v>
      </c>
      <c r="H20" s="520">
        <f>+'ENERO '!H20+FEBRERO!H20+MARZO!H20+'ABRIL '!H20+MAYO!H20+JUNIO!H20+JULIO!H20+AGOSTO!H20+SEPTIEMBRE!H20+'OCTUBRE '!H20+'NOVIEMBRE '!H20+'DICIEMBRE '!H20</f>
        <v>0</v>
      </c>
      <c r="I20" s="520">
        <f>+'ENERO '!I20+FEBRERO!I20+MARZO!I20+'ABRIL '!I20+MAYO!I20+JUNIO!I20+JULIO!I20+AGOSTO!I20+SEPTIEMBRE!I20+'OCTUBRE '!I20+'NOVIEMBRE '!I20+'DICIEMBRE '!I20</f>
        <v>0</v>
      </c>
      <c r="J20" s="520">
        <f>+'ENERO '!J20+FEBRERO!J20+MARZO!J20+'ABRIL '!J20+MAYO!J20+JUNIO!J20+JULIO!J20+AGOSTO!J20+SEPTIEMBRE!J20+'OCTUBRE '!J20+'NOVIEMBRE '!J20+'DICIEMBRE '!J20</f>
        <v>0</v>
      </c>
      <c r="K20" s="520">
        <f>+'ENERO '!K20+FEBRERO!K20+MARZO!K20+'ABRIL '!K20+MAYO!K20+JUNIO!K20+JULIO!K20+AGOSTO!K20+SEPTIEMBRE!K20+'OCTUBRE '!K20+'NOVIEMBRE '!K20+'DICIEMBRE '!K20</f>
        <v>0</v>
      </c>
      <c r="L20" s="520">
        <f>+'ENERO '!L20+FEBRERO!L20+MARZO!L20+'ABRIL '!L20+MAYO!L20+JUNIO!L20+JULIO!L20+AGOSTO!L20+SEPTIEMBRE!L20+'OCTUBRE '!L20+'NOVIEMBRE '!L20+'DICIEMBRE '!L20</f>
        <v>0</v>
      </c>
      <c r="M20" s="520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520">
        <f>+'ENERO '!B21+FEBRERO!B21+MARZO!B21+'ABRIL '!B21+MAYO!B21+JUNIO!B21+JULIO!B21+AGOSTO!B21+SEPTIEMBRE!B21+'OCTUBRE '!B21+'NOVIEMBRE '!B21+'DICIEMBRE '!B21</f>
        <v>2697</v>
      </c>
      <c r="C21" s="520">
        <f>+'ENERO '!C21+FEBRERO!C21+MARZO!C21+'ABRIL '!C21+MAYO!C21+JUNIO!C21+JULIO!C21+AGOSTO!C21+SEPTIEMBRE!C21+'OCTUBRE '!C21+'NOVIEMBRE '!C21+'DICIEMBRE '!C21</f>
        <v>46</v>
      </c>
      <c r="D21" s="520">
        <f>+'ENERO '!D21+FEBRERO!D21+MARZO!D21+'ABRIL '!D21+MAYO!D21+JUNIO!D21+JULIO!D21+AGOSTO!D21+SEPTIEMBRE!D21+'OCTUBRE '!D21+'NOVIEMBRE '!D21+'DICIEMBRE '!D21</f>
        <v>108</v>
      </c>
      <c r="E21" s="520">
        <f>+'ENERO '!E21+FEBRERO!E21+MARZO!E21+'ABRIL '!E21+MAYO!E21+JUNIO!E21+JULIO!E21+AGOSTO!E21+SEPTIEMBRE!E21+'OCTUBRE '!E21+'NOVIEMBRE '!E21+'DICIEMBRE '!E21</f>
        <v>69</v>
      </c>
      <c r="F21" s="520">
        <f>+'ENERO '!F21+FEBRERO!F21+MARZO!F21+'ABRIL '!F21+MAYO!F21+JUNIO!F21+JULIO!F21+AGOSTO!F21+SEPTIEMBRE!F21+'OCTUBRE '!F21+'NOVIEMBRE '!F21+'DICIEMBRE '!F21</f>
        <v>90</v>
      </c>
      <c r="G21" s="520">
        <f>+'ENERO '!G21+FEBRERO!G21+MARZO!G21+'ABRIL '!G21+MAYO!G21+JUNIO!G21+JULIO!G21+AGOSTO!G21+SEPTIEMBRE!G21+'OCTUBRE '!G21+'NOVIEMBRE '!G21+'DICIEMBRE '!G21</f>
        <v>54</v>
      </c>
      <c r="H21" s="520">
        <f>+'ENERO '!H21+FEBRERO!H21+MARZO!H21+'ABRIL '!H21+MAYO!H21+JUNIO!H21+JULIO!H21+AGOSTO!H21+SEPTIEMBRE!H21+'OCTUBRE '!H21+'NOVIEMBRE '!H21+'DICIEMBRE '!H21</f>
        <v>131</v>
      </c>
      <c r="I21" s="520">
        <f>+'ENERO '!I21+FEBRERO!I21+MARZO!I21+'ABRIL '!I21+MAYO!I21+JUNIO!I21+JULIO!I21+AGOSTO!I21+SEPTIEMBRE!I21+'OCTUBRE '!I21+'NOVIEMBRE '!I21+'DICIEMBRE '!I21</f>
        <v>1296</v>
      </c>
      <c r="J21" s="520">
        <f>+'ENERO '!J21+FEBRERO!J21+MARZO!J21+'ABRIL '!J21+MAYO!J21+JUNIO!J21+JULIO!J21+AGOSTO!J21+SEPTIEMBRE!J21+'OCTUBRE '!J21+'NOVIEMBRE '!J21+'DICIEMBRE '!J21</f>
        <v>903</v>
      </c>
      <c r="K21" s="520">
        <f>+'ENERO '!K21+FEBRERO!K21+MARZO!K21+'ABRIL '!K21+MAYO!K21+JUNIO!K21+JULIO!K21+AGOSTO!K21+SEPTIEMBRE!K21+'OCTUBRE '!K21+'NOVIEMBRE '!K21+'DICIEMBRE '!K21</f>
        <v>1093</v>
      </c>
      <c r="L21" s="520">
        <f>+'ENERO '!L21+FEBRERO!L21+MARZO!L21+'ABRIL '!L21+MAYO!L21+JUNIO!L21+JULIO!L21+AGOSTO!L21+SEPTIEMBRE!L21+'OCTUBRE '!L21+'NOVIEMBRE '!L21+'DICIEMBRE '!L21</f>
        <v>1604</v>
      </c>
      <c r="M21" s="520">
        <f>+'ENERO '!M21+FEBRERO!M21+MARZO!M21+'ABRIL '!M21+MAYO!M21+JUNIO!M21+JULIO!M21+AGOSTO!M21+SEPTIEMBRE!M21+'OCTUBRE '!M21+'NOVIEMBRE '!M21+'DICIEMBRE '!M21</f>
        <v>2697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20">
        <f>+'ENERO '!B58+FEBRERO!B58+MARZO!B58+'ABRIL '!B58+MAYO!B58+JUNIO!B58+JULIO!B58+AGOSTO!B58+SEPTIEMBRE!B58+'OCTUBRE '!B58+'NOVIEMBRE '!B58+'DICIEMBRE '!B58</f>
        <v>1447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13" workbookViewId="0">
      <selection activeCell="S40" sqref="S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527"/>
      <c r="B9" s="529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52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527"/>
      <c r="B24" s="529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525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527"/>
      <c r="B40" s="529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534"/>
      <c r="B45" s="525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525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524" t="s">
        <v>52</v>
      </c>
      <c r="B53" s="536" t="s">
        <v>57</v>
      </c>
      <c r="C53" s="537"/>
      <c r="D53" s="536" t="s">
        <v>58</v>
      </c>
      <c r="E53" s="537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525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538" t="s">
        <v>64</v>
      </c>
      <c r="B60" s="524" t="s">
        <v>18</v>
      </c>
      <c r="C60" s="540" t="s">
        <v>65</v>
      </c>
      <c r="D60" s="540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539"/>
      <c r="B61" s="525"/>
      <c r="C61" s="541"/>
      <c r="D61" s="54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8" workbookViewId="0">
      <selection activeCell="C39" sqref="C39:F39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527"/>
      <c r="B9" s="529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525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527"/>
      <c r="B24" s="529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525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527"/>
      <c r="B40" s="529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534"/>
      <c r="B45" s="525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525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525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539"/>
      <c r="B61" s="525"/>
      <c r="C61" s="541"/>
      <c r="D61" s="541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K23:L23"/>
    <mergeCell ref="C23:J23"/>
    <mergeCell ref="M44:M45"/>
    <mergeCell ref="M23:M24"/>
    <mergeCell ref="G39:J39"/>
    <mergeCell ref="K44:L44"/>
    <mergeCell ref="A6:M6"/>
    <mergeCell ref="A8:A9"/>
    <mergeCell ref="B8:B9"/>
    <mergeCell ref="C8:J8"/>
    <mergeCell ref="K8:L8"/>
    <mergeCell ref="M8:M9"/>
    <mergeCell ref="A23:A24"/>
    <mergeCell ref="B23:B24"/>
    <mergeCell ref="B39:B40"/>
    <mergeCell ref="C39:F39"/>
    <mergeCell ref="A44:A45"/>
    <mergeCell ref="B44:B45"/>
    <mergeCell ref="C44:J44"/>
    <mergeCell ref="A39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5" workbookViewId="0">
      <selection activeCell="A12" sqref="A12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527"/>
      <c r="B9" s="529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525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527"/>
      <c r="B24" s="529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525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527"/>
      <c r="B40" s="529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534"/>
      <c r="B45" s="525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525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524" t="s">
        <v>52</v>
      </c>
      <c r="B53" s="536" t="s">
        <v>57</v>
      </c>
      <c r="C53" s="537"/>
      <c r="D53" s="536" t="s">
        <v>58</v>
      </c>
      <c r="E53" s="537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525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538" t="s">
        <v>64</v>
      </c>
      <c r="B60" s="524" t="s">
        <v>18</v>
      </c>
      <c r="C60" s="540" t="s">
        <v>65</v>
      </c>
      <c r="D60" s="540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539"/>
      <c r="B61" s="525"/>
      <c r="C61" s="541"/>
      <c r="D61" s="541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5" workbookViewId="0">
      <selection activeCell="A34" sqref="A34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51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</row>
    <row r="2" spans="1:58" x14ac:dyDescent="0.25">
      <c r="A2" s="512" t="s">
        <v>74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</row>
    <row r="3" spans="1:58" x14ac:dyDescent="0.25">
      <c r="A3" s="512" t="s">
        <v>77</v>
      </c>
      <c r="B3" s="392"/>
      <c r="C3" s="392"/>
      <c r="D3" s="394"/>
      <c r="E3" s="392"/>
      <c r="F3" s="392"/>
      <c r="G3" s="392"/>
      <c r="H3" s="392"/>
      <c r="I3" s="392"/>
      <c r="J3" s="392"/>
      <c r="K3" s="392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</row>
    <row r="4" spans="1:58" x14ac:dyDescent="0.25">
      <c r="A4" s="512" t="s">
        <v>78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</row>
    <row r="5" spans="1:58" x14ac:dyDescent="0.25">
      <c r="A5" s="391" t="s">
        <v>71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</row>
    <row r="6" spans="1:58" ht="15" customHeight="1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15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393"/>
      <c r="AW6" s="393"/>
      <c r="AX6" s="400"/>
      <c r="AY6" s="400"/>
      <c r="AZ6" s="400"/>
      <c r="BA6" s="400"/>
      <c r="BB6" s="400"/>
      <c r="BC6" s="400"/>
      <c r="BD6" s="400"/>
      <c r="BE6" s="400"/>
      <c r="BF6" s="400"/>
    </row>
    <row r="7" spans="1:58" x14ac:dyDescent="0.25">
      <c r="A7" s="395" t="s">
        <v>2</v>
      </c>
      <c r="B7" s="395"/>
      <c r="C7" s="395"/>
      <c r="D7" s="395"/>
      <c r="E7" s="395"/>
      <c r="F7" s="395"/>
      <c r="G7" s="395"/>
      <c r="H7" s="395"/>
      <c r="I7" s="395"/>
      <c r="J7" s="516"/>
      <c r="K7" s="395"/>
      <c r="L7" s="395"/>
      <c r="M7" s="395"/>
      <c r="N7" s="447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393"/>
      <c r="AW7" s="393"/>
      <c r="AX7" s="400"/>
      <c r="AY7" s="400"/>
      <c r="AZ7" s="400"/>
      <c r="BA7" s="400"/>
      <c r="BB7" s="400"/>
      <c r="BC7" s="400"/>
      <c r="BD7" s="400"/>
      <c r="BE7" s="400"/>
      <c r="BF7" s="400"/>
    </row>
    <row r="8" spans="1:58" ht="15" customHeight="1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05"/>
      <c r="AU8" s="405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</row>
    <row r="9" spans="1:58" ht="21" x14ac:dyDescent="0.25">
      <c r="A9" s="527"/>
      <c r="B9" s="529"/>
      <c r="C9" s="411" t="s">
        <v>8</v>
      </c>
      <c r="D9" s="396" t="s">
        <v>9</v>
      </c>
      <c r="E9" s="396" t="s">
        <v>10</v>
      </c>
      <c r="F9" s="396" t="s">
        <v>11</v>
      </c>
      <c r="G9" s="396" t="s">
        <v>12</v>
      </c>
      <c r="H9" s="396" t="s">
        <v>13</v>
      </c>
      <c r="I9" s="396" t="s">
        <v>14</v>
      </c>
      <c r="J9" s="397" t="s">
        <v>15</v>
      </c>
      <c r="K9" s="398" t="s">
        <v>16</v>
      </c>
      <c r="L9" s="397" t="s">
        <v>17</v>
      </c>
      <c r="M9" s="525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05"/>
      <c r="AU9" s="405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</row>
    <row r="10" spans="1:58" x14ac:dyDescent="0.25">
      <c r="A10" s="412" t="s">
        <v>18</v>
      </c>
      <c r="B10" s="475">
        <v>552</v>
      </c>
      <c r="C10" s="507">
        <v>5</v>
      </c>
      <c r="D10" s="508">
        <v>23</v>
      </c>
      <c r="E10" s="508">
        <v>20</v>
      </c>
      <c r="F10" s="508">
        <v>26</v>
      </c>
      <c r="G10" s="508">
        <v>11</v>
      </c>
      <c r="H10" s="508">
        <v>24</v>
      </c>
      <c r="I10" s="508">
        <v>267</v>
      </c>
      <c r="J10" s="509">
        <v>176</v>
      </c>
      <c r="K10" s="507">
        <v>216</v>
      </c>
      <c r="L10" s="510">
        <v>336</v>
      </c>
      <c r="M10" s="466">
        <v>552</v>
      </c>
      <c r="N10" s="513" t="s">
        <v>72</v>
      </c>
      <c r="O10" s="408"/>
      <c r="P10" s="408"/>
      <c r="Q10" s="401"/>
      <c r="R10" s="401"/>
      <c r="S10" s="401"/>
      <c r="T10" s="401"/>
      <c r="U10" s="401"/>
      <c r="V10" s="401"/>
      <c r="W10" s="401"/>
      <c r="X10" s="410"/>
      <c r="Y10" s="410"/>
      <c r="Z10" s="410"/>
      <c r="AA10" s="410"/>
      <c r="AB10" s="410"/>
      <c r="AC10" s="405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05"/>
      <c r="AU10" s="405"/>
      <c r="AV10" s="410"/>
      <c r="AW10" s="410"/>
      <c r="AX10" s="410"/>
      <c r="AY10" s="410"/>
      <c r="AZ10" s="410"/>
      <c r="BA10" s="448" t="s">
        <v>73</v>
      </c>
      <c r="BB10" s="413" t="s">
        <v>73</v>
      </c>
      <c r="BC10" s="413" t="s">
        <v>73</v>
      </c>
      <c r="BD10" s="517">
        <v>0</v>
      </c>
      <c r="BE10" s="517">
        <v>0</v>
      </c>
      <c r="BF10" s="517">
        <v>0</v>
      </c>
    </row>
    <row r="11" spans="1:58" x14ac:dyDescent="0.25">
      <c r="A11" s="414" t="s">
        <v>19</v>
      </c>
      <c r="B11" s="494">
        <v>0</v>
      </c>
      <c r="C11" s="481"/>
      <c r="D11" s="482"/>
      <c r="E11" s="482"/>
      <c r="F11" s="482"/>
      <c r="G11" s="482"/>
      <c r="H11" s="482"/>
      <c r="I11" s="482"/>
      <c r="J11" s="488"/>
      <c r="K11" s="481"/>
      <c r="L11" s="488"/>
      <c r="M11" s="495"/>
      <c r="N11" s="513" t="s">
        <v>72</v>
      </c>
      <c r="O11" s="408"/>
      <c r="P11" s="408"/>
      <c r="Q11" s="401"/>
      <c r="R11" s="401"/>
      <c r="S11" s="401"/>
      <c r="T11" s="401"/>
      <c r="U11" s="401"/>
      <c r="V11" s="401"/>
      <c r="W11" s="401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05"/>
      <c r="AU11" s="405"/>
      <c r="AV11" s="410"/>
      <c r="AW11" s="410"/>
      <c r="AX11" s="410"/>
      <c r="AY11" s="410"/>
      <c r="AZ11" s="410"/>
      <c r="BA11" s="448" t="s">
        <v>73</v>
      </c>
      <c r="BB11" s="413" t="s">
        <v>73</v>
      </c>
      <c r="BC11" s="413" t="s">
        <v>73</v>
      </c>
      <c r="BD11" s="517">
        <v>0</v>
      </c>
      <c r="BE11" s="517">
        <v>0</v>
      </c>
      <c r="BF11" s="517" t="s">
        <v>73</v>
      </c>
    </row>
    <row r="12" spans="1:58" x14ac:dyDescent="0.25">
      <c r="A12" s="415" t="s">
        <v>20</v>
      </c>
      <c r="B12" s="466">
        <v>0</v>
      </c>
      <c r="C12" s="467"/>
      <c r="D12" s="468"/>
      <c r="E12" s="468"/>
      <c r="F12" s="468"/>
      <c r="G12" s="468"/>
      <c r="H12" s="468"/>
      <c r="I12" s="468"/>
      <c r="J12" s="464"/>
      <c r="K12" s="467"/>
      <c r="L12" s="464"/>
      <c r="M12" s="496"/>
      <c r="N12" s="513" t="s">
        <v>72</v>
      </c>
      <c r="O12" s="408"/>
      <c r="P12" s="408"/>
      <c r="Q12" s="401"/>
      <c r="R12" s="401"/>
      <c r="S12" s="401"/>
      <c r="T12" s="401"/>
      <c r="U12" s="401"/>
      <c r="V12" s="401"/>
      <c r="W12" s="401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05"/>
      <c r="AU12" s="405"/>
      <c r="AV12" s="410"/>
      <c r="AW12" s="410"/>
      <c r="AX12" s="410"/>
      <c r="AY12" s="410"/>
      <c r="AZ12" s="410"/>
      <c r="BA12" s="448" t="s">
        <v>73</v>
      </c>
      <c r="BB12" s="413" t="s">
        <v>73</v>
      </c>
      <c r="BC12" s="413" t="s">
        <v>73</v>
      </c>
      <c r="BD12" s="517">
        <v>0</v>
      </c>
      <c r="BE12" s="517">
        <v>0</v>
      </c>
      <c r="BF12" s="517" t="s">
        <v>73</v>
      </c>
    </row>
    <row r="13" spans="1:58" x14ac:dyDescent="0.25">
      <c r="A13" s="416" t="s">
        <v>21</v>
      </c>
      <c r="B13" s="466">
        <v>0</v>
      </c>
      <c r="C13" s="467"/>
      <c r="D13" s="468"/>
      <c r="E13" s="468"/>
      <c r="F13" s="468"/>
      <c r="G13" s="468"/>
      <c r="H13" s="468"/>
      <c r="I13" s="468"/>
      <c r="J13" s="464"/>
      <c r="K13" s="467"/>
      <c r="L13" s="464"/>
      <c r="M13" s="496"/>
      <c r="N13" s="513" t="s">
        <v>72</v>
      </c>
      <c r="O13" s="408"/>
      <c r="P13" s="408"/>
      <c r="Q13" s="401"/>
      <c r="R13" s="401"/>
      <c r="S13" s="401"/>
      <c r="T13" s="401"/>
      <c r="U13" s="401"/>
      <c r="V13" s="401"/>
      <c r="W13" s="401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05"/>
      <c r="AU13" s="405"/>
      <c r="AV13" s="410"/>
      <c r="AW13" s="410"/>
      <c r="AX13" s="410"/>
      <c r="AY13" s="410"/>
      <c r="AZ13" s="410"/>
      <c r="BA13" s="448" t="s">
        <v>73</v>
      </c>
      <c r="BB13" s="413" t="s">
        <v>73</v>
      </c>
      <c r="BC13" s="413" t="s">
        <v>73</v>
      </c>
      <c r="BD13" s="517">
        <v>0</v>
      </c>
      <c r="BE13" s="517">
        <v>0</v>
      </c>
      <c r="BF13" s="517" t="s">
        <v>73</v>
      </c>
    </row>
    <row r="14" spans="1:58" x14ac:dyDescent="0.25">
      <c r="A14" s="417" t="s">
        <v>22</v>
      </c>
      <c r="B14" s="492">
        <v>0</v>
      </c>
      <c r="C14" s="489"/>
      <c r="D14" s="490"/>
      <c r="E14" s="490"/>
      <c r="F14" s="490"/>
      <c r="G14" s="490"/>
      <c r="H14" s="490"/>
      <c r="I14" s="490"/>
      <c r="J14" s="491"/>
      <c r="K14" s="489"/>
      <c r="L14" s="491"/>
      <c r="M14" s="505"/>
      <c r="N14" s="513" t="s">
        <v>72</v>
      </c>
      <c r="O14" s="408"/>
      <c r="P14" s="408"/>
      <c r="Q14" s="401"/>
      <c r="R14" s="401"/>
      <c r="S14" s="401"/>
      <c r="T14" s="401"/>
      <c r="U14" s="401"/>
      <c r="V14" s="401"/>
      <c r="W14" s="401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05"/>
      <c r="AU14" s="405"/>
      <c r="AV14" s="410"/>
      <c r="AW14" s="410"/>
      <c r="AX14" s="410"/>
      <c r="AY14" s="410"/>
      <c r="AZ14" s="410"/>
      <c r="BA14" s="448" t="s">
        <v>73</v>
      </c>
      <c r="BB14" s="413" t="s">
        <v>73</v>
      </c>
      <c r="BC14" s="413" t="s">
        <v>73</v>
      </c>
      <c r="BD14" s="517">
        <v>0</v>
      </c>
      <c r="BE14" s="517">
        <v>0</v>
      </c>
      <c r="BF14" s="517" t="s">
        <v>73</v>
      </c>
    </row>
    <row r="15" spans="1:58" x14ac:dyDescent="0.25">
      <c r="A15" s="402" t="s">
        <v>23</v>
      </c>
      <c r="B15" s="466">
        <v>0</v>
      </c>
      <c r="C15" s="467"/>
      <c r="D15" s="468"/>
      <c r="E15" s="468"/>
      <c r="F15" s="468"/>
      <c r="G15" s="468"/>
      <c r="H15" s="468"/>
      <c r="I15" s="468"/>
      <c r="J15" s="464"/>
      <c r="K15" s="467"/>
      <c r="L15" s="464"/>
      <c r="M15" s="496"/>
      <c r="N15" s="513" t="s">
        <v>72</v>
      </c>
      <c r="O15" s="408"/>
      <c r="P15" s="408"/>
      <c r="Q15" s="401"/>
      <c r="R15" s="401"/>
      <c r="S15" s="401"/>
      <c r="T15" s="401"/>
      <c r="U15" s="401"/>
      <c r="V15" s="401"/>
      <c r="W15" s="401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05"/>
      <c r="AU15" s="405"/>
      <c r="AV15" s="410"/>
      <c r="AW15" s="410"/>
      <c r="AX15" s="410"/>
      <c r="AY15" s="410"/>
      <c r="AZ15" s="410"/>
      <c r="BA15" s="448" t="s">
        <v>73</v>
      </c>
      <c r="BB15" s="413" t="s">
        <v>73</v>
      </c>
      <c r="BC15" s="413" t="s">
        <v>73</v>
      </c>
      <c r="BD15" s="517">
        <v>0</v>
      </c>
      <c r="BE15" s="517">
        <v>0</v>
      </c>
      <c r="BF15" s="517" t="s">
        <v>73</v>
      </c>
    </row>
    <row r="16" spans="1:58" x14ac:dyDescent="0.25">
      <c r="A16" s="449" t="s">
        <v>24</v>
      </c>
      <c r="B16" s="466">
        <v>0</v>
      </c>
      <c r="C16" s="467"/>
      <c r="D16" s="468"/>
      <c r="E16" s="468"/>
      <c r="F16" s="468"/>
      <c r="G16" s="468"/>
      <c r="H16" s="468"/>
      <c r="I16" s="468"/>
      <c r="J16" s="464"/>
      <c r="K16" s="467"/>
      <c r="L16" s="464"/>
      <c r="M16" s="496"/>
      <c r="N16" s="513" t="s">
        <v>72</v>
      </c>
      <c r="O16" s="408"/>
      <c r="P16" s="408"/>
      <c r="Q16" s="401"/>
      <c r="R16" s="401"/>
      <c r="S16" s="401"/>
      <c r="T16" s="401"/>
      <c r="U16" s="401"/>
      <c r="V16" s="401"/>
      <c r="W16" s="401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05"/>
      <c r="AU16" s="405"/>
      <c r="AV16" s="410"/>
      <c r="AW16" s="410"/>
      <c r="AX16" s="410"/>
      <c r="AY16" s="410"/>
      <c r="AZ16" s="410"/>
      <c r="BA16" s="448" t="s">
        <v>73</v>
      </c>
      <c r="BB16" s="413" t="s">
        <v>73</v>
      </c>
      <c r="BC16" s="413" t="s">
        <v>73</v>
      </c>
      <c r="BD16" s="517">
        <v>0</v>
      </c>
      <c r="BE16" s="517">
        <v>0</v>
      </c>
      <c r="BF16" s="517" t="s">
        <v>73</v>
      </c>
    </row>
    <row r="17" spans="1:58" x14ac:dyDescent="0.25">
      <c r="A17" s="418" t="s">
        <v>25</v>
      </c>
      <c r="B17" s="493">
        <v>0</v>
      </c>
      <c r="C17" s="483"/>
      <c r="D17" s="502"/>
      <c r="E17" s="502"/>
      <c r="F17" s="486"/>
      <c r="G17" s="486"/>
      <c r="H17" s="486"/>
      <c r="I17" s="486"/>
      <c r="J17" s="480"/>
      <c r="K17" s="479"/>
      <c r="L17" s="465"/>
      <c r="M17" s="506"/>
      <c r="N17" s="513" t="s">
        <v>72</v>
      </c>
      <c r="O17" s="408"/>
      <c r="P17" s="408"/>
      <c r="Q17" s="401"/>
      <c r="R17" s="401"/>
      <c r="S17" s="401"/>
      <c r="T17" s="401"/>
      <c r="U17" s="401"/>
      <c r="V17" s="401"/>
      <c r="W17" s="401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05"/>
      <c r="AU17" s="405"/>
      <c r="AV17" s="410"/>
      <c r="AW17" s="410"/>
      <c r="AX17" s="410"/>
      <c r="AY17" s="410"/>
      <c r="AZ17" s="410"/>
      <c r="BA17" s="448" t="s">
        <v>73</v>
      </c>
      <c r="BB17" s="413" t="s">
        <v>73</v>
      </c>
      <c r="BC17" s="413" t="s">
        <v>73</v>
      </c>
      <c r="BD17" s="517">
        <v>0</v>
      </c>
      <c r="BE17" s="517">
        <v>0</v>
      </c>
      <c r="BF17" s="517" t="s">
        <v>73</v>
      </c>
    </row>
    <row r="18" spans="1:58" x14ac:dyDescent="0.25">
      <c r="A18" s="418" t="s">
        <v>26</v>
      </c>
      <c r="B18" s="466">
        <v>0</v>
      </c>
      <c r="C18" s="467"/>
      <c r="D18" s="468"/>
      <c r="E18" s="468"/>
      <c r="F18" s="486"/>
      <c r="G18" s="486"/>
      <c r="H18" s="486"/>
      <c r="I18" s="486"/>
      <c r="J18" s="465"/>
      <c r="K18" s="502"/>
      <c r="L18" s="465"/>
      <c r="M18" s="506"/>
      <c r="N18" s="513" t="s">
        <v>72</v>
      </c>
      <c r="O18" s="400"/>
      <c r="P18" s="400"/>
      <c r="Q18" s="400"/>
      <c r="R18" s="400"/>
      <c r="S18" s="400"/>
      <c r="T18" s="400"/>
      <c r="U18" s="400"/>
      <c r="V18" s="400"/>
      <c r="W18" s="40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05"/>
      <c r="AU18" s="405"/>
      <c r="AV18" s="410"/>
      <c r="AW18" s="410"/>
      <c r="AX18" s="410"/>
      <c r="AY18" s="410"/>
      <c r="AZ18" s="410"/>
      <c r="BA18" s="448" t="s">
        <v>73</v>
      </c>
      <c r="BB18" s="413" t="s">
        <v>73</v>
      </c>
      <c r="BC18" s="413" t="s">
        <v>73</v>
      </c>
      <c r="BD18" s="517">
        <v>0</v>
      </c>
      <c r="BE18" s="517">
        <v>0</v>
      </c>
      <c r="BF18" s="517" t="s">
        <v>73</v>
      </c>
    </row>
    <row r="19" spans="1:58" x14ac:dyDescent="0.25">
      <c r="A19" s="418" t="s">
        <v>27</v>
      </c>
      <c r="B19" s="493">
        <v>0</v>
      </c>
      <c r="C19" s="485"/>
      <c r="D19" s="486"/>
      <c r="E19" s="486"/>
      <c r="F19" s="486"/>
      <c r="G19" s="486"/>
      <c r="H19" s="486"/>
      <c r="I19" s="486"/>
      <c r="J19" s="465"/>
      <c r="K19" s="467"/>
      <c r="L19" s="465"/>
      <c r="M19" s="506"/>
      <c r="N19" s="513" t="s">
        <v>72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05"/>
      <c r="AU19" s="405"/>
      <c r="AV19" s="410"/>
      <c r="AW19" s="410"/>
      <c r="AX19" s="410"/>
      <c r="AY19" s="410"/>
      <c r="AZ19" s="410"/>
      <c r="BA19" s="448" t="s">
        <v>73</v>
      </c>
      <c r="BB19" s="413" t="s">
        <v>73</v>
      </c>
      <c r="BC19" s="413" t="s">
        <v>73</v>
      </c>
      <c r="BD19" s="517">
        <v>0</v>
      </c>
      <c r="BE19" s="517">
        <v>0</v>
      </c>
      <c r="BF19" s="517" t="s">
        <v>73</v>
      </c>
    </row>
    <row r="20" spans="1:58" x14ac:dyDescent="0.25">
      <c r="A20" s="418" t="s">
        <v>28</v>
      </c>
      <c r="B20" s="493">
        <v>0</v>
      </c>
      <c r="C20" s="485"/>
      <c r="D20" s="486"/>
      <c r="E20" s="486"/>
      <c r="F20" s="486"/>
      <c r="G20" s="486"/>
      <c r="H20" s="486"/>
      <c r="I20" s="486"/>
      <c r="J20" s="465"/>
      <c r="K20" s="467"/>
      <c r="L20" s="465"/>
      <c r="M20" s="506"/>
      <c r="N20" s="513" t="s">
        <v>72</v>
      </c>
      <c r="O20" s="400"/>
      <c r="P20" s="400"/>
      <c r="Q20" s="400"/>
      <c r="R20" s="400"/>
      <c r="S20" s="400"/>
      <c r="T20" s="400"/>
      <c r="U20" s="400"/>
      <c r="V20" s="400"/>
      <c r="W20" s="40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05"/>
      <c r="AU20" s="405"/>
      <c r="AV20" s="410"/>
      <c r="AW20" s="410"/>
      <c r="AX20" s="410"/>
      <c r="AY20" s="410"/>
      <c r="AZ20" s="410"/>
      <c r="BA20" s="448" t="s">
        <v>73</v>
      </c>
      <c r="BB20" s="413" t="s">
        <v>73</v>
      </c>
      <c r="BC20" s="413" t="s">
        <v>73</v>
      </c>
      <c r="BD20" s="517">
        <v>0</v>
      </c>
      <c r="BE20" s="517">
        <v>0</v>
      </c>
      <c r="BF20" s="517" t="s">
        <v>73</v>
      </c>
    </row>
    <row r="21" spans="1:58" ht="31.5" x14ac:dyDescent="0.25">
      <c r="A21" s="419" t="s">
        <v>29</v>
      </c>
      <c r="B21" s="470">
        <v>552</v>
      </c>
      <c r="C21" s="471">
        <v>5</v>
      </c>
      <c r="D21" s="472">
        <v>23</v>
      </c>
      <c r="E21" s="472">
        <v>20</v>
      </c>
      <c r="F21" s="472">
        <v>26</v>
      </c>
      <c r="G21" s="472">
        <v>11</v>
      </c>
      <c r="H21" s="472">
        <v>24</v>
      </c>
      <c r="I21" s="472">
        <v>267</v>
      </c>
      <c r="J21" s="474">
        <v>176</v>
      </c>
      <c r="K21" s="471">
        <v>216</v>
      </c>
      <c r="L21" s="474">
        <v>336</v>
      </c>
      <c r="M21" s="497">
        <v>552</v>
      </c>
      <c r="N21" s="513" t="s">
        <v>72</v>
      </c>
      <c r="O21" s="400"/>
      <c r="P21" s="400"/>
      <c r="Q21" s="400"/>
      <c r="R21" s="400"/>
      <c r="S21" s="400"/>
      <c r="T21" s="400"/>
      <c r="U21" s="400"/>
      <c r="V21" s="400"/>
      <c r="W21" s="40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05"/>
      <c r="AU21" s="405"/>
      <c r="AV21" s="410"/>
      <c r="AW21" s="410"/>
      <c r="AX21" s="410"/>
      <c r="AY21" s="410"/>
      <c r="AZ21" s="410"/>
      <c r="BA21" s="448" t="s">
        <v>73</v>
      </c>
      <c r="BB21" s="413" t="s">
        <v>73</v>
      </c>
      <c r="BC21" s="413" t="s">
        <v>73</v>
      </c>
      <c r="BD21" s="517">
        <v>0</v>
      </c>
      <c r="BE21" s="517">
        <v>0</v>
      </c>
      <c r="BF21" s="517">
        <v>0</v>
      </c>
    </row>
    <row r="22" spans="1:58" x14ac:dyDescent="0.25">
      <c r="A22" s="395" t="s">
        <v>30</v>
      </c>
      <c r="B22" s="395"/>
      <c r="C22" s="395"/>
      <c r="D22" s="395"/>
      <c r="E22" s="395"/>
      <c r="F22" s="395"/>
      <c r="G22" s="395"/>
      <c r="H22" s="395"/>
      <c r="I22" s="395"/>
      <c r="J22" s="516"/>
      <c r="K22" s="395"/>
      <c r="L22" s="395"/>
      <c r="M22" s="395"/>
      <c r="N22" s="393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393"/>
      <c r="AW22" s="393"/>
      <c r="AX22" s="400"/>
      <c r="AY22" s="400"/>
      <c r="AZ22" s="400"/>
      <c r="BA22" s="400"/>
      <c r="BB22" s="400"/>
      <c r="BC22" s="400"/>
      <c r="BD22" s="400"/>
      <c r="BE22" s="400"/>
      <c r="BF22" s="400"/>
    </row>
    <row r="23" spans="1:58" ht="15" customHeight="1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514"/>
      <c r="O23" s="514"/>
      <c r="P23" s="408"/>
      <c r="Q23" s="408"/>
      <c r="R23" s="408"/>
      <c r="S23" s="401"/>
      <c r="T23" s="401"/>
      <c r="U23" s="401"/>
      <c r="V23" s="401"/>
      <c r="W23" s="401"/>
      <c r="X23" s="401"/>
      <c r="Y23" s="401"/>
      <c r="Z23" s="405"/>
      <c r="AA23" s="409"/>
      <c r="AB23" s="409"/>
      <c r="AC23" s="405"/>
      <c r="AD23" s="405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05"/>
      <c r="AW23" s="405"/>
      <c r="AX23" s="410"/>
      <c r="AY23" s="410"/>
      <c r="AZ23" s="410"/>
      <c r="BA23" s="410"/>
      <c r="BB23" s="410"/>
      <c r="BC23" s="410"/>
      <c r="BD23" s="410"/>
      <c r="BE23" s="410"/>
      <c r="BF23" s="410"/>
    </row>
    <row r="24" spans="1:58" ht="21" x14ac:dyDescent="0.25">
      <c r="A24" s="527"/>
      <c r="B24" s="529"/>
      <c r="C24" s="411" t="s">
        <v>8</v>
      </c>
      <c r="D24" s="396" t="s">
        <v>9</v>
      </c>
      <c r="E24" s="396" t="s">
        <v>10</v>
      </c>
      <c r="F24" s="396" t="s">
        <v>11</v>
      </c>
      <c r="G24" s="396" t="s">
        <v>12</v>
      </c>
      <c r="H24" s="396" t="s">
        <v>13</v>
      </c>
      <c r="I24" s="396" t="s">
        <v>14</v>
      </c>
      <c r="J24" s="397" t="s">
        <v>15</v>
      </c>
      <c r="K24" s="398" t="s">
        <v>16</v>
      </c>
      <c r="L24" s="397" t="s">
        <v>17</v>
      </c>
      <c r="M24" s="525"/>
      <c r="N24" s="514"/>
      <c r="O24" s="514"/>
      <c r="P24" s="408"/>
      <c r="Q24" s="408"/>
      <c r="R24" s="408"/>
      <c r="S24" s="401"/>
      <c r="T24" s="401"/>
      <c r="U24" s="401"/>
      <c r="V24" s="401"/>
      <c r="W24" s="401"/>
      <c r="X24" s="401"/>
      <c r="Y24" s="401"/>
      <c r="Z24" s="405"/>
      <c r="AA24" s="409"/>
      <c r="AB24" s="409"/>
      <c r="AC24" s="405"/>
      <c r="AD24" s="405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05"/>
      <c r="AW24" s="405"/>
      <c r="AX24" s="410"/>
      <c r="AY24" s="410"/>
      <c r="AZ24" s="410"/>
      <c r="BA24" s="410"/>
      <c r="BB24" s="410"/>
      <c r="BC24" s="410"/>
      <c r="BD24" s="410"/>
      <c r="BE24" s="410"/>
      <c r="BF24" s="410"/>
    </row>
    <row r="25" spans="1:58" x14ac:dyDescent="0.25">
      <c r="A25" s="451" t="s">
        <v>32</v>
      </c>
      <c r="B25" s="494">
        <v>0</v>
      </c>
      <c r="C25" s="481"/>
      <c r="D25" s="482"/>
      <c r="E25" s="482"/>
      <c r="F25" s="482"/>
      <c r="G25" s="482"/>
      <c r="H25" s="482"/>
      <c r="I25" s="482"/>
      <c r="J25" s="488"/>
      <c r="K25" s="481"/>
      <c r="L25" s="488"/>
      <c r="M25" s="499"/>
      <c r="N25" s="513" t="s">
        <v>72</v>
      </c>
      <c r="O25" s="514"/>
      <c r="P25" s="408"/>
      <c r="Q25" s="408"/>
      <c r="R25" s="408"/>
      <c r="S25" s="401"/>
      <c r="T25" s="401"/>
      <c r="U25" s="401"/>
      <c r="V25" s="401"/>
      <c r="W25" s="401"/>
      <c r="X25" s="410"/>
      <c r="Y25" s="410"/>
      <c r="Z25" s="410"/>
      <c r="AA25" s="410"/>
      <c r="AB25" s="410"/>
      <c r="AC25" s="405"/>
      <c r="AD25" s="405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05"/>
      <c r="AW25" s="405"/>
      <c r="AX25" s="410"/>
      <c r="AY25" s="410"/>
      <c r="AZ25" s="410"/>
      <c r="BA25" s="448" t="s">
        <v>73</v>
      </c>
      <c r="BB25" s="413" t="s">
        <v>73</v>
      </c>
      <c r="BC25" s="413" t="s">
        <v>73</v>
      </c>
      <c r="BD25" s="517">
        <v>0</v>
      </c>
      <c r="BE25" s="517">
        <v>0</v>
      </c>
      <c r="BF25" s="517" t="s">
        <v>73</v>
      </c>
    </row>
    <row r="26" spans="1:58" x14ac:dyDescent="0.25">
      <c r="A26" s="450" t="s">
        <v>33</v>
      </c>
      <c r="B26" s="466">
        <v>0</v>
      </c>
      <c r="C26" s="467"/>
      <c r="D26" s="468"/>
      <c r="E26" s="468"/>
      <c r="F26" s="468"/>
      <c r="G26" s="468"/>
      <c r="H26" s="468"/>
      <c r="I26" s="468"/>
      <c r="J26" s="464"/>
      <c r="K26" s="479"/>
      <c r="L26" s="464"/>
      <c r="M26" s="459"/>
      <c r="N26" s="513" t="s">
        <v>72</v>
      </c>
      <c r="O26" s="514"/>
      <c r="P26" s="408"/>
      <c r="Q26" s="408"/>
      <c r="R26" s="408"/>
      <c r="S26" s="401"/>
      <c r="T26" s="401"/>
      <c r="U26" s="401"/>
      <c r="V26" s="401"/>
      <c r="W26" s="401"/>
      <c r="X26" s="410"/>
      <c r="Y26" s="410"/>
      <c r="Z26" s="410"/>
      <c r="AA26" s="410"/>
      <c r="AB26" s="410"/>
      <c r="AC26" s="405"/>
      <c r="AD26" s="405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05"/>
      <c r="AW26" s="405"/>
      <c r="AX26" s="410"/>
      <c r="AY26" s="410"/>
      <c r="AZ26" s="410"/>
      <c r="BA26" s="448" t="s">
        <v>73</v>
      </c>
      <c r="BB26" s="413" t="s">
        <v>73</v>
      </c>
      <c r="BC26" s="413" t="s">
        <v>73</v>
      </c>
      <c r="BD26" s="517">
        <v>0</v>
      </c>
      <c r="BE26" s="517">
        <v>0</v>
      </c>
      <c r="BF26" s="517" t="s">
        <v>73</v>
      </c>
    </row>
    <row r="27" spans="1:58" x14ac:dyDescent="0.25">
      <c r="A27" s="452" t="s">
        <v>34</v>
      </c>
      <c r="B27" s="493">
        <v>0</v>
      </c>
      <c r="C27" s="467"/>
      <c r="D27" s="468"/>
      <c r="E27" s="468"/>
      <c r="F27" s="468"/>
      <c r="G27" s="468"/>
      <c r="H27" s="468"/>
      <c r="I27" s="468"/>
      <c r="J27" s="464"/>
      <c r="K27" s="467"/>
      <c r="L27" s="464"/>
      <c r="M27" s="459"/>
      <c r="N27" s="513" t="s">
        <v>72</v>
      </c>
      <c r="O27" s="514"/>
      <c r="P27" s="408"/>
      <c r="Q27" s="408"/>
      <c r="R27" s="408"/>
      <c r="S27" s="401"/>
      <c r="T27" s="401"/>
      <c r="U27" s="401"/>
      <c r="V27" s="401"/>
      <c r="W27" s="401"/>
      <c r="X27" s="410"/>
      <c r="Y27" s="410"/>
      <c r="Z27" s="410"/>
      <c r="AA27" s="410"/>
      <c r="AB27" s="410"/>
      <c r="AC27" s="405"/>
      <c r="AD27" s="405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05"/>
      <c r="AW27" s="405"/>
      <c r="AX27" s="410"/>
      <c r="AY27" s="410"/>
      <c r="AZ27" s="410"/>
      <c r="BA27" s="448" t="s">
        <v>73</v>
      </c>
      <c r="BB27" s="413" t="s">
        <v>73</v>
      </c>
      <c r="BC27" s="413" t="s">
        <v>73</v>
      </c>
      <c r="BD27" s="517">
        <v>0</v>
      </c>
      <c r="BE27" s="517">
        <v>0</v>
      </c>
      <c r="BF27" s="517" t="s">
        <v>73</v>
      </c>
    </row>
    <row r="28" spans="1:58" x14ac:dyDescent="0.25">
      <c r="A28" s="452" t="s">
        <v>35</v>
      </c>
      <c r="B28" s="493">
        <v>0</v>
      </c>
      <c r="C28" s="467"/>
      <c r="D28" s="468"/>
      <c r="E28" s="468"/>
      <c r="F28" s="468"/>
      <c r="G28" s="468"/>
      <c r="H28" s="468"/>
      <c r="I28" s="468"/>
      <c r="J28" s="464"/>
      <c r="K28" s="467"/>
      <c r="L28" s="464"/>
      <c r="M28" s="459"/>
      <c r="N28" s="513" t="s">
        <v>72</v>
      </c>
      <c r="O28" s="514"/>
      <c r="P28" s="408"/>
      <c r="Q28" s="408"/>
      <c r="R28" s="408"/>
      <c r="S28" s="401"/>
      <c r="T28" s="401"/>
      <c r="U28" s="401"/>
      <c r="V28" s="401"/>
      <c r="W28" s="401"/>
      <c r="X28" s="410"/>
      <c r="Y28" s="410"/>
      <c r="Z28" s="410"/>
      <c r="AA28" s="410"/>
      <c r="AB28" s="410"/>
      <c r="AC28" s="405"/>
      <c r="AD28" s="405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05"/>
      <c r="AW28" s="405"/>
      <c r="AX28" s="410"/>
      <c r="AY28" s="410"/>
      <c r="AZ28" s="410"/>
      <c r="BA28" s="448" t="s">
        <v>73</v>
      </c>
      <c r="BB28" s="413" t="s">
        <v>73</v>
      </c>
      <c r="BC28" s="413" t="s">
        <v>73</v>
      </c>
      <c r="BD28" s="517">
        <v>0</v>
      </c>
      <c r="BE28" s="517">
        <v>0</v>
      </c>
      <c r="BF28" s="517" t="s">
        <v>73</v>
      </c>
    </row>
    <row r="29" spans="1:58" x14ac:dyDescent="0.25">
      <c r="A29" s="402" t="s">
        <v>36</v>
      </c>
      <c r="B29" s="466">
        <v>0</v>
      </c>
      <c r="C29" s="467"/>
      <c r="D29" s="468"/>
      <c r="E29" s="468"/>
      <c r="F29" s="468"/>
      <c r="G29" s="468"/>
      <c r="H29" s="468"/>
      <c r="I29" s="468"/>
      <c r="J29" s="464"/>
      <c r="K29" s="467"/>
      <c r="L29" s="464"/>
      <c r="M29" s="459"/>
      <c r="N29" s="513" t="s">
        <v>72</v>
      </c>
      <c r="O29" s="514"/>
      <c r="P29" s="408"/>
      <c r="Q29" s="408"/>
      <c r="R29" s="408"/>
      <c r="S29" s="401"/>
      <c r="T29" s="401"/>
      <c r="U29" s="401"/>
      <c r="V29" s="401"/>
      <c r="W29" s="401"/>
      <c r="X29" s="410"/>
      <c r="Y29" s="410"/>
      <c r="Z29" s="410"/>
      <c r="AA29" s="410"/>
      <c r="AB29" s="410"/>
      <c r="AC29" s="405"/>
      <c r="AD29" s="405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05"/>
      <c r="AW29" s="405"/>
      <c r="AX29" s="410"/>
      <c r="AY29" s="410"/>
      <c r="AZ29" s="410"/>
      <c r="BA29" s="448" t="s">
        <v>73</v>
      </c>
      <c r="BB29" s="413" t="s">
        <v>73</v>
      </c>
      <c r="BC29" s="413" t="s">
        <v>73</v>
      </c>
      <c r="BD29" s="517">
        <v>0</v>
      </c>
      <c r="BE29" s="517">
        <v>0</v>
      </c>
      <c r="BF29" s="517" t="s">
        <v>73</v>
      </c>
    </row>
    <row r="30" spans="1:58" x14ac:dyDescent="0.25">
      <c r="A30" s="402" t="s">
        <v>37</v>
      </c>
      <c r="B30" s="466">
        <v>0</v>
      </c>
      <c r="C30" s="467"/>
      <c r="D30" s="468"/>
      <c r="E30" s="468"/>
      <c r="F30" s="468"/>
      <c r="G30" s="468"/>
      <c r="H30" s="468"/>
      <c r="I30" s="468"/>
      <c r="J30" s="464"/>
      <c r="K30" s="467"/>
      <c r="L30" s="464"/>
      <c r="M30" s="459"/>
      <c r="N30" s="513" t="s">
        <v>72</v>
      </c>
      <c r="O30" s="514"/>
      <c r="P30" s="408"/>
      <c r="Q30" s="408"/>
      <c r="R30" s="408"/>
      <c r="S30" s="401"/>
      <c r="T30" s="401"/>
      <c r="U30" s="401"/>
      <c r="V30" s="401"/>
      <c r="W30" s="401"/>
      <c r="X30" s="410"/>
      <c r="Y30" s="410"/>
      <c r="Z30" s="410"/>
      <c r="AA30" s="410"/>
      <c r="AB30" s="410"/>
      <c r="AC30" s="405"/>
      <c r="AD30" s="405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05"/>
      <c r="AW30" s="405"/>
      <c r="AX30" s="410"/>
      <c r="AY30" s="410"/>
      <c r="AZ30" s="410"/>
      <c r="BA30" s="448" t="s">
        <v>73</v>
      </c>
      <c r="BB30" s="413" t="s">
        <v>73</v>
      </c>
      <c r="BC30" s="413" t="s">
        <v>73</v>
      </c>
      <c r="BD30" s="517">
        <v>0</v>
      </c>
      <c r="BE30" s="517">
        <v>0</v>
      </c>
      <c r="BF30" s="517" t="s">
        <v>73</v>
      </c>
    </row>
    <row r="31" spans="1:58" x14ac:dyDescent="0.25">
      <c r="A31" s="402" t="s">
        <v>38</v>
      </c>
      <c r="B31" s="466">
        <v>0</v>
      </c>
      <c r="C31" s="467"/>
      <c r="D31" s="468"/>
      <c r="E31" s="468"/>
      <c r="F31" s="468"/>
      <c r="G31" s="468"/>
      <c r="H31" s="468"/>
      <c r="I31" s="468"/>
      <c r="J31" s="464"/>
      <c r="K31" s="467"/>
      <c r="L31" s="464"/>
      <c r="M31" s="459"/>
      <c r="N31" s="513" t="s">
        <v>72</v>
      </c>
      <c r="O31" s="514"/>
      <c r="P31" s="408"/>
      <c r="Q31" s="408"/>
      <c r="R31" s="408"/>
      <c r="S31" s="401"/>
      <c r="T31" s="401"/>
      <c r="U31" s="401"/>
      <c r="V31" s="401"/>
      <c r="W31" s="401"/>
      <c r="X31" s="410"/>
      <c r="Y31" s="410"/>
      <c r="Z31" s="410"/>
      <c r="AA31" s="410"/>
      <c r="AB31" s="410"/>
      <c r="AC31" s="405"/>
      <c r="AD31" s="405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05"/>
      <c r="AW31" s="405"/>
      <c r="AX31" s="410"/>
      <c r="AY31" s="410"/>
      <c r="AZ31" s="410"/>
      <c r="BA31" s="448" t="s">
        <v>73</v>
      </c>
      <c r="BB31" s="413" t="s">
        <v>73</v>
      </c>
      <c r="BC31" s="413" t="s">
        <v>73</v>
      </c>
      <c r="BD31" s="517">
        <v>0</v>
      </c>
      <c r="BE31" s="517">
        <v>0</v>
      </c>
      <c r="BF31" s="517" t="s">
        <v>73</v>
      </c>
    </row>
    <row r="32" spans="1:58" x14ac:dyDescent="0.25">
      <c r="A32" s="402" t="s">
        <v>39</v>
      </c>
      <c r="B32" s="466">
        <v>0</v>
      </c>
      <c r="C32" s="467"/>
      <c r="D32" s="468"/>
      <c r="E32" s="468"/>
      <c r="F32" s="468"/>
      <c r="G32" s="468"/>
      <c r="H32" s="468"/>
      <c r="I32" s="468"/>
      <c r="J32" s="464"/>
      <c r="K32" s="467"/>
      <c r="L32" s="464"/>
      <c r="M32" s="459"/>
      <c r="N32" s="513" t="s">
        <v>72</v>
      </c>
      <c r="O32" s="514"/>
      <c r="P32" s="408"/>
      <c r="Q32" s="408"/>
      <c r="R32" s="408"/>
      <c r="S32" s="401"/>
      <c r="T32" s="401"/>
      <c r="U32" s="401"/>
      <c r="V32" s="401"/>
      <c r="W32" s="401"/>
      <c r="X32" s="410"/>
      <c r="Y32" s="410"/>
      <c r="Z32" s="410"/>
      <c r="AA32" s="410"/>
      <c r="AB32" s="410"/>
      <c r="AC32" s="405"/>
      <c r="AD32" s="405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05"/>
      <c r="AW32" s="405"/>
      <c r="AX32" s="410"/>
      <c r="AY32" s="410"/>
      <c r="AZ32" s="410"/>
      <c r="BA32" s="448" t="s">
        <v>73</v>
      </c>
      <c r="BB32" s="413" t="s">
        <v>73</v>
      </c>
      <c r="BC32" s="413" t="s">
        <v>73</v>
      </c>
      <c r="BD32" s="517">
        <v>0</v>
      </c>
      <c r="BE32" s="517">
        <v>0</v>
      </c>
      <c r="BF32" s="517" t="s">
        <v>73</v>
      </c>
    </row>
    <row r="33" spans="1:58" x14ac:dyDescent="0.25">
      <c r="A33" s="402" t="s">
        <v>40</v>
      </c>
      <c r="B33" s="466">
        <v>0</v>
      </c>
      <c r="C33" s="467"/>
      <c r="D33" s="468"/>
      <c r="E33" s="468"/>
      <c r="F33" s="468"/>
      <c r="G33" s="468"/>
      <c r="H33" s="468"/>
      <c r="I33" s="468"/>
      <c r="J33" s="464"/>
      <c r="K33" s="467"/>
      <c r="L33" s="464"/>
      <c r="M33" s="459"/>
      <c r="N33" s="513" t="s">
        <v>72</v>
      </c>
      <c r="O33" s="514"/>
      <c r="P33" s="408"/>
      <c r="Q33" s="408"/>
      <c r="R33" s="408"/>
      <c r="S33" s="401"/>
      <c r="T33" s="401"/>
      <c r="U33" s="401"/>
      <c r="V33" s="401"/>
      <c r="W33" s="401"/>
      <c r="X33" s="410"/>
      <c r="Y33" s="410"/>
      <c r="Z33" s="410"/>
      <c r="AA33" s="410"/>
      <c r="AB33" s="410"/>
      <c r="AC33" s="405"/>
      <c r="AD33" s="405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05"/>
      <c r="AW33" s="405"/>
      <c r="AX33" s="410"/>
      <c r="AY33" s="410"/>
      <c r="AZ33" s="410"/>
      <c r="BA33" s="448" t="s">
        <v>73</v>
      </c>
      <c r="BB33" s="413" t="s">
        <v>73</v>
      </c>
      <c r="BC33" s="413" t="s">
        <v>73</v>
      </c>
      <c r="BD33" s="517">
        <v>0</v>
      </c>
      <c r="BE33" s="517">
        <v>0</v>
      </c>
      <c r="BF33" s="517" t="s">
        <v>73</v>
      </c>
    </row>
    <row r="34" spans="1:58" x14ac:dyDescent="0.25">
      <c r="A34" s="402" t="s">
        <v>41</v>
      </c>
      <c r="B34" s="466">
        <v>0</v>
      </c>
      <c r="C34" s="467"/>
      <c r="D34" s="468"/>
      <c r="E34" s="468"/>
      <c r="F34" s="468"/>
      <c r="G34" s="468"/>
      <c r="H34" s="468"/>
      <c r="I34" s="468"/>
      <c r="J34" s="464"/>
      <c r="K34" s="467"/>
      <c r="L34" s="464"/>
      <c r="M34" s="459"/>
      <c r="N34" s="513" t="s">
        <v>72</v>
      </c>
      <c r="O34" s="514"/>
      <c r="P34" s="408"/>
      <c r="Q34" s="408"/>
      <c r="R34" s="408"/>
      <c r="S34" s="401"/>
      <c r="T34" s="401"/>
      <c r="U34" s="401"/>
      <c r="V34" s="401"/>
      <c r="W34" s="401"/>
      <c r="X34" s="410"/>
      <c r="Y34" s="410"/>
      <c r="Z34" s="410"/>
      <c r="AA34" s="410"/>
      <c r="AB34" s="410"/>
      <c r="AC34" s="405"/>
      <c r="AD34" s="405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05"/>
      <c r="AW34" s="405"/>
      <c r="AX34" s="410"/>
      <c r="AY34" s="410"/>
      <c r="AZ34" s="410"/>
      <c r="BA34" s="448" t="s">
        <v>73</v>
      </c>
      <c r="BB34" s="413" t="s">
        <v>73</v>
      </c>
      <c r="BC34" s="413" t="s">
        <v>73</v>
      </c>
      <c r="BD34" s="517">
        <v>0</v>
      </c>
      <c r="BE34" s="517">
        <v>0</v>
      </c>
      <c r="BF34" s="517" t="s">
        <v>73</v>
      </c>
    </row>
    <row r="35" spans="1:58" x14ac:dyDescent="0.25">
      <c r="A35" s="402" t="s">
        <v>42</v>
      </c>
      <c r="B35" s="466">
        <v>0</v>
      </c>
      <c r="C35" s="467"/>
      <c r="D35" s="468"/>
      <c r="E35" s="468"/>
      <c r="F35" s="468"/>
      <c r="G35" s="468"/>
      <c r="H35" s="468"/>
      <c r="I35" s="468"/>
      <c r="J35" s="464"/>
      <c r="K35" s="467"/>
      <c r="L35" s="464"/>
      <c r="M35" s="459"/>
      <c r="N35" s="513" t="s">
        <v>72</v>
      </c>
      <c r="O35" s="514"/>
      <c r="P35" s="408"/>
      <c r="Q35" s="408"/>
      <c r="R35" s="408"/>
      <c r="S35" s="401"/>
      <c r="T35" s="401"/>
      <c r="U35" s="401"/>
      <c r="V35" s="401"/>
      <c r="W35" s="401"/>
      <c r="X35" s="410"/>
      <c r="Y35" s="410"/>
      <c r="Z35" s="410"/>
      <c r="AA35" s="410"/>
      <c r="AB35" s="410"/>
      <c r="AC35" s="405"/>
      <c r="AD35" s="405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05"/>
      <c r="AW35" s="405"/>
      <c r="AX35" s="410"/>
      <c r="AY35" s="410"/>
      <c r="AZ35" s="410"/>
      <c r="BA35" s="448" t="s">
        <v>73</v>
      </c>
      <c r="BB35" s="413" t="s">
        <v>73</v>
      </c>
      <c r="BC35" s="413" t="s">
        <v>73</v>
      </c>
      <c r="BD35" s="517">
        <v>0</v>
      </c>
      <c r="BE35" s="517">
        <v>0</v>
      </c>
      <c r="BF35" s="517" t="s">
        <v>73</v>
      </c>
    </row>
    <row r="36" spans="1:58" x14ac:dyDescent="0.25">
      <c r="A36" s="402" t="s">
        <v>43</v>
      </c>
      <c r="B36" s="466">
        <v>0</v>
      </c>
      <c r="C36" s="467"/>
      <c r="D36" s="468"/>
      <c r="E36" s="468"/>
      <c r="F36" s="468"/>
      <c r="G36" s="468"/>
      <c r="H36" s="468"/>
      <c r="I36" s="468"/>
      <c r="J36" s="464"/>
      <c r="K36" s="467"/>
      <c r="L36" s="464"/>
      <c r="M36" s="459"/>
      <c r="N36" s="513" t="s">
        <v>72</v>
      </c>
      <c r="O36" s="514"/>
      <c r="P36" s="408"/>
      <c r="Q36" s="408"/>
      <c r="R36" s="408"/>
      <c r="S36" s="401"/>
      <c r="T36" s="401"/>
      <c r="U36" s="401"/>
      <c r="V36" s="401"/>
      <c r="W36" s="401"/>
      <c r="X36" s="410"/>
      <c r="Y36" s="410"/>
      <c r="Z36" s="410"/>
      <c r="AA36" s="410"/>
      <c r="AB36" s="410"/>
      <c r="AC36" s="405"/>
      <c r="AD36" s="405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05"/>
      <c r="AW36" s="405"/>
      <c r="AX36" s="410"/>
      <c r="AY36" s="410"/>
      <c r="AZ36" s="410"/>
      <c r="BA36" s="448" t="s">
        <v>73</v>
      </c>
      <c r="BB36" s="413" t="s">
        <v>73</v>
      </c>
      <c r="BC36" s="413" t="s">
        <v>73</v>
      </c>
      <c r="BD36" s="517">
        <v>0</v>
      </c>
      <c r="BE36" s="517">
        <v>0</v>
      </c>
      <c r="BF36" s="517" t="s">
        <v>73</v>
      </c>
    </row>
    <row r="37" spans="1:58" x14ac:dyDescent="0.25">
      <c r="A37" s="403" t="s">
        <v>44</v>
      </c>
      <c r="B37" s="470">
        <v>0</v>
      </c>
      <c r="C37" s="471"/>
      <c r="D37" s="472"/>
      <c r="E37" s="472"/>
      <c r="F37" s="472"/>
      <c r="G37" s="472"/>
      <c r="H37" s="472"/>
      <c r="I37" s="472"/>
      <c r="J37" s="474"/>
      <c r="K37" s="471"/>
      <c r="L37" s="474"/>
      <c r="M37" s="460"/>
      <c r="N37" s="513" t="s">
        <v>72</v>
      </c>
      <c r="O37" s="514"/>
      <c r="P37" s="408"/>
      <c r="Q37" s="408"/>
      <c r="R37" s="408"/>
      <c r="S37" s="401"/>
      <c r="T37" s="401"/>
      <c r="U37" s="401"/>
      <c r="V37" s="401"/>
      <c r="W37" s="401"/>
      <c r="X37" s="410"/>
      <c r="Y37" s="410"/>
      <c r="Z37" s="410"/>
      <c r="AA37" s="410"/>
      <c r="AB37" s="410"/>
      <c r="AC37" s="405"/>
      <c r="AD37" s="405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05"/>
      <c r="AW37" s="405"/>
      <c r="AX37" s="410"/>
      <c r="AY37" s="410"/>
      <c r="AZ37" s="410"/>
      <c r="BA37" s="448" t="s">
        <v>73</v>
      </c>
      <c r="BB37" s="413" t="s">
        <v>73</v>
      </c>
      <c r="BC37" s="413" t="s">
        <v>73</v>
      </c>
      <c r="BD37" s="517">
        <v>0</v>
      </c>
      <c r="BE37" s="517">
        <v>0</v>
      </c>
      <c r="BF37" s="517" t="s">
        <v>73</v>
      </c>
    </row>
    <row r="38" spans="1:58" x14ac:dyDescent="0.25">
      <c r="A38" s="404" t="s">
        <v>45</v>
      </c>
      <c r="B38" s="404"/>
      <c r="C38" s="404"/>
      <c r="D38" s="404"/>
      <c r="E38" s="404"/>
      <c r="F38" s="404"/>
      <c r="G38" s="404"/>
      <c r="H38" s="404"/>
      <c r="I38" s="395"/>
      <c r="J38" s="395"/>
      <c r="K38" s="395"/>
      <c r="L38" s="395"/>
      <c r="M38" s="395"/>
      <c r="N38" s="393"/>
      <c r="O38" s="400"/>
      <c r="P38" s="400"/>
      <c r="Q38" s="400"/>
      <c r="R38" s="400"/>
      <c r="S38" s="400"/>
      <c r="T38" s="400"/>
      <c r="U38" s="400"/>
      <c r="V38" s="400"/>
      <c r="W38" s="40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05"/>
      <c r="AW38" s="405"/>
      <c r="AX38" s="410"/>
      <c r="AY38" s="410"/>
      <c r="AZ38" s="410"/>
      <c r="BA38" s="400"/>
      <c r="BB38" s="400"/>
      <c r="BC38" s="410"/>
      <c r="BD38" s="410"/>
      <c r="BE38" s="410"/>
      <c r="BF38" s="410"/>
    </row>
    <row r="39" spans="1:58" ht="15" customHeight="1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393"/>
      <c r="L39" s="406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05"/>
      <c r="AU39" s="405"/>
      <c r="AV39" s="410"/>
      <c r="AW39" s="410"/>
      <c r="AX39" s="410"/>
      <c r="AY39" s="410"/>
      <c r="AZ39" s="410"/>
      <c r="BA39" s="400"/>
      <c r="BB39" s="400"/>
      <c r="BC39" s="410"/>
      <c r="BD39" s="410"/>
      <c r="BE39" s="410"/>
      <c r="BF39" s="410"/>
    </row>
    <row r="40" spans="1:58" ht="21" x14ac:dyDescent="0.25">
      <c r="A40" s="527"/>
      <c r="B40" s="529"/>
      <c r="C40" s="396" t="s">
        <v>11</v>
      </c>
      <c r="D40" s="396" t="s">
        <v>12</v>
      </c>
      <c r="E40" s="430" t="s">
        <v>13</v>
      </c>
      <c r="F40" s="430" t="s">
        <v>48</v>
      </c>
      <c r="G40" s="396" t="s">
        <v>11</v>
      </c>
      <c r="H40" s="396" t="s">
        <v>12</v>
      </c>
      <c r="I40" s="430" t="s">
        <v>13</v>
      </c>
      <c r="J40" s="430" t="s">
        <v>48</v>
      </c>
      <c r="K40" s="393"/>
      <c r="L40" s="393"/>
      <c r="M40" s="393"/>
      <c r="N40" s="406"/>
      <c r="O40" s="400"/>
      <c r="P40" s="400"/>
      <c r="Q40" s="400"/>
      <c r="R40" s="400"/>
      <c r="S40" s="400"/>
      <c r="T40" s="400"/>
      <c r="U40" s="400"/>
      <c r="V40" s="400"/>
      <c r="W40" s="40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05"/>
      <c r="AW40" s="405"/>
      <c r="AX40" s="410"/>
      <c r="AY40" s="410"/>
      <c r="AZ40" s="410"/>
      <c r="BA40" s="400"/>
      <c r="BB40" s="400"/>
      <c r="BC40" s="400"/>
      <c r="BD40" s="400"/>
      <c r="BE40" s="410"/>
      <c r="BF40" s="410"/>
    </row>
    <row r="41" spans="1:58" x14ac:dyDescent="0.25">
      <c r="A41" s="420" t="s">
        <v>49</v>
      </c>
      <c r="B41" s="466">
        <v>0</v>
      </c>
      <c r="C41" s="481"/>
      <c r="D41" s="482"/>
      <c r="E41" s="488"/>
      <c r="F41" s="488"/>
      <c r="G41" s="481"/>
      <c r="H41" s="482"/>
      <c r="I41" s="482"/>
      <c r="J41" s="488"/>
      <c r="K41" s="513" t="s">
        <v>73</v>
      </c>
      <c r="L41" s="393"/>
      <c r="M41" s="393"/>
      <c r="N41" s="446"/>
      <c r="O41" s="400"/>
      <c r="P41" s="400"/>
      <c r="Q41" s="400"/>
      <c r="R41" s="400"/>
      <c r="S41" s="400"/>
      <c r="T41" s="400"/>
      <c r="U41" s="400"/>
      <c r="V41" s="400"/>
      <c r="W41" s="40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05"/>
      <c r="AW41" s="405"/>
      <c r="AX41" s="410"/>
      <c r="AY41" s="410"/>
      <c r="AZ41" s="410"/>
      <c r="BA41" s="448" t="s">
        <v>73</v>
      </c>
      <c r="BB41" s="410"/>
      <c r="BC41" s="410"/>
      <c r="BD41" s="517">
        <v>0</v>
      </c>
      <c r="BE41" s="410"/>
      <c r="BF41" s="410"/>
    </row>
    <row r="42" spans="1:58" x14ac:dyDescent="0.25">
      <c r="A42" s="419" t="s">
        <v>50</v>
      </c>
      <c r="B42" s="470">
        <v>0</v>
      </c>
      <c r="C42" s="471"/>
      <c r="D42" s="472"/>
      <c r="E42" s="474"/>
      <c r="F42" s="474"/>
      <c r="G42" s="471"/>
      <c r="H42" s="472"/>
      <c r="I42" s="472"/>
      <c r="J42" s="474"/>
      <c r="K42" s="513" t="s">
        <v>73</v>
      </c>
      <c r="L42" s="393"/>
      <c r="M42" s="393"/>
      <c r="N42" s="421"/>
      <c r="O42" s="400"/>
      <c r="P42" s="400"/>
      <c r="Q42" s="400"/>
      <c r="R42" s="400"/>
      <c r="S42" s="400"/>
      <c r="T42" s="400"/>
      <c r="U42" s="400"/>
      <c r="V42" s="400"/>
      <c r="W42" s="40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05"/>
      <c r="AW42" s="405"/>
      <c r="AX42" s="410"/>
      <c r="AY42" s="410"/>
      <c r="AZ42" s="410"/>
      <c r="BA42" s="448" t="s">
        <v>73</v>
      </c>
      <c r="BB42" s="410"/>
      <c r="BC42" s="410"/>
      <c r="BD42" s="517">
        <v>0</v>
      </c>
      <c r="BE42" s="410"/>
      <c r="BF42" s="410"/>
    </row>
    <row r="43" spans="1:58" x14ac:dyDescent="0.25">
      <c r="A43" s="455" t="s">
        <v>51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21"/>
      <c r="O43" s="400"/>
      <c r="P43" s="400"/>
      <c r="Q43" s="400"/>
      <c r="R43" s="400"/>
      <c r="S43" s="400"/>
      <c r="T43" s="400"/>
      <c r="U43" s="400"/>
      <c r="V43" s="400"/>
      <c r="W43" s="40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05"/>
      <c r="AW43" s="405"/>
      <c r="AX43" s="410"/>
      <c r="AY43" s="410"/>
      <c r="AZ43" s="410"/>
      <c r="BA43" s="400"/>
      <c r="BB43" s="400"/>
      <c r="BC43" s="410"/>
      <c r="BD43" s="410"/>
      <c r="BE43" s="410"/>
      <c r="BF43" s="410"/>
    </row>
    <row r="44" spans="1:58" ht="15" customHeight="1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05"/>
      <c r="AV44" s="405"/>
      <c r="AW44" s="410"/>
      <c r="AX44" s="410"/>
      <c r="AY44" s="410"/>
      <c r="AZ44" s="410"/>
      <c r="BA44" s="400"/>
      <c r="BB44" s="400"/>
      <c r="BC44" s="410"/>
      <c r="BD44" s="410"/>
      <c r="BE44" s="410"/>
      <c r="BF44" s="410"/>
    </row>
    <row r="45" spans="1:58" ht="21" x14ac:dyDescent="0.25">
      <c r="A45" s="534"/>
      <c r="B45" s="525"/>
      <c r="C45" s="411" t="s">
        <v>8</v>
      </c>
      <c r="D45" s="396" t="s">
        <v>9</v>
      </c>
      <c r="E45" s="396" t="s">
        <v>10</v>
      </c>
      <c r="F45" s="396" t="s">
        <v>11</v>
      </c>
      <c r="G45" s="396" t="s">
        <v>12</v>
      </c>
      <c r="H45" s="396" t="s">
        <v>13</v>
      </c>
      <c r="I45" s="396" t="s">
        <v>14</v>
      </c>
      <c r="J45" s="397" t="s">
        <v>15</v>
      </c>
      <c r="K45" s="398" t="s">
        <v>16</v>
      </c>
      <c r="L45" s="397" t="s">
        <v>17</v>
      </c>
      <c r="M45" s="525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05"/>
      <c r="AV45" s="405"/>
      <c r="AW45" s="410"/>
      <c r="AX45" s="410"/>
      <c r="AY45" s="410"/>
      <c r="AZ45" s="410"/>
      <c r="BA45" s="400"/>
      <c r="BB45" s="400"/>
      <c r="BC45" s="410"/>
      <c r="BD45" s="410"/>
      <c r="BE45" s="410"/>
      <c r="BF45" s="410"/>
    </row>
    <row r="46" spans="1:58" x14ac:dyDescent="0.25">
      <c r="A46" s="422" t="s">
        <v>53</v>
      </c>
      <c r="B46" s="477">
        <v>0</v>
      </c>
      <c r="C46" s="503">
        <v>0</v>
      </c>
      <c r="D46" s="504">
        <v>0</v>
      </c>
      <c r="E46" s="504">
        <v>0</v>
      </c>
      <c r="F46" s="504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11">
        <v>0</v>
      </c>
      <c r="M46" s="476">
        <v>0</v>
      </c>
      <c r="N46" s="513" t="s">
        <v>72</v>
      </c>
      <c r="O46" s="400"/>
      <c r="P46" s="400"/>
      <c r="Q46" s="400"/>
      <c r="R46" s="400"/>
      <c r="S46" s="400"/>
      <c r="T46" s="400"/>
      <c r="U46" s="400"/>
      <c r="V46" s="40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05"/>
      <c r="AV46" s="405"/>
      <c r="AW46" s="410"/>
      <c r="AX46" s="410"/>
      <c r="AY46" s="410"/>
      <c r="AZ46" s="410"/>
      <c r="BA46" s="448" t="s">
        <v>73</v>
      </c>
      <c r="BB46" s="413" t="s">
        <v>73</v>
      </c>
      <c r="BC46" s="413" t="s">
        <v>73</v>
      </c>
      <c r="BD46" s="517">
        <v>0</v>
      </c>
      <c r="BE46" s="517">
        <v>0</v>
      </c>
      <c r="BF46" s="517" t="s">
        <v>73</v>
      </c>
    </row>
    <row r="47" spans="1:58" x14ac:dyDescent="0.25">
      <c r="A47" s="423" t="s">
        <v>49</v>
      </c>
      <c r="B47" s="477">
        <v>0</v>
      </c>
      <c r="C47" s="467"/>
      <c r="D47" s="468"/>
      <c r="E47" s="468"/>
      <c r="F47" s="468"/>
      <c r="G47" s="468"/>
      <c r="H47" s="468"/>
      <c r="I47" s="468"/>
      <c r="J47" s="468"/>
      <c r="K47" s="468"/>
      <c r="L47" s="469"/>
      <c r="M47" s="461"/>
      <c r="N47" s="513" t="s">
        <v>72</v>
      </c>
      <c r="O47" s="400"/>
      <c r="P47" s="400"/>
      <c r="Q47" s="400"/>
      <c r="R47" s="400"/>
      <c r="S47" s="400"/>
      <c r="T47" s="400"/>
      <c r="U47" s="400"/>
      <c r="V47" s="40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05"/>
      <c r="AV47" s="405"/>
      <c r="AW47" s="410"/>
      <c r="AX47" s="410"/>
      <c r="AY47" s="410"/>
      <c r="AZ47" s="410"/>
      <c r="BA47" s="448" t="s">
        <v>73</v>
      </c>
      <c r="BB47" s="413" t="s">
        <v>73</v>
      </c>
      <c r="BC47" s="413" t="s">
        <v>73</v>
      </c>
      <c r="BD47" s="517">
        <v>0</v>
      </c>
      <c r="BE47" s="517">
        <v>0</v>
      </c>
      <c r="BF47" s="517" t="s">
        <v>73</v>
      </c>
    </row>
    <row r="48" spans="1:58" x14ac:dyDescent="0.25">
      <c r="A48" s="424" t="s">
        <v>54</v>
      </c>
      <c r="B48" s="484">
        <v>0</v>
      </c>
      <c r="C48" s="485"/>
      <c r="D48" s="486"/>
      <c r="E48" s="486"/>
      <c r="F48" s="486"/>
      <c r="G48" s="486"/>
      <c r="H48" s="486"/>
      <c r="I48" s="486"/>
      <c r="J48" s="486"/>
      <c r="K48" s="486"/>
      <c r="L48" s="487"/>
      <c r="M48" s="462"/>
      <c r="N48" s="513" t="s">
        <v>72</v>
      </c>
      <c r="O48" s="400"/>
      <c r="P48" s="400"/>
      <c r="Q48" s="400"/>
      <c r="R48" s="400"/>
      <c r="S48" s="400"/>
      <c r="T48" s="400"/>
      <c r="U48" s="400"/>
      <c r="V48" s="40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05"/>
      <c r="AV48" s="405"/>
      <c r="AW48" s="410"/>
      <c r="AX48" s="410"/>
      <c r="AY48" s="410"/>
      <c r="AZ48" s="410"/>
      <c r="BA48" s="448" t="s">
        <v>73</v>
      </c>
      <c r="BB48" s="413" t="s">
        <v>73</v>
      </c>
      <c r="BC48" s="413" t="s">
        <v>73</v>
      </c>
      <c r="BD48" s="517">
        <v>0</v>
      </c>
      <c r="BE48" s="517">
        <v>0</v>
      </c>
      <c r="BF48" s="517" t="s">
        <v>73</v>
      </c>
    </row>
    <row r="49" spans="1:58" x14ac:dyDescent="0.25">
      <c r="A49" s="425" t="s">
        <v>55</v>
      </c>
      <c r="B49" s="476">
        <v>0</v>
      </c>
      <c r="C49" s="503">
        <v>0</v>
      </c>
      <c r="D49" s="504">
        <v>0</v>
      </c>
      <c r="E49" s="504">
        <v>0</v>
      </c>
      <c r="F49" s="504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11">
        <v>0</v>
      </c>
      <c r="M49" s="476">
        <v>0</v>
      </c>
      <c r="N49" s="513" t="s">
        <v>72</v>
      </c>
      <c r="O49" s="400"/>
      <c r="P49" s="400"/>
      <c r="Q49" s="400"/>
      <c r="R49" s="400"/>
      <c r="S49" s="400"/>
      <c r="T49" s="400"/>
      <c r="U49" s="400"/>
      <c r="V49" s="40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05"/>
      <c r="AV49" s="405"/>
      <c r="AW49" s="410"/>
      <c r="AX49" s="410"/>
      <c r="AY49" s="410"/>
      <c r="AZ49" s="410"/>
      <c r="BA49" s="448" t="s">
        <v>73</v>
      </c>
      <c r="BB49" s="413" t="s">
        <v>73</v>
      </c>
      <c r="BC49" s="413" t="s">
        <v>73</v>
      </c>
      <c r="BD49" s="517">
        <v>0</v>
      </c>
      <c r="BE49" s="517">
        <v>0</v>
      </c>
      <c r="BF49" s="517" t="s">
        <v>73</v>
      </c>
    </row>
    <row r="50" spans="1:58" x14ac:dyDescent="0.25">
      <c r="A50" s="423" t="s">
        <v>49</v>
      </c>
      <c r="B50" s="477">
        <v>0</v>
      </c>
      <c r="C50" s="467"/>
      <c r="D50" s="468"/>
      <c r="E50" s="468"/>
      <c r="F50" s="468"/>
      <c r="G50" s="468"/>
      <c r="H50" s="468"/>
      <c r="I50" s="468"/>
      <c r="J50" s="468"/>
      <c r="K50" s="468"/>
      <c r="L50" s="469"/>
      <c r="M50" s="461"/>
      <c r="N50" s="513" t="s">
        <v>72</v>
      </c>
      <c r="O50" s="400"/>
      <c r="P50" s="400"/>
      <c r="Q50" s="400"/>
      <c r="R50" s="400"/>
      <c r="S50" s="400"/>
      <c r="T50" s="400"/>
      <c r="U50" s="400"/>
      <c r="V50" s="40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05"/>
      <c r="AV50" s="405"/>
      <c r="AW50" s="410"/>
      <c r="AX50" s="410"/>
      <c r="AY50" s="410"/>
      <c r="AZ50" s="410"/>
      <c r="BA50" s="448" t="s">
        <v>73</v>
      </c>
      <c r="BB50" s="413" t="s">
        <v>73</v>
      </c>
      <c r="BC50" s="413" t="s">
        <v>73</v>
      </c>
      <c r="BD50" s="517">
        <v>0</v>
      </c>
      <c r="BE50" s="517">
        <v>0</v>
      </c>
      <c r="BF50" s="517" t="s">
        <v>73</v>
      </c>
    </row>
    <row r="51" spans="1:58" x14ac:dyDescent="0.25">
      <c r="A51" s="426" t="s">
        <v>54</v>
      </c>
      <c r="B51" s="478">
        <v>0</v>
      </c>
      <c r="C51" s="471"/>
      <c r="D51" s="472"/>
      <c r="E51" s="472"/>
      <c r="F51" s="472"/>
      <c r="G51" s="472"/>
      <c r="H51" s="472"/>
      <c r="I51" s="472"/>
      <c r="J51" s="472"/>
      <c r="K51" s="472"/>
      <c r="L51" s="473"/>
      <c r="M51" s="463"/>
      <c r="N51" s="513" t="s">
        <v>72</v>
      </c>
      <c r="O51" s="400"/>
      <c r="P51" s="400"/>
      <c r="Q51" s="400"/>
      <c r="R51" s="400"/>
      <c r="S51" s="400"/>
      <c r="T51" s="400"/>
      <c r="U51" s="400"/>
      <c r="V51" s="40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05"/>
      <c r="AV51" s="405"/>
      <c r="AW51" s="410"/>
      <c r="AX51" s="410"/>
      <c r="AY51" s="410"/>
      <c r="AZ51" s="410"/>
      <c r="BA51" s="448" t="s">
        <v>73</v>
      </c>
      <c r="BB51" s="413" t="s">
        <v>73</v>
      </c>
      <c r="BC51" s="413" t="s">
        <v>73</v>
      </c>
      <c r="BD51" s="517">
        <v>0</v>
      </c>
      <c r="BE51" s="517">
        <v>0</v>
      </c>
      <c r="BF51" s="517" t="s">
        <v>73</v>
      </c>
    </row>
    <row r="52" spans="1:58" x14ac:dyDescent="0.25">
      <c r="A52" s="456" t="s">
        <v>56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3"/>
      <c r="L52" s="453"/>
      <c r="M52" s="453"/>
      <c r="N52" s="393"/>
      <c r="O52" s="400"/>
      <c r="P52" s="400"/>
      <c r="Q52" s="400"/>
      <c r="R52" s="400"/>
      <c r="S52" s="400"/>
      <c r="T52" s="400"/>
      <c r="U52" s="400"/>
      <c r="V52" s="400"/>
      <c r="W52" s="40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05"/>
      <c r="AW52" s="405"/>
      <c r="AX52" s="410"/>
      <c r="AY52" s="410"/>
      <c r="AZ52" s="410"/>
      <c r="BA52" s="400"/>
      <c r="BB52" s="400"/>
      <c r="BC52" s="410"/>
      <c r="BD52" s="410"/>
      <c r="BE52" s="410"/>
      <c r="BF52" s="410"/>
    </row>
    <row r="53" spans="1:58" ht="15" customHeight="1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400"/>
      <c r="G53" s="400"/>
      <c r="H53" s="427"/>
      <c r="I53" s="427"/>
      <c r="J53" s="427"/>
      <c r="K53" s="427"/>
      <c r="L53" s="427"/>
      <c r="M53" s="427"/>
      <c r="N53" s="427"/>
      <c r="O53" s="428"/>
      <c r="P53" s="400"/>
      <c r="Q53" s="400"/>
      <c r="R53" s="400"/>
      <c r="S53" s="400"/>
      <c r="T53" s="400"/>
      <c r="U53" s="400"/>
      <c r="V53" s="400"/>
      <c r="W53" s="40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05"/>
      <c r="AY53" s="405"/>
      <c r="AZ53" s="410"/>
      <c r="BA53" s="400"/>
      <c r="BB53" s="400"/>
      <c r="BC53" s="410"/>
      <c r="BD53" s="410"/>
      <c r="BE53" s="410"/>
      <c r="BF53" s="410"/>
    </row>
    <row r="54" spans="1:58" ht="42" x14ac:dyDescent="0.25">
      <c r="A54" s="525"/>
      <c r="B54" s="429" t="s">
        <v>59</v>
      </c>
      <c r="C54" s="430" t="s">
        <v>60</v>
      </c>
      <c r="D54" s="429" t="s">
        <v>59</v>
      </c>
      <c r="E54" s="430" t="s">
        <v>60</v>
      </c>
      <c r="F54" s="400"/>
      <c r="G54" s="400"/>
      <c r="H54" s="427"/>
      <c r="I54" s="427"/>
      <c r="J54" s="427"/>
      <c r="K54" s="427"/>
      <c r="L54" s="427"/>
      <c r="M54" s="427"/>
      <c r="N54" s="427"/>
      <c r="O54" s="428"/>
      <c r="P54" s="400"/>
      <c r="Q54" s="400"/>
      <c r="R54" s="400"/>
      <c r="S54" s="400"/>
      <c r="T54" s="400"/>
      <c r="U54" s="400"/>
      <c r="V54" s="400"/>
      <c r="W54" s="40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05"/>
      <c r="AY54" s="405"/>
      <c r="AZ54" s="410"/>
      <c r="BA54" s="400"/>
      <c r="BB54" s="400"/>
      <c r="BC54" s="410"/>
      <c r="BD54" s="410"/>
      <c r="BE54" s="410"/>
      <c r="BF54" s="410"/>
    </row>
    <row r="55" spans="1:58" ht="21" x14ac:dyDescent="0.25">
      <c r="A55" s="431" t="s">
        <v>61</v>
      </c>
      <c r="B55" s="500"/>
      <c r="C55" s="501"/>
      <c r="D55" s="500"/>
      <c r="E55" s="501"/>
      <c r="F55" s="513" t="s">
        <v>72</v>
      </c>
      <c r="G55" s="400"/>
      <c r="H55" s="399"/>
      <c r="I55" s="427"/>
      <c r="J55" s="427"/>
      <c r="K55" s="427"/>
      <c r="L55" s="427"/>
      <c r="M55" s="427"/>
      <c r="N55" s="427"/>
      <c r="O55" s="428"/>
      <c r="P55" s="400"/>
      <c r="Q55" s="400"/>
      <c r="R55" s="400"/>
      <c r="S55" s="400"/>
      <c r="T55" s="400"/>
      <c r="U55" s="400"/>
      <c r="V55" s="400"/>
      <c r="W55" s="40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05"/>
      <c r="AY55" s="405"/>
      <c r="AZ55" s="410"/>
      <c r="BA55" s="432" t="s">
        <v>73</v>
      </c>
      <c r="BB55" s="432" t="s">
        <v>73</v>
      </c>
      <c r="BC55" s="410"/>
      <c r="BD55" s="517">
        <v>0</v>
      </c>
      <c r="BE55" s="517">
        <v>0</v>
      </c>
      <c r="BF55" s="410"/>
    </row>
    <row r="56" spans="1:58" x14ac:dyDescent="0.25">
      <c r="A56" s="457" t="s">
        <v>62</v>
      </c>
      <c r="B56" s="457"/>
      <c r="C56" s="457"/>
      <c r="D56" s="457"/>
      <c r="E56" s="433"/>
      <c r="F56" s="433"/>
      <c r="G56" s="433"/>
      <c r="H56" s="433"/>
      <c r="I56" s="433"/>
      <c r="J56" s="433"/>
      <c r="K56" s="434"/>
      <c r="L56" s="435"/>
      <c r="M56" s="435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05"/>
      <c r="AW56" s="405"/>
      <c r="AX56" s="410"/>
      <c r="AY56" s="410"/>
      <c r="AZ56" s="410"/>
      <c r="BA56" s="400"/>
      <c r="BB56" s="400"/>
      <c r="BC56" s="410"/>
      <c r="BD56" s="410"/>
      <c r="BE56" s="410"/>
      <c r="BF56" s="410"/>
    </row>
    <row r="57" spans="1:58" x14ac:dyDescent="0.25">
      <c r="A57" s="436" t="s">
        <v>31</v>
      </c>
      <c r="B57" s="436" t="s">
        <v>18</v>
      </c>
      <c r="C57" s="437"/>
      <c r="D57" s="438"/>
      <c r="E57" s="438"/>
      <c r="F57" s="438"/>
      <c r="G57" s="438"/>
      <c r="H57" s="438"/>
      <c r="I57" s="438"/>
      <c r="J57" s="438"/>
      <c r="K57" s="421"/>
      <c r="L57" s="439"/>
      <c r="M57" s="439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05"/>
      <c r="AW57" s="405"/>
      <c r="AX57" s="410"/>
      <c r="AY57" s="410"/>
      <c r="AZ57" s="410"/>
      <c r="BA57" s="400"/>
      <c r="BB57" s="400"/>
      <c r="BC57" s="410"/>
      <c r="BD57" s="410"/>
      <c r="BE57" s="410"/>
      <c r="BF57" s="410"/>
    </row>
    <row r="58" spans="1:58" x14ac:dyDescent="0.25">
      <c r="A58" s="440" t="s">
        <v>49</v>
      </c>
      <c r="B58" s="498">
        <v>212</v>
      </c>
      <c r="C58" s="437"/>
      <c r="D58" s="438"/>
      <c r="E58" s="438"/>
      <c r="F58" s="438"/>
      <c r="G58" s="438"/>
      <c r="H58" s="438"/>
      <c r="I58" s="438"/>
      <c r="J58" s="438"/>
      <c r="K58" s="407"/>
      <c r="L58" s="407"/>
      <c r="M58" s="407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00"/>
      <c r="BB58" s="400"/>
      <c r="BC58" s="410"/>
      <c r="BD58" s="410"/>
      <c r="BE58" s="410"/>
      <c r="BF58" s="410"/>
    </row>
    <row r="59" spans="1:58" x14ac:dyDescent="0.25">
      <c r="A59" s="458" t="s">
        <v>63</v>
      </c>
      <c r="B59" s="458"/>
      <c r="C59" s="458"/>
      <c r="D59" s="458"/>
      <c r="E59" s="458"/>
      <c r="F59" s="458"/>
      <c r="G59" s="458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00"/>
      <c r="BB59" s="400"/>
      <c r="BC59" s="410"/>
      <c r="BD59" s="410"/>
      <c r="BE59" s="410"/>
      <c r="BF59" s="410"/>
    </row>
    <row r="60" spans="1:58" ht="15" customHeight="1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00"/>
      <c r="BB60" s="400"/>
      <c r="BC60" s="410"/>
      <c r="BD60" s="410"/>
      <c r="BE60" s="410"/>
      <c r="BF60" s="410"/>
    </row>
    <row r="61" spans="1:58" x14ac:dyDescent="0.25">
      <c r="A61" s="539"/>
      <c r="B61" s="525"/>
      <c r="C61" s="541"/>
      <c r="D61" s="541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00"/>
      <c r="BB61" s="400"/>
      <c r="BC61" s="410"/>
      <c r="BD61" s="410"/>
      <c r="BE61" s="410"/>
      <c r="BF61" s="410"/>
    </row>
    <row r="62" spans="1:58" ht="21" x14ac:dyDescent="0.25">
      <c r="A62" s="454" t="s">
        <v>67</v>
      </c>
      <c r="B62" s="478">
        <v>0</v>
      </c>
      <c r="C62" s="500"/>
      <c r="D62" s="501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00"/>
      <c r="BB62" s="400"/>
      <c r="BC62" s="410"/>
      <c r="BD62" s="410"/>
      <c r="BE62" s="410"/>
      <c r="BF62" s="410"/>
    </row>
    <row r="63" spans="1:58" x14ac:dyDescent="0.25">
      <c r="A63" s="441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0"/>
      <c r="AU63" s="400"/>
      <c r="AV63" s="400"/>
      <c r="AW63" s="400"/>
      <c r="AX63" s="400"/>
      <c r="AY63" s="400"/>
      <c r="AZ63" s="400"/>
      <c r="BA63" s="400"/>
      <c r="BB63" s="400"/>
      <c r="BC63" s="400"/>
      <c r="BD63" s="400"/>
      <c r="BE63" s="400"/>
      <c r="BF63" s="400"/>
    </row>
    <row r="64" spans="1:58" x14ac:dyDescent="0.25">
      <c r="A64" s="441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0"/>
      <c r="BB64" s="400"/>
      <c r="BC64" s="400"/>
      <c r="BD64" s="400"/>
      <c r="BE64" s="400"/>
      <c r="BF64" s="400"/>
    </row>
    <row r="65" spans="1:58" x14ac:dyDescent="0.25">
      <c r="A65" s="44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</row>
    <row r="66" spans="1:58" x14ac:dyDescent="0.25">
      <c r="A66" s="441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</row>
    <row r="67" spans="1:58" x14ac:dyDescent="0.25">
      <c r="A67" s="441"/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</row>
    <row r="68" spans="1:58" x14ac:dyDescent="0.25">
      <c r="A68" s="441"/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</row>
    <row r="69" spans="1:58" x14ac:dyDescent="0.25">
      <c r="A69" s="441"/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</row>
    <row r="70" spans="1:58" x14ac:dyDescent="0.25">
      <c r="A70" s="441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</row>
    <row r="71" spans="1:58" x14ac:dyDescent="0.25">
      <c r="A71" s="441"/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</row>
    <row r="72" spans="1:58" x14ac:dyDescent="0.25">
      <c r="A72" s="441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</row>
    <row r="73" spans="1:58" x14ac:dyDescent="0.25">
      <c r="A73" s="44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</row>
    <row r="74" spans="1:58" x14ac:dyDescent="0.25">
      <c r="A74" s="441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</row>
    <row r="75" spans="1:58" x14ac:dyDescent="0.25">
      <c r="A75" s="44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</row>
    <row r="76" spans="1:58" x14ac:dyDescent="0.25">
      <c r="A76" s="441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</row>
    <row r="77" spans="1:58" x14ac:dyDescent="0.25">
      <c r="A77" s="44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</row>
    <row r="78" spans="1:58" x14ac:dyDescent="0.25">
      <c r="A78" s="441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</row>
    <row r="79" spans="1:58" x14ac:dyDescent="0.25">
      <c r="A79" s="441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</row>
    <row r="80" spans="1:58" x14ac:dyDescent="0.25">
      <c r="A80" s="441"/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</row>
    <row r="81" spans="1:58" x14ac:dyDescent="0.25">
      <c r="A81" s="44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</row>
    <row r="82" spans="1:58" x14ac:dyDescent="0.25">
      <c r="A82" s="44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</row>
    <row r="83" spans="1:58" x14ac:dyDescent="0.25">
      <c r="A83" s="44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</row>
    <row r="84" spans="1:58" x14ac:dyDescent="0.25">
      <c r="A84" s="44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0"/>
      <c r="BC84" s="260"/>
      <c r="BD84" s="260"/>
      <c r="BE84" s="260"/>
      <c r="BF84" s="260"/>
    </row>
    <row r="85" spans="1:58" x14ac:dyDescent="0.25">
      <c r="A85" s="441"/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</row>
    <row r="86" spans="1:58" x14ac:dyDescent="0.25">
      <c r="A86" s="441"/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40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</row>
    <row r="87" spans="1:58" x14ac:dyDescent="0.25">
      <c r="A87" s="44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</row>
    <row r="88" spans="1:58" x14ac:dyDescent="0.25">
      <c r="A88" s="44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</row>
    <row r="89" spans="1:58" x14ac:dyDescent="0.25">
      <c r="A89" s="44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</row>
    <row r="90" spans="1:58" x14ac:dyDescent="0.25">
      <c r="A90" s="44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</row>
    <row r="91" spans="1:58" x14ac:dyDescent="0.25">
      <c r="A91" s="44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</row>
    <row r="92" spans="1:58" x14ac:dyDescent="0.25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</row>
    <row r="93" spans="1:58" x14ac:dyDescent="0.25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</row>
    <row r="94" spans="1:58" x14ac:dyDescent="0.25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</row>
    <row r="95" spans="1:58" x14ac:dyDescent="0.25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</row>
    <row r="96" spans="1:58" x14ac:dyDescent="0.25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</row>
    <row r="97" spans="1:58" x14ac:dyDescent="0.25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</row>
    <row r="98" spans="1:58" x14ac:dyDescent="0.25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</row>
    <row r="99" spans="1:58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</row>
    <row r="100" spans="1:58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</row>
    <row r="101" spans="1:58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</row>
    <row r="102" spans="1:58" x14ac:dyDescent="0.25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</row>
    <row r="103" spans="1:58" x14ac:dyDescent="0.25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</row>
    <row r="104" spans="1:58" x14ac:dyDescent="0.25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</row>
    <row r="105" spans="1:58" x14ac:dyDescent="0.25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</row>
    <row r="106" spans="1:58" x14ac:dyDescent="0.25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</row>
    <row r="107" spans="1:58" x14ac:dyDescent="0.25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</row>
    <row r="108" spans="1:58" x14ac:dyDescent="0.25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</row>
    <row r="109" spans="1:58" x14ac:dyDescent="0.25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</row>
    <row r="110" spans="1:58" x14ac:dyDescent="0.25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</row>
    <row r="111" spans="1:58" x14ac:dyDescent="0.25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</row>
    <row r="112" spans="1:58" x14ac:dyDescent="0.25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</row>
    <row r="113" spans="1:58" x14ac:dyDescent="0.25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</row>
    <row r="114" spans="1:58" x14ac:dyDescent="0.25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</row>
    <row r="115" spans="1:58" x14ac:dyDescent="0.25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</row>
    <row r="116" spans="1:58" x14ac:dyDescent="0.25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</row>
    <row r="117" spans="1:58" x14ac:dyDescent="0.25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</row>
    <row r="118" spans="1:58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</row>
    <row r="119" spans="1:58" x14ac:dyDescent="0.25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</row>
    <row r="120" spans="1:58" x14ac:dyDescent="0.25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</row>
    <row r="121" spans="1:58" x14ac:dyDescent="0.25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</row>
    <row r="122" spans="1:58" x14ac:dyDescent="0.25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</row>
    <row r="123" spans="1:58" x14ac:dyDescent="0.25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</row>
    <row r="124" spans="1:58" x14ac:dyDescent="0.25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</row>
    <row r="125" spans="1:58" x14ac:dyDescent="0.25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D125" s="260"/>
      <c r="BE125" s="260"/>
      <c r="BF125" s="260"/>
    </row>
    <row r="126" spans="1:58" x14ac:dyDescent="0.25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</row>
    <row r="127" spans="1:58" x14ac:dyDescent="0.25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</row>
    <row r="128" spans="1:58" x14ac:dyDescent="0.25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</row>
    <row r="129" spans="1:58" x14ac:dyDescent="0.25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D129" s="260"/>
      <c r="BE129" s="260"/>
      <c r="BF129" s="260"/>
    </row>
    <row r="130" spans="1:58" x14ac:dyDescent="0.25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  <c r="BB130" s="260"/>
      <c r="BC130" s="260"/>
      <c r="BD130" s="260"/>
      <c r="BE130" s="260"/>
      <c r="BF130" s="260"/>
    </row>
    <row r="131" spans="1:58" x14ac:dyDescent="0.25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  <c r="BB131" s="260"/>
      <c r="BC131" s="260"/>
      <c r="BD131" s="260"/>
      <c r="BE131" s="260"/>
      <c r="BF131" s="260"/>
    </row>
    <row r="132" spans="1:58" x14ac:dyDescent="0.25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</row>
    <row r="133" spans="1:58" x14ac:dyDescent="0.25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  <c r="BB133" s="260"/>
      <c r="BC133" s="260"/>
      <c r="BD133" s="260"/>
      <c r="BE133" s="260"/>
      <c r="BF133" s="260"/>
    </row>
    <row r="134" spans="1:58" x14ac:dyDescent="0.25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  <c r="BB134" s="260"/>
      <c r="BC134" s="260"/>
      <c r="BD134" s="260"/>
      <c r="BE134" s="260"/>
      <c r="BF134" s="260"/>
    </row>
    <row r="135" spans="1:58" x14ac:dyDescent="0.25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</row>
    <row r="136" spans="1:58" x14ac:dyDescent="0.25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  <c r="BB136" s="260"/>
      <c r="BC136" s="260"/>
      <c r="BD136" s="260"/>
      <c r="BE136" s="260"/>
      <c r="BF136" s="260"/>
    </row>
    <row r="137" spans="1:58" x14ac:dyDescent="0.25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</row>
    <row r="138" spans="1:58" x14ac:dyDescent="0.25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</row>
    <row r="139" spans="1:58" x14ac:dyDescent="0.25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</row>
    <row r="140" spans="1:58" x14ac:dyDescent="0.25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</row>
    <row r="141" spans="1:58" x14ac:dyDescent="0.25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</row>
    <row r="142" spans="1:58" x14ac:dyDescent="0.25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</row>
    <row r="143" spans="1:58" x14ac:dyDescent="0.25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</row>
    <row r="144" spans="1:58" x14ac:dyDescent="0.25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0"/>
    </row>
    <row r="145" spans="1:58" x14ac:dyDescent="0.25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  <c r="BB145" s="260"/>
      <c r="BC145" s="260"/>
      <c r="BD145" s="260"/>
      <c r="BE145" s="260"/>
      <c r="BF145" s="260"/>
    </row>
    <row r="146" spans="1:58" x14ac:dyDescent="0.25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</row>
    <row r="147" spans="1:58" x14ac:dyDescent="0.25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</row>
    <row r="148" spans="1:58" x14ac:dyDescent="0.25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</row>
    <row r="149" spans="1:58" x14ac:dyDescent="0.25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</row>
    <row r="150" spans="1:58" x14ac:dyDescent="0.25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</row>
    <row r="151" spans="1:58" x14ac:dyDescent="0.25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</row>
    <row r="152" spans="1:58" x14ac:dyDescent="0.25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</row>
    <row r="153" spans="1:58" x14ac:dyDescent="0.25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</row>
    <row r="154" spans="1:58" x14ac:dyDescent="0.25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</row>
    <row r="155" spans="1:58" x14ac:dyDescent="0.25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0"/>
      <c r="AZ155" s="260"/>
      <c r="BA155" s="260"/>
      <c r="BB155" s="260"/>
      <c r="BC155" s="260"/>
      <c r="BD155" s="260"/>
      <c r="BE155" s="260"/>
      <c r="BF155" s="260"/>
    </row>
    <row r="156" spans="1:5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260"/>
      <c r="AU156" s="260"/>
      <c r="AV156" s="260"/>
      <c r="AW156" s="260"/>
      <c r="AX156" s="260"/>
      <c r="AY156" s="260"/>
      <c r="AZ156" s="260"/>
      <c r="BA156" s="260"/>
      <c r="BB156" s="260"/>
      <c r="BC156" s="260"/>
      <c r="BD156" s="260"/>
      <c r="BE156" s="260"/>
      <c r="BF156" s="260"/>
    </row>
    <row r="157" spans="1:5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</row>
    <row r="158" spans="1:5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</row>
    <row r="159" spans="1:5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</row>
    <row r="160" spans="1:58" x14ac:dyDescent="0.25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</row>
    <row r="161" spans="1:58" x14ac:dyDescent="0.25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</row>
    <row r="162" spans="1:58" x14ac:dyDescent="0.25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</row>
    <row r="163" spans="1:58" x14ac:dyDescent="0.25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</row>
    <row r="164" spans="1:58" x14ac:dyDescent="0.25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</row>
    <row r="165" spans="1:58" x14ac:dyDescent="0.25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260"/>
      <c r="BC165" s="260"/>
      <c r="BD165" s="260"/>
      <c r="BE165" s="260"/>
      <c r="BF165" s="260"/>
    </row>
    <row r="166" spans="1:58" x14ac:dyDescent="0.25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</row>
    <row r="167" spans="1:58" x14ac:dyDescent="0.25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</row>
    <row r="168" spans="1:58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</row>
    <row r="169" spans="1:58" x14ac:dyDescent="0.25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260"/>
      <c r="BC169" s="260"/>
      <c r="BD169" s="260"/>
      <c r="BE169" s="260"/>
      <c r="BF169" s="260"/>
    </row>
    <row r="170" spans="1:58" x14ac:dyDescent="0.25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</row>
    <row r="171" spans="1:58" x14ac:dyDescent="0.25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0"/>
      <c r="BF171" s="260"/>
    </row>
    <row r="172" spans="1:58" x14ac:dyDescent="0.25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260"/>
      <c r="BC172" s="260"/>
      <c r="BD172" s="260"/>
      <c r="BE172" s="260"/>
      <c r="BF172" s="260"/>
    </row>
    <row r="173" spans="1:58" x14ac:dyDescent="0.25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D173" s="260"/>
      <c r="BE173" s="260"/>
      <c r="BF173" s="260"/>
    </row>
    <row r="174" spans="1:58" x14ac:dyDescent="0.25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</row>
    <row r="175" spans="1:58" x14ac:dyDescent="0.25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</row>
    <row r="176" spans="1:58" x14ac:dyDescent="0.25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</row>
    <row r="177" spans="1:58" x14ac:dyDescent="0.25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</row>
    <row r="178" spans="1:58" x14ac:dyDescent="0.25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</row>
    <row r="179" spans="1:58" x14ac:dyDescent="0.25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</row>
    <row r="180" spans="1:58" x14ac:dyDescent="0.25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260"/>
      <c r="BC180" s="260"/>
      <c r="BD180" s="260"/>
      <c r="BE180" s="260"/>
      <c r="BF180" s="260"/>
    </row>
    <row r="181" spans="1:58" x14ac:dyDescent="0.25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260"/>
      <c r="BC181" s="260"/>
      <c r="BD181" s="260"/>
      <c r="BE181" s="260"/>
      <c r="BF181" s="260"/>
    </row>
    <row r="182" spans="1:58" x14ac:dyDescent="0.25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260"/>
      <c r="AT182" s="260"/>
      <c r="AU182" s="260"/>
      <c r="AV182" s="260"/>
      <c r="AW182" s="260"/>
      <c r="AX182" s="260"/>
      <c r="AY182" s="260"/>
      <c r="AZ182" s="260"/>
      <c r="BA182" s="260"/>
      <c r="BB182" s="260"/>
      <c r="BC182" s="260"/>
      <c r="BD182" s="260"/>
      <c r="BE182" s="260"/>
      <c r="BF182" s="260"/>
    </row>
    <row r="183" spans="1:58" x14ac:dyDescent="0.25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260"/>
      <c r="BC183" s="260"/>
      <c r="BD183" s="260"/>
      <c r="BE183" s="260"/>
      <c r="BF183" s="260"/>
    </row>
    <row r="184" spans="1:58" x14ac:dyDescent="0.25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0"/>
      <c r="BC184" s="260"/>
      <c r="BD184" s="260"/>
      <c r="BE184" s="260"/>
      <c r="BF184" s="260"/>
    </row>
    <row r="185" spans="1:58" x14ac:dyDescent="0.25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0"/>
      <c r="BC185" s="260"/>
      <c r="BD185" s="260"/>
      <c r="BE185" s="260"/>
      <c r="BF185" s="260"/>
    </row>
    <row r="186" spans="1:58" x14ac:dyDescent="0.25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0"/>
      <c r="BC186" s="260"/>
      <c r="BD186" s="260"/>
      <c r="BE186" s="260"/>
      <c r="BF186" s="260"/>
    </row>
    <row r="187" spans="1:58" x14ac:dyDescent="0.25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0"/>
      <c r="BC187" s="260"/>
      <c r="BD187" s="260"/>
      <c r="BE187" s="260"/>
      <c r="BF187" s="260"/>
    </row>
    <row r="188" spans="1:58" x14ac:dyDescent="0.25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0"/>
      <c r="BC188" s="260"/>
      <c r="BD188" s="260"/>
      <c r="BE188" s="260"/>
      <c r="BF188" s="260"/>
    </row>
    <row r="189" spans="1:58" x14ac:dyDescent="0.25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0"/>
      <c r="BC189" s="260"/>
      <c r="BD189" s="260"/>
      <c r="BE189" s="260"/>
      <c r="BF189" s="260"/>
    </row>
    <row r="190" spans="1:58" x14ac:dyDescent="0.25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0"/>
    </row>
    <row r="191" spans="1:58" x14ac:dyDescent="0.25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0"/>
    </row>
    <row r="192" spans="1:58" x14ac:dyDescent="0.25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260"/>
      <c r="BC192" s="260"/>
      <c r="BD192" s="260"/>
      <c r="BE192" s="260"/>
      <c r="BF192" s="260"/>
    </row>
    <row r="193" spans="1:58" x14ac:dyDescent="0.25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  <c r="AK193" s="260"/>
      <c r="AL193" s="260"/>
      <c r="AM193" s="260"/>
      <c r="AN193" s="260"/>
      <c r="AO193" s="260"/>
      <c r="AP193" s="260"/>
      <c r="AQ193" s="260"/>
      <c r="AR193" s="260"/>
      <c r="AS193" s="260"/>
      <c r="AT193" s="260"/>
      <c r="AU193" s="260"/>
      <c r="AV193" s="260"/>
      <c r="AW193" s="260"/>
      <c r="AX193" s="260"/>
      <c r="AY193" s="260"/>
      <c r="AZ193" s="260"/>
      <c r="BA193" s="260"/>
      <c r="BB193" s="260"/>
      <c r="BC193" s="260"/>
      <c r="BD193" s="260"/>
      <c r="BE193" s="260"/>
      <c r="BF193" s="260"/>
    </row>
    <row r="194" spans="1:58" x14ac:dyDescent="0.25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0"/>
    </row>
    <row r="195" spans="1:58" x14ac:dyDescent="0.25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260"/>
      <c r="BC195" s="260"/>
      <c r="BD195" s="260"/>
      <c r="BE195" s="260"/>
      <c r="BF195" s="260"/>
    </row>
    <row r="196" spans="1:58" x14ac:dyDescent="0.25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260"/>
      <c r="BC196" s="260"/>
      <c r="BD196" s="260"/>
      <c r="BE196" s="260"/>
      <c r="BF196" s="260"/>
    </row>
    <row r="197" spans="1:58" x14ac:dyDescent="0.25">
      <c r="A197" s="442"/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0"/>
      <c r="AN197" s="410"/>
      <c r="AO197" s="410"/>
      <c r="AP197" s="410"/>
      <c r="AQ197" s="410"/>
      <c r="AR197" s="410"/>
      <c r="AS197" s="410"/>
      <c r="AT197" s="410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260"/>
      <c r="BF197" s="260"/>
    </row>
    <row r="198" spans="1:58" x14ac:dyDescent="0.25">
      <c r="A198" s="442"/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10"/>
      <c r="AA198" s="410"/>
      <c r="AB198" s="410"/>
      <c r="AC198" s="410"/>
      <c r="AD198" s="410"/>
      <c r="AE198" s="410"/>
      <c r="AF198" s="410"/>
      <c r="AG198" s="410"/>
      <c r="AH198" s="410"/>
      <c r="AI198" s="410"/>
      <c r="AJ198" s="410"/>
      <c r="AK198" s="410"/>
      <c r="AL198" s="410"/>
      <c r="AM198" s="410"/>
      <c r="AN198" s="410"/>
      <c r="AO198" s="410"/>
      <c r="AP198" s="410"/>
      <c r="AQ198" s="410"/>
      <c r="AR198" s="410"/>
      <c r="AS198" s="410"/>
      <c r="AT198" s="410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260"/>
      <c r="BF198" s="260"/>
    </row>
    <row r="199" spans="1:58" x14ac:dyDescent="0.25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D199" s="260"/>
      <c r="BE199" s="260"/>
      <c r="BF199" s="260"/>
    </row>
    <row r="200" spans="1:58" x14ac:dyDescent="0.25">
      <c r="A200" s="518">
        <v>4628</v>
      </c>
      <c r="B200" s="410"/>
      <c r="C200" s="410"/>
      <c r="D200" s="410"/>
      <c r="E200" s="410"/>
      <c r="F200" s="410"/>
      <c r="G200" s="410"/>
      <c r="H200" s="410"/>
      <c r="I200" s="410"/>
      <c r="J200" s="410"/>
      <c r="K200" s="410"/>
      <c r="L200" s="410"/>
      <c r="M200" s="41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10"/>
      <c r="AA200" s="410"/>
      <c r="AB200" s="410"/>
      <c r="AC200" s="410"/>
      <c r="AD200" s="410"/>
      <c r="AE200" s="410"/>
      <c r="AF200" s="410"/>
      <c r="AG200" s="410"/>
      <c r="AH200" s="410"/>
      <c r="AI200" s="410"/>
      <c r="AJ200" s="410"/>
      <c r="AK200" s="410"/>
      <c r="AL200" s="410"/>
      <c r="AM200" s="410"/>
      <c r="AN200" s="410"/>
      <c r="AO200" s="410"/>
      <c r="AP200" s="410"/>
      <c r="AQ200" s="410"/>
      <c r="AR200" s="410"/>
      <c r="AS200" s="410"/>
      <c r="AT200" s="410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519">
        <v>0</v>
      </c>
      <c r="BE200" s="260"/>
      <c r="BF200" s="260"/>
    </row>
    <row r="201" spans="1:58" x14ac:dyDescent="0.25">
      <c r="A201" s="442"/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10"/>
      <c r="AA201" s="410"/>
      <c r="AB201" s="410"/>
      <c r="AC201" s="410"/>
      <c r="AD201" s="410"/>
      <c r="AE201" s="410"/>
      <c r="AF201" s="410"/>
      <c r="AG201" s="410"/>
      <c r="AH201" s="410"/>
      <c r="AI201" s="410"/>
      <c r="AJ201" s="410"/>
      <c r="AK201" s="410"/>
      <c r="AL201" s="410"/>
      <c r="AM201" s="410"/>
      <c r="AN201" s="410"/>
      <c r="AO201" s="410"/>
      <c r="AP201" s="410"/>
      <c r="AQ201" s="410"/>
      <c r="AR201" s="410"/>
      <c r="AS201" s="410"/>
      <c r="AT201" s="410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260"/>
      <c r="BF201" s="260"/>
    </row>
    <row r="202" spans="1:58" x14ac:dyDescent="0.25">
      <c r="A202" s="442"/>
      <c r="B202" s="410"/>
      <c r="C202" s="410"/>
      <c r="D202" s="410"/>
      <c r="E202" s="410"/>
      <c r="F202" s="410"/>
      <c r="G202" s="410"/>
      <c r="H202" s="410"/>
      <c r="I202" s="410"/>
      <c r="J202" s="410"/>
      <c r="K202" s="410"/>
      <c r="L202" s="410"/>
      <c r="M202" s="41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10"/>
      <c r="AA202" s="410"/>
      <c r="AB202" s="410"/>
      <c r="AC202" s="410"/>
      <c r="AD202" s="410"/>
      <c r="AE202" s="410"/>
      <c r="AF202" s="410"/>
      <c r="AG202" s="410"/>
      <c r="AH202" s="410"/>
      <c r="AI202" s="410"/>
      <c r="AJ202" s="410"/>
      <c r="AK202" s="410"/>
      <c r="AL202" s="410"/>
      <c r="AM202" s="410"/>
      <c r="AN202" s="410"/>
      <c r="AO202" s="410"/>
      <c r="AP202" s="410"/>
      <c r="AQ202" s="410"/>
      <c r="AR202" s="410"/>
      <c r="AS202" s="410"/>
      <c r="AT202" s="410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260"/>
      <c r="BF202" s="260"/>
    </row>
    <row r="203" spans="1:58" x14ac:dyDescent="0.25">
      <c r="A203" s="442"/>
      <c r="B203" s="410"/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10"/>
      <c r="AA203" s="410"/>
      <c r="AB203" s="410"/>
      <c r="AC203" s="410"/>
      <c r="AD203" s="410"/>
      <c r="AE203" s="410"/>
      <c r="AF203" s="410"/>
      <c r="AG203" s="410"/>
      <c r="AH203" s="410"/>
      <c r="AI203" s="410"/>
      <c r="AJ203" s="410"/>
      <c r="AK203" s="410"/>
      <c r="AL203" s="410"/>
      <c r="AM203" s="410"/>
      <c r="AN203" s="410"/>
      <c r="AO203" s="410"/>
      <c r="AP203" s="410"/>
      <c r="AQ203" s="410"/>
      <c r="AR203" s="410"/>
      <c r="AS203" s="410"/>
      <c r="AT203" s="410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260"/>
      <c r="BF203" s="260"/>
    </row>
    <row r="204" spans="1:58" x14ac:dyDescent="0.25">
      <c r="A204" s="442"/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260"/>
      <c r="BF204" s="260"/>
    </row>
    <row r="205" spans="1:58" x14ac:dyDescent="0.25">
      <c r="A205" s="442"/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00"/>
      <c r="O205" s="400"/>
      <c r="P205" s="400"/>
      <c r="Q205" s="400"/>
      <c r="R205" s="400"/>
      <c r="S205" s="400"/>
      <c r="T205" s="400"/>
      <c r="U205" s="400"/>
      <c r="V205" s="400"/>
      <c r="W205" s="400"/>
      <c r="X205" s="400"/>
      <c r="Y205" s="400"/>
      <c r="Z205" s="410"/>
      <c r="AA205" s="410"/>
      <c r="AB205" s="410"/>
      <c r="AC205" s="410"/>
      <c r="AD205" s="410"/>
      <c r="AE205" s="410"/>
      <c r="AF205" s="410"/>
      <c r="AG205" s="410"/>
      <c r="AH205" s="410"/>
      <c r="AI205" s="410"/>
      <c r="AJ205" s="410"/>
      <c r="AK205" s="410"/>
      <c r="AL205" s="410"/>
      <c r="AM205" s="410"/>
      <c r="AN205" s="410"/>
      <c r="AO205" s="410"/>
      <c r="AP205" s="410"/>
      <c r="AQ205" s="410"/>
      <c r="AR205" s="410"/>
      <c r="AS205" s="410"/>
      <c r="AT205" s="410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260"/>
      <c r="BF205" s="260"/>
    </row>
    <row r="206" spans="1:58" x14ac:dyDescent="0.25">
      <c r="A206" s="442"/>
      <c r="B206" s="410"/>
      <c r="C206" s="410"/>
      <c r="D206" s="410"/>
      <c r="E206" s="410"/>
      <c r="F206" s="410"/>
      <c r="G206" s="410"/>
      <c r="H206" s="410"/>
      <c r="I206" s="410"/>
      <c r="J206" s="410"/>
      <c r="K206" s="410"/>
      <c r="L206" s="410"/>
      <c r="M206" s="410"/>
      <c r="N206" s="400"/>
      <c r="O206" s="400"/>
      <c r="P206" s="400"/>
      <c r="Q206" s="400"/>
      <c r="R206" s="400"/>
      <c r="S206" s="400"/>
      <c r="T206" s="400"/>
      <c r="U206" s="400"/>
      <c r="V206" s="400"/>
      <c r="W206" s="400"/>
      <c r="X206" s="400"/>
      <c r="Y206" s="40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260"/>
      <c r="BF206" s="260"/>
    </row>
    <row r="207" spans="1:58" x14ac:dyDescent="0.25">
      <c r="A207" s="442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00"/>
      <c r="O207" s="400"/>
      <c r="P207" s="400"/>
      <c r="Q207" s="400"/>
      <c r="R207" s="400"/>
      <c r="S207" s="400"/>
      <c r="T207" s="400"/>
      <c r="U207" s="400"/>
      <c r="V207" s="400"/>
      <c r="W207" s="400"/>
      <c r="X207" s="400"/>
      <c r="Y207" s="40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0"/>
      <c r="AO207" s="410"/>
      <c r="AP207" s="410"/>
      <c r="AQ207" s="410"/>
      <c r="AR207" s="410"/>
      <c r="AS207" s="410"/>
      <c r="AT207" s="410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260"/>
      <c r="BF207" s="260"/>
    </row>
    <row r="208" spans="1:58" x14ac:dyDescent="0.25">
      <c r="A208" s="442"/>
      <c r="B208" s="410"/>
      <c r="C208" s="410"/>
      <c r="D208" s="410"/>
      <c r="E208" s="410"/>
      <c r="F208" s="410"/>
      <c r="G208" s="410"/>
      <c r="H208" s="410"/>
      <c r="I208" s="410"/>
      <c r="J208" s="410"/>
      <c r="K208" s="410"/>
      <c r="L208" s="410"/>
      <c r="M208" s="410"/>
      <c r="N208" s="400"/>
      <c r="O208" s="400"/>
      <c r="P208" s="400"/>
      <c r="Q208" s="400"/>
      <c r="R208" s="400"/>
      <c r="S208" s="400"/>
      <c r="T208" s="400"/>
      <c r="U208" s="400"/>
      <c r="V208" s="400"/>
      <c r="W208" s="400"/>
      <c r="X208" s="400"/>
      <c r="Y208" s="400"/>
      <c r="Z208" s="410"/>
      <c r="AA208" s="517"/>
      <c r="AB208" s="410"/>
      <c r="AC208" s="410"/>
      <c r="AD208" s="410"/>
      <c r="AE208" s="410"/>
      <c r="AF208" s="410"/>
      <c r="AG208" s="410"/>
      <c r="AH208" s="410"/>
      <c r="AI208" s="410"/>
      <c r="AJ208" s="410"/>
      <c r="AK208" s="410"/>
      <c r="AL208" s="410"/>
      <c r="AM208" s="410"/>
      <c r="AN208" s="410"/>
      <c r="AO208" s="410"/>
      <c r="AP208" s="410"/>
      <c r="AQ208" s="410"/>
      <c r="AR208" s="410"/>
      <c r="AS208" s="410"/>
      <c r="AT208" s="410"/>
      <c r="AU208" s="410"/>
      <c r="AV208" s="410"/>
      <c r="AW208" s="410"/>
      <c r="AX208" s="410"/>
      <c r="AY208" s="410"/>
      <c r="AZ208" s="410"/>
      <c r="BA208" s="410"/>
      <c r="BB208" s="410"/>
      <c r="BC208" s="410"/>
      <c r="BD208" s="410"/>
      <c r="BE208" s="260"/>
      <c r="BF208" s="260"/>
    </row>
    <row r="209" spans="1:58" x14ac:dyDescent="0.25">
      <c r="A209" s="442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00"/>
      <c r="O209" s="400"/>
      <c r="P209" s="400"/>
      <c r="Q209" s="400"/>
      <c r="R209" s="400"/>
      <c r="S209" s="400"/>
      <c r="T209" s="400"/>
      <c r="U209" s="400"/>
      <c r="V209" s="400"/>
      <c r="W209" s="400"/>
      <c r="X209" s="400"/>
      <c r="Y209" s="40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</row>
    <row r="210" spans="1:58" x14ac:dyDescent="0.25">
      <c r="A210" s="442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</row>
    <row r="211" spans="1:58" x14ac:dyDescent="0.25">
      <c r="A211" s="442"/>
      <c r="B211" s="410"/>
      <c r="C211" s="410"/>
      <c r="D211" s="410"/>
      <c r="E211" s="410"/>
      <c r="F211" s="410"/>
      <c r="G211" s="410"/>
      <c r="H211" s="410"/>
      <c r="I211" s="410"/>
      <c r="J211" s="410"/>
      <c r="K211" s="410"/>
      <c r="L211" s="410"/>
      <c r="M211" s="41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260"/>
      <c r="BC211" s="260"/>
      <c r="BD211" s="260"/>
      <c r="BE211" s="260"/>
      <c r="BF211" s="260"/>
    </row>
    <row r="212" spans="1:58" x14ac:dyDescent="0.25">
      <c r="A212" s="443"/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5"/>
      <c r="O212" s="445"/>
      <c r="P212" s="445"/>
      <c r="Q212" s="390"/>
      <c r="R212" s="390"/>
      <c r="S212" s="390"/>
      <c r="T212" s="390"/>
      <c r="U212" s="390"/>
      <c r="V212" s="390"/>
      <c r="W212" s="390"/>
      <c r="X212" s="390"/>
      <c r="Y212" s="39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260"/>
      <c r="BC212" s="260"/>
      <c r="BD212" s="260"/>
      <c r="BE212" s="260"/>
      <c r="BF212" s="26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topLeftCell="A28" workbookViewId="0">
      <selection activeCell="G58" sqref="G58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664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  <c r="AJ1" s="545"/>
      <c r="AK1" s="545"/>
      <c r="AL1" s="545"/>
      <c r="AM1" s="545"/>
      <c r="AN1" s="545"/>
      <c r="AO1" s="545"/>
      <c r="AP1" s="545"/>
      <c r="AQ1" s="545"/>
      <c r="AR1" s="545"/>
      <c r="AS1" s="545"/>
      <c r="AT1" s="545"/>
      <c r="AU1" s="545"/>
      <c r="AV1" s="545"/>
      <c r="AW1" s="545"/>
      <c r="AX1" s="545"/>
      <c r="AY1" s="545"/>
      <c r="AZ1" s="545"/>
      <c r="BA1" s="545"/>
      <c r="BB1" s="545"/>
      <c r="BC1" s="545"/>
      <c r="BD1" s="545"/>
      <c r="BE1" s="545"/>
      <c r="BF1" s="545"/>
    </row>
    <row r="2" spans="1:58" x14ac:dyDescent="0.25">
      <c r="A2" s="664" t="s">
        <v>79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5"/>
      <c r="AF2" s="545"/>
      <c r="AG2" s="545"/>
      <c r="AH2" s="545"/>
      <c r="AI2" s="545"/>
      <c r="AJ2" s="545"/>
      <c r="AK2" s="545"/>
      <c r="AL2" s="545"/>
      <c r="AM2" s="545"/>
      <c r="AN2" s="545"/>
      <c r="AO2" s="545"/>
      <c r="AP2" s="545"/>
      <c r="AQ2" s="545"/>
      <c r="AR2" s="545"/>
      <c r="AS2" s="545"/>
      <c r="AT2" s="545"/>
      <c r="AU2" s="545"/>
      <c r="AV2" s="545"/>
      <c r="AW2" s="545"/>
      <c r="AX2" s="545"/>
      <c r="AY2" s="545"/>
      <c r="AZ2" s="545"/>
      <c r="BA2" s="545"/>
      <c r="BB2" s="545"/>
      <c r="BC2" s="545"/>
      <c r="BD2" s="545"/>
      <c r="BE2" s="545"/>
      <c r="BF2" s="545"/>
    </row>
    <row r="3" spans="1:58" x14ac:dyDescent="0.25">
      <c r="A3" s="664" t="s">
        <v>80</v>
      </c>
      <c r="B3" s="544"/>
      <c r="C3" s="544"/>
      <c r="D3" s="546"/>
      <c r="E3" s="544"/>
      <c r="F3" s="544"/>
      <c r="G3" s="544"/>
      <c r="H3" s="544"/>
      <c r="I3" s="544"/>
      <c r="J3" s="544"/>
      <c r="K3" s="544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45"/>
      <c r="AN3" s="545"/>
      <c r="AO3" s="545"/>
      <c r="AP3" s="545"/>
      <c r="AQ3" s="545"/>
      <c r="AR3" s="545"/>
      <c r="AS3" s="545"/>
      <c r="AT3" s="545"/>
      <c r="AU3" s="545"/>
      <c r="AV3" s="545"/>
      <c r="AW3" s="545"/>
      <c r="AX3" s="545"/>
      <c r="AY3" s="545"/>
      <c r="AZ3" s="545"/>
      <c r="BA3" s="545"/>
      <c r="BB3" s="545"/>
      <c r="BC3" s="545"/>
      <c r="BD3" s="545"/>
      <c r="BE3" s="545"/>
      <c r="BF3" s="545"/>
    </row>
    <row r="4" spans="1:58" x14ac:dyDescent="0.25">
      <c r="A4" s="664" t="s">
        <v>81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545"/>
      <c r="AP4" s="545"/>
      <c r="AQ4" s="545"/>
      <c r="AR4" s="545"/>
      <c r="AS4" s="545"/>
      <c r="AT4" s="545"/>
      <c r="AU4" s="545"/>
      <c r="AV4" s="545"/>
      <c r="AW4" s="545"/>
      <c r="AX4" s="545"/>
      <c r="AY4" s="545"/>
      <c r="AZ4" s="545"/>
      <c r="BA4" s="545"/>
      <c r="BB4" s="545"/>
      <c r="BC4" s="545"/>
      <c r="BD4" s="545"/>
      <c r="BE4" s="545"/>
      <c r="BF4" s="545"/>
    </row>
    <row r="5" spans="1:58" x14ac:dyDescent="0.25">
      <c r="A5" s="543" t="s">
        <v>71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5"/>
      <c r="Z5" s="545"/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545"/>
      <c r="AL5" s="545"/>
      <c r="AM5" s="545"/>
      <c r="AN5" s="545"/>
      <c r="AO5" s="545"/>
      <c r="AP5" s="545"/>
      <c r="AQ5" s="545"/>
      <c r="AR5" s="545"/>
      <c r="AS5" s="545"/>
      <c r="AT5" s="545"/>
      <c r="AU5" s="545"/>
      <c r="AV5" s="545"/>
      <c r="AW5" s="545"/>
      <c r="AX5" s="545"/>
      <c r="AY5" s="545"/>
      <c r="AZ5" s="545"/>
      <c r="BA5" s="545"/>
      <c r="BB5" s="545"/>
      <c r="BC5" s="545"/>
      <c r="BD5" s="545"/>
      <c r="BE5" s="545"/>
      <c r="BF5" s="545"/>
    </row>
    <row r="6" spans="1:58" ht="15" customHeight="1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667"/>
      <c r="O6" s="552"/>
      <c r="P6" s="552"/>
      <c r="Q6" s="552"/>
      <c r="R6" s="552"/>
      <c r="S6" s="552"/>
      <c r="T6" s="552"/>
      <c r="U6" s="552"/>
      <c r="V6" s="552"/>
      <c r="W6" s="552"/>
      <c r="X6" s="552"/>
      <c r="Y6" s="552"/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52"/>
      <c r="AO6" s="552"/>
      <c r="AP6" s="552"/>
      <c r="AQ6" s="552"/>
      <c r="AR6" s="552"/>
      <c r="AS6" s="552"/>
      <c r="AT6" s="552"/>
      <c r="AU6" s="552"/>
      <c r="AV6" s="545"/>
      <c r="AW6" s="545"/>
      <c r="AX6" s="552"/>
      <c r="AY6" s="552"/>
      <c r="AZ6" s="552"/>
      <c r="BA6" s="552"/>
      <c r="BB6" s="552"/>
      <c r="BC6" s="552"/>
      <c r="BD6" s="552"/>
      <c r="BE6" s="552"/>
      <c r="BF6" s="552"/>
    </row>
    <row r="7" spans="1:58" x14ac:dyDescent="0.25">
      <c r="A7" s="547" t="s">
        <v>2</v>
      </c>
      <c r="B7" s="547"/>
      <c r="C7" s="547"/>
      <c r="D7" s="547"/>
      <c r="E7" s="547"/>
      <c r="F7" s="547"/>
      <c r="G7" s="547"/>
      <c r="H7" s="547"/>
      <c r="I7" s="547"/>
      <c r="J7" s="668"/>
      <c r="K7" s="547"/>
      <c r="L7" s="547"/>
      <c r="M7" s="547"/>
      <c r="N7" s="599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2"/>
      <c r="AT7" s="552"/>
      <c r="AU7" s="552"/>
      <c r="AV7" s="545"/>
      <c r="AW7" s="545"/>
      <c r="AX7" s="552"/>
      <c r="AY7" s="552"/>
      <c r="AZ7" s="552"/>
      <c r="BA7" s="552"/>
      <c r="BB7" s="552"/>
      <c r="BC7" s="552"/>
      <c r="BD7" s="552"/>
      <c r="BE7" s="552"/>
      <c r="BF7" s="552"/>
    </row>
    <row r="8" spans="1:58" ht="15" customHeight="1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552"/>
      <c r="O8" s="552"/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562"/>
      <c r="AK8" s="562"/>
      <c r="AL8" s="562"/>
      <c r="AM8" s="562"/>
      <c r="AN8" s="562"/>
      <c r="AO8" s="562"/>
      <c r="AP8" s="562"/>
      <c r="AQ8" s="562"/>
      <c r="AR8" s="562"/>
      <c r="AS8" s="562"/>
      <c r="AT8" s="557"/>
      <c r="AU8" s="557"/>
      <c r="AV8" s="562"/>
      <c r="AW8" s="562"/>
      <c r="AX8" s="562"/>
      <c r="AY8" s="562"/>
      <c r="AZ8" s="562"/>
      <c r="BA8" s="562"/>
      <c r="BB8" s="562"/>
      <c r="BC8" s="562"/>
      <c r="BD8" s="562"/>
      <c r="BE8" s="562"/>
      <c r="BF8" s="562"/>
    </row>
    <row r="9" spans="1:58" ht="21" x14ac:dyDescent="0.25">
      <c r="A9" s="527"/>
      <c r="B9" s="529"/>
      <c r="C9" s="563" t="s">
        <v>8</v>
      </c>
      <c r="D9" s="548" t="s">
        <v>9</v>
      </c>
      <c r="E9" s="548" t="s">
        <v>10</v>
      </c>
      <c r="F9" s="548" t="s">
        <v>11</v>
      </c>
      <c r="G9" s="548" t="s">
        <v>12</v>
      </c>
      <c r="H9" s="548" t="s">
        <v>13</v>
      </c>
      <c r="I9" s="548" t="s">
        <v>14</v>
      </c>
      <c r="J9" s="549" t="s">
        <v>15</v>
      </c>
      <c r="K9" s="550" t="s">
        <v>16</v>
      </c>
      <c r="L9" s="549" t="s">
        <v>17</v>
      </c>
      <c r="M9" s="525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62"/>
      <c r="AA9" s="562"/>
      <c r="AB9" s="562"/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2"/>
      <c r="AN9" s="562"/>
      <c r="AO9" s="562"/>
      <c r="AP9" s="562"/>
      <c r="AQ9" s="562"/>
      <c r="AR9" s="562"/>
      <c r="AS9" s="562"/>
      <c r="AT9" s="557"/>
      <c r="AU9" s="557"/>
      <c r="AV9" s="562"/>
      <c r="AW9" s="562"/>
      <c r="AX9" s="562"/>
      <c r="AY9" s="562"/>
      <c r="AZ9" s="562"/>
      <c r="BA9" s="562"/>
      <c r="BB9" s="562"/>
      <c r="BC9" s="562"/>
      <c r="BD9" s="562"/>
      <c r="BE9" s="562"/>
      <c r="BF9" s="562"/>
    </row>
    <row r="10" spans="1:58" x14ac:dyDescent="0.25">
      <c r="A10" s="564" t="s">
        <v>18</v>
      </c>
      <c r="B10" s="627">
        <v>508</v>
      </c>
      <c r="C10" s="659">
        <v>8</v>
      </c>
      <c r="D10" s="660">
        <v>28</v>
      </c>
      <c r="E10" s="660">
        <v>20</v>
      </c>
      <c r="F10" s="660">
        <v>23</v>
      </c>
      <c r="G10" s="660">
        <v>4</v>
      </c>
      <c r="H10" s="660">
        <v>22</v>
      </c>
      <c r="I10" s="660">
        <v>242</v>
      </c>
      <c r="J10" s="661">
        <v>161</v>
      </c>
      <c r="K10" s="659">
        <v>204</v>
      </c>
      <c r="L10" s="662">
        <v>304</v>
      </c>
      <c r="M10" s="618">
        <v>508</v>
      </c>
      <c r="N10" s="665" t="s">
        <v>72</v>
      </c>
      <c r="O10" s="560"/>
      <c r="P10" s="560"/>
      <c r="Q10" s="553"/>
      <c r="R10" s="553"/>
      <c r="S10" s="553"/>
      <c r="T10" s="553"/>
      <c r="U10" s="553"/>
      <c r="V10" s="553"/>
      <c r="W10" s="553"/>
      <c r="X10" s="562"/>
      <c r="Y10" s="562"/>
      <c r="Z10" s="562"/>
      <c r="AA10" s="562"/>
      <c r="AB10" s="562"/>
      <c r="AC10" s="557"/>
      <c r="AD10" s="562"/>
      <c r="AE10" s="562"/>
      <c r="AF10" s="562"/>
      <c r="AG10" s="562"/>
      <c r="AH10" s="562"/>
      <c r="AI10" s="562"/>
      <c r="AJ10" s="562"/>
      <c r="AK10" s="562"/>
      <c r="AL10" s="562"/>
      <c r="AM10" s="562"/>
      <c r="AN10" s="562"/>
      <c r="AO10" s="562"/>
      <c r="AP10" s="562"/>
      <c r="AQ10" s="562"/>
      <c r="AR10" s="562"/>
      <c r="AS10" s="562"/>
      <c r="AT10" s="557"/>
      <c r="AU10" s="557"/>
      <c r="AV10" s="562"/>
      <c r="AW10" s="562"/>
      <c r="AX10" s="562"/>
      <c r="AY10" s="562"/>
      <c r="AZ10" s="562"/>
      <c r="BA10" s="600" t="s">
        <v>73</v>
      </c>
      <c r="BB10" s="565" t="s">
        <v>73</v>
      </c>
      <c r="BC10" s="565" t="s">
        <v>73</v>
      </c>
      <c r="BD10" s="669">
        <v>0</v>
      </c>
      <c r="BE10" s="669">
        <v>0</v>
      </c>
      <c r="BF10" s="669">
        <v>0</v>
      </c>
    </row>
    <row r="11" spans="1:58" x14ac:dyDescent="0.25">
      <c r="A11" s="566" t="s">
        <v>19</v>
      </c>
      <c r="B11" s="646">
        <v>0</v>
      </c>
      <c r="C11" s="633"/>
      <c r="D11" s="634"/>
      <c r="E11" s="634"/>
      <c r="F11" s="634"/>
      <c r="G11" s="634"/>
      <c r="H11" s="634"/>
      <c r="I11" s="634"/>
      <c r="J11" s="640"/>
      <c r="K11" s="633"/>
      <c r="L11" s="640"/>
      <c r="M11" s="647"/>
      <c r="N11" s="665" t="s">
        <v>72</v>
      </c>
      <c r="O11" s="560"/>
      <c r="P11" s="560"/>
      <c r="Q11" s="553"/>
      <c r="R11" s="553"/>
      <c r="S11" s="553"/>
      <c r="T11" s="553"/>
      <c r="U11" s="553"/>
      <c r="V11" s="553"/>
      <c r="W11" s="553"/>
      <c r="X11" s="562"/>
      <c r="Y11" s="562"/>
      <c r="Z11" s="562"/>
      <c r="AA11" s="562"/>
      <c r="AB11" s="562"/>
      <c r="AC11" s="562"/>
      <c r="AD11" s="562"/>
      <c r="AE11" s="562"/>
      <c r="AF11" s="562"/>
      <c r="AG11" s="562"/>
      <c r="AH11" s="562"/>
      <c r="AI11" s="562"/>
      <c r="AJ11" s="562"/>
      <c r="AK11" s="562"/>
      <c r="AL11" s="562"/>
      <c r="AM11" s="562"/>
      <c r="AN11" s="562"/>
      <c r="AO11" s="562"/>
      <c r="AP11" s="562"/>
      <c r="AQ11" s="562"/>
      <c r="AR11" s="562"/>
      <c r="AS11" s="562"/>
      <c r="AT11" s="557"/>
      <c r="AU11" s="557"/>
      <c r="AV11" s="562"/>
      <c r="AW11" s="562"/>
      <c r="AX11" s="562"/>
      <c r="AY11" s="562"/>
      <c r="AZ11" s="562"/>
      <c r="BA11" s="600" t="s">
        <v>73</v>
      </c>
      <c r="BB11" s="565" t="s">
        <v>73</v>
      </c>
      <c r="BC11" s="565" t="s">
        <v>73</v>
      </c>
      <c r="BD11" s="669">
        <v>0</v>
      </c>
      <c r="BE11" s="669">
        <v>0</v>
      </c>
      <c r="BF11" s="669" t="s">
        <v>73</v>
      </c>
    </row>
    <row r="12" spans="1:58" x14ac:dyDescent="0.25">
      <c r="A12" s="567" t="s">
        <v>20</v>
      </c>
      <c r="B12" s="618">
        <v>0</v>
      </c>
      <c r="C12" s="619"/>
      <c r="D12" s="620"/>
      <c r="E12" s="620"/>
      <c r="F12" s="620"/>
      <c r="G12" s="620"/>
      <c r="H12" s="620"/>
      <c r="I12" s="620"/>
      <c r="J12" s="616"/>
      <c r="K12" s="619"/>
      <c r="L12" s="616"/>
      <c r="M12" s="648"/>
      <c r="N12" s="665" t="s">
        <v>72</v>
      </c>
      <c r="O12" s="560"/>
      <c r="P12" s="560"/>
      <c r="Q12" s="553"/>
      <c r="R12" s="553"/>
      <c r="S12" s="553"/>
      <c r="T12" s="553"/>
      <c r="U12" s="553"/>
      <c r="V12" s="553"/>
      <c r="W12" s="553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2"/>
      <c r="AJ12" s="562"/>
      <c r="AK12" s="562"/>
      <c r="AL12" s="562"/>
      <c r="AM12" s="562"/>
      <c r="AN12" s="562"/>
      <c r="AO12" s="562"/>
      <c r="AP12" s="562"/>
      <c r="AQ12" s="562"/>
      <c r="AR12" s="562"/>
      <c r="AS12" s="562"/>
      <c r="AT12" s="557"/>
      <c r="AU12" s="557"/>
      <c r="AV12" s="562"/>
      <c r="AW12" s="562"/>
      <c r="AX12" s="562"/>
      <c r="AY12" s="562"/>
      <c r="AZ12" s="562"/>
      <c r="BA12" s="600" t="s">
        <v>73</v>
      </c>
      <c r="BB12" s="565" t="s">
        <v>73</v>
      </c>
      <c r="BC12" s="565" t="s">
        <v>73</v>
      </c>
      <c r="BD12" s="669">
        <v>0</v>
      </c>
      <c r="BE12" s="669">
        <v>0</v>
      </c>
      <c r="BF12" s="669" t="s">
        <v>73</v>
      </c>
    </row>
    <row r="13" spans="1:58" x14ac:dyDescent="0.25">
      <c r="A13" s="568" t="s">
        <v>21</v>
      </c>
      <c r="B13" s="618">
        <v>0</v>
      </c>
      <c r="C13" s="619"/>
      <c r="D13" s="620"/>
      <c r="E13" s="620"/>
      <c r="F13" s="620"/>
      <c r="G13" s="620"/>
      <c r="H13" s="620"/>
      <c r="I13" s="620"/>
      <c r="J13" s="616"/>
      <c r="K13" s="619"/>
      <c r="L13" s="616"/>
      <c r="M13" s="648"/>
      <c r="N13" s="665" t="s">
        <v>72</v>
      </c>
      <c r="O13" s="560"/>
      <c r="P13" s="560"/>
      <c r="Q13" s="553"/>
      <c r="R13" s="553"/>
      <c r="S13" s="553"/>
      <c r="T13" s="553"/>
      <c r="U13" s="553"/>
      <c r="V13" s="553"/>
      <c r="W13" s="553"/>
      <c r="X13" s="562"/>
      <c r="Y13" s="562"/>
      <c r="Z13" s="562"/>
      <c r="AA13" s="562"/>
      <c r="AB13" s="562"/>
      <c r="AC13" s="562"/>
      <c r="AD13" s="562"/>
      <c r="AE13" s="562"/>
      <c r="AF13" s="562"/>
      <c r="AG13" s="562"/>
      <c r="AH13" s="562"/>
      <c r="AI13" s="562"/>
      <c r="AJ13" s="562"/>
      <c r="AK13" s="562"/>
      <c r="AL13" s="562"/>
      <c r="AM13" s="562"/>
      <c r="AN13" s="562"/>
      <c r="AO13" s="562"/>
      <c r="AP13" s="562"/>
      <c r="AQ13" s="562"/>
      <c r="AR13" s="562"/>
      <c r="AS13" s="562"/>
      <c r="AT13" s="557"/>
      <c r="AU13" s="557"/>
      <c r="AV13" s="562"/>
      <c r="AW13" s="562"/>
      <c r="AX13" s="562"/>
      <c r="AY13" s="562"/>
      <c r="AZ13" s="562"/>
      <c r="BA13" s="600" t="s">
        <v>73</v>
      </c>
      <c r="BB13" s="565" t="s">
        <v>73</v>
      </c>
      <c r="BC13" s="565" t="s">
        <v>73</v>
      </c>
      <c r="BD13" s="669">
        <v>0</v>
      </c>
      <c r="BE13" s="669">
        <v>0</v>
      </c>
      <c r="BF13" s="669" t="s">
        <v>73</v>
      </c>
    </row>
    <row r="14" spans="1:58" x14ac:dyDescent="0.25">
      <c r="A14" s="569" t="s">
        <v>22</v>
      </c>
      <c r="B14" s="644">
        <v>0</v>
      </c>
      <c r="C14" s="641"/>
      <c r="D14" s="642"/>
      <c r="E14" s="642"/>
      <c r="F14" s="642"/>
      <c r="G14" s="642"/>
      <c r="H14" s="642"/>
      <c r="I14" s="642"/>
      <c r="J14" s="643"/>
      <c r="K14" s="641"/>
      <c r="L14" s="643"/>
      <c r="M14" s="657"/>
      <c r="N14" s="665" t="s">
        <v>72</v>
      </c>
      <c r="O14" s="560"/>
      <c r="P14" s="560"/>
      <c r="Q14" s="553"/>
      <c r="R14" s="553"/>
      <c r="S14" s="553"/>
      <c r="T14" s="553"/>
      <c r="U14" s="553"/>
      <c r="V14" s="553"/>
      <c r="W14" s="553"/>
      <c r="X14" s="562"/>
      <c r="Y14" s="562"/>
      <c r="Z14" s="562"/>
      <c r="AA14" s="562"/>
      <c r="AB14" s="562"/>
      <c r="AC14" s="562"/>
      <c r="AD14" s="562"/>
      <c r="AE14" s="562"/>
      <c r="AF14" s="562"/>
      <c r="AG14" s="562"/>
      <c r="AH14" s="562"/>
      <c r="AI14" s="562"/>
      <c r="AJ14" s="562"/>
      <c r="AK14" s="562"/>
      <c r="AL14" s="562"/>
      <c r="AM14" s="562"/>
      <c r="AN14" s="562"/>
      <c r="AO14" s="562"/>
      <c r="AP14" s="562"/>
      <c r="AQ14" s="562"/>
      <c r="AR14" s="562"/>
      <c r="AS14" s="562"/>
      <c r="AT14" s="557"/>
      <c r="AU14" s="557"/>
      <c r="AV14" s="562"/>
      <c r="AW14" s="562"/>
      <c r="AX14" s="562"/>
      <c r="AY14" s="562"/>
      <c r="AZ14" s="562"/>
      <c r="BA14" s="600" t="s">
        <v>73</v>
      </c>
      <c r="BB14" s="565" t="s">
        <v>73</v>
      </c>
      <c r="BC14" s="565" t="s">
        <v>73</v>
      </c>
      <c r="BD14" s="669">
        <v>0</v>
      </c>
      <c r="BE14" s="669">
        <v>0</v>
      </c>
      <c r="BF14" s="669" t="s">
        <v>73</v>
      </c>
    </row>
    <row r="15" spans="1:58" x14ac:dyDescent="0.25">
      <c r="A15" s="554" t="s">
        <v>23</v>
      </c>
      <c r="B15" s="618">
        <v>0</v>
      </c>
      <c r="C15" s="619"/>
      <c r="D15" s="620"/>
      <c r="E15" s="620"/>
      <c r="F15" s="620"/>
      <c r="G15" s="620"/>
      <c r="H15" s="620"/>
      <c r="I15" s="620"/>
      <c r="J15" s="616"/>
      <c r="K15" s="619"/>
      <c r="L15" s="616"/>
      <c r="M15" s="648"/>
      <c r="N15" s="665" t="s">
        <v>72</v>
      </c>
      <c r="O15" s="560"/>
      <c r="P15" s="560"/>
      <c r="Q15" s="553"/>
      <c r="R15" s="553"/>
      <c r="S15" s="553"/>
      <c r="T15" s="553"/>
      <c r="U15" s="553"/>
      <c r="V15" s="553"/>
      <c r="W15" s="553"/>
      <c r="X15" s="562"/>
      <c r="Y15" s="562"/>
      <c r="Z15" s="562"/>
      <c r="AA15" s="562"/>
      <c r="AB15" s="562"/>
      <c r="AC15" s="562"/>
      <c r="AD15" s="562"/>
      <c r="AE15" s="562"/>
      <c r="AF15" s="562"/>
      <c r="AG15" s="562"/>
      <c r="AH15" s="562"/>
      <c r="AI15" s="562"/>
      <c r="AJ15" s="562"/>
      <c r="AK15" s="562"/>
      <c r="AL15" s="562"/>
      <c r="AM15" s="562"/>
      <c r="AN15" s="562"/>
      <c r="AO15" s="562"/>
      <c r="AP15" s="562"/>
      <c r="AQ15" s="562"/>
      <c r="AR15" s="562"/>
      <c r="AS15" s="562"/>
      <c r="AT15" s="557"/>
      <c r="AU15" s="557"/>
      <c r="AV15" s="562"/>
      <c r="AW15" s="562"/>
      <c r="AX15" s="562"/>
      <c r="AY15" s="562"/>
      <c r="AZ15" s="562"/>
      <c r="BA15" s="600" t="s">
        <v>73</v>
      </c>
      <c r="BB15" s="565" t="s">
        <v>73</v>
      </c>
      <c r="BC15" s="565" t="s">
        <v>73</v>
      </c>
      <c r="BD15" s="669">
        <v>0</v>
      </c>
      <c r="BE15" s="669">
        <v>0</v>
      </c>
      <c r="BF15" s="669" t="s">
        <v>73</v>
      </c>
    </row>
    <row r="16" spans="1:58" x14ac:dyDescent="0.25">
      <c r="A16" s="601" t="s">
        <v>24</v>
      </c>
      <c r="B16" s="618">
        <v>0</v>
      </c>
      <c r="C16" s="619"/>
      <c r="D16" s="620"/>
      <c r="E16" s="620"/>
      <c r="F16" s="620"/>
      <c r="G16" s="620"/>
      <c r="H16" s="620"/>
      <c r="I16" s="620"/>
      <c r="J16" s="616"/>
      <c r="K16" s="619"/>
      <c r="L16" s="616"/>
      <c r="M16" s="648"/>
      <c r="N16" s="665" t="s">
        <v>72</v>
      </c>
      <c r="O16" s="560"/>
      <c r="P16" s="560"/>
      <c r="Q16" s="553"/>
      <c r="R16" s="553"/>
      <c r="S16" s="553"/>
      <c r="T16" s="553"/>
      <c r="U16" s="553"/>
      <c r="V16" s="553"/>
      <c r="W16" s="553"/>
      <c r="X16" s="562"/>
      <c r="Y16" s="562"/>
      <c r="Z16" s="562"/>
      <c r="AA16" s="562"/>
      <c r="AB16" s="562"/>
      <c r="AC16" s="562"/>
      <c r="AD16" s="562"/>
      <c r="AE16" s="562"/>
      <c r="AF16" s="562"/>
      <c r="AG16" s="562"/>
      <c r="AH16" s="562"/>
      <c r="AI16" s="562"/>
      <c r="AJ16" s="562"/>
      <c r="AK16" s="562"/>
      <c r="AL16" s="562"/>
      <c r="AM16" s="562"/>
      <c r="AN16" s="562"/>
      <c r="AO16" s="562"/>
      <c r="AP16" s="562"/>
      <c r="AQ16" s="562"/>
      <c r="AR16" s="562"/>
      <c r="AS16" s="562"/>
      <c r="AT16" s="557"/>
      <c r="AU16" s="557"/>
      <c r="AV16" s="562"/>
      <c r="AW16" s="562"/>
      <c r="AX16" s="562"/>
      <c r="AY16" s="562"/>
      <c r="AZ16" s="562"/>
      <c r="BA16" s="600" t="s">
        <v>73</v>
      </c>
      <c r="BB16" s="565" t="s">
        <v>73</v>
      </c>
      <c r="BC16" s="565" t="s">
        <v>73</v>
      </c>
      <c r="BD16" s="669">
        <v>0</v>
      </c>
      <c r="BE16" s="669">
        <v>0</v>
      </c>
      <c r="BF16" s="669" t="s">
        <v>73</v>
      </c>
    </row>
    <row r="17" spans="1:58" x14ac:dyDescent="0.25">
      <c r="A17" s="570" t="s">
        <v>25</v>
      </c>
      <c r="B17" s="645">
        <v>0</v>
      </c>
      <c r="C17" s="635"/>
      <c r="D17" s="654"/>
      <c r="E17" s="654"/>
      <c r="F17" s="638"/>
      <c r="G17" s="638"/>
      <c r="H17" s="638"/>
      <c r="I17" s="638"/>
      <c r="J17" s="632"/>
      <c r="K17" s="631"/>
      <c r="L17" s="617"/>
      <c r="M17" s="658"/>
      <c r="N17" s="665" t="s">
        <v>72</v>
      </c>
      <c r="O17" s="560"/>
      <c r="P17" s="560"/>
      <c r="Q17" s="553"/>
      <c r="R17" s="553"/>
      <c r="S17" s="553"/>
      <c r="T17" s="553"/>
      <c r="U17" s="553"/>
      <c r="V17" s="553"/>
      <c r="W17" s="553"/>
      <c r="X17" s="562"/>
      <c r="Y17" s="562"/>
      <c r="Z17" s="562"/>
      <c r="AA17" s="562"/>
      <c r="AB17" s="562"/>
      <c r="AC17" s="562"/>
      <c r="AD17" s="562"/>
      <c r="AE17" s="562"/>
      <c r="AF17" s="562"/>
      <c r="AG17" s="562"/>
      <c r="AH17" s="562"/>
      <c r="AI17" s="562"/>
      <c r="AJ17" s="562"/>
      <c r="AK17" s="562"/>
      <c r="AL17" s="562"/>
      <c r="AM17" s="562"/>
      <c r="AN17" s="562"/>
      <c r="AO17" s="562"/>
      <c r="AP17" s="562"/>
      <c r="AQ17" s="562"/>
      <c r="AR17" s="562"/>
      <c r="AS17" s="562"/>
      <c r="AT17" s="557"/>
      <c r="AU17" s="557"/>
      <c r="AV17" s="562"/>
      <c r="AW17" s="562"/>
      <c r="AX17" s="562"/>
      <c r="AY17" s="562"/>
      <c r="AZ17" s="562"/>
      <c r="BA17" s="600" t="s">
        <v>73</v>
      </c>
      <c r="BB17" s="565" t="s">
        <v>73</v>
      </c>
      <c r="BC17" s="565" t="s">
        <v>73</v>
      </c>
      <c r="BD17" s="669">
        <v>0</v>
      </c>
      <c r="BE17" s="669">
        <v>0</v>
      </c>
      <c r="BF17" s="669" t="s">
        <v>73</v>
      </c>
    </row>
    <row r="18" spans="1:58" x14ac:dyDescent="0.25">
      <c r="A18" s="570" t="s">
        <v>26</v>
      </c>
      <c r="B18" s="618">
        <v>0</v>
      </c>
      <c r="C18" s="619"/>
      <c r="D18" s="620"/>
      <c r="E18" s="620"/>
      <c r="F18" s="638"/>
      <c r="G18" s="638"/>
      <c r="H18" s="638"/>
      <c r="I18" s="638"/>
      <c r="J18" s="617"/>
      <c r="K18" s="654"/>
      <c r="L18" s="617"/>
      <c r="M18" s="658"/>
      <c r="N18" s="665" t="s">
        <v>72</v>
      </c>
      <c r="O18" s="552"/>
      <c r="P18" s="552"/>
      <c r="Q18" s="552"/>
      <c r="R18" s="552"/>
      <c r="S18" s="552"/>
      <c r="T18" s="552"/>
      <c r="U18" s="552"/>
      <c r="V18" s="552"/>
      <c r="W18" s="552"/>
      <c r="X18" s="562"/>
      <c r="Y18" s="562"/>
      <c r="Z18" s="562"/>
      <c r="AA18" s="562"/>
      <c r="AB18" s="562"/>
      <c r="AC18" s="562"/>
      <c r="AD18" s="562"/>
      <c r="AE18" s="562"/>
      <c r="AF18" s="562"/>
      <c r="AG18" s="562"/>
      <c r="AH18" s="562"/>
      <c r="AI18" s="562"/>
      <c r="AJ18" s="562"/>
      <c r="AK18" s="562"/>
      <c r="AL18" s="562"/>
      <c r="AM18" s="562"/>
      <c r="AN18" s="562"/>
      <c r="AO18" s="562"/>
      <c r="AP18" s="562"/>
      <c r="AQ18" s="562"/>
      <c r="AR18" s="562"/>
      <c r="AS18" s="562"/>
      <c r="AT18" s="557"/>
      <c r="AU18" s="557"/>
      <c r="AV18" s="562"/>
      <c r="AW18" s="562"/>
      <c r="AX18" s="562"/>
      <c r="AY18" s="562"/>
      <c r="AZ18" s="562"/>
      <c r="BA18" s="600" t="s">
        <v>73</v>
      </c>
      <c r="BB18" s="565" t="s">
        <v>73</v>
      </c>
      <c r="BC18" s="565" t="s">
        <v>73</v>
      </c>
      <c r="BD18" s="669">
        <v>0</v>
      </c>
      <c r="BE18" s="669">
        <v>0</v>
      </c>
      <c r="BF18" s="669" t="s">
        <v>73</v>
      </c>
    </row>
    <row r="19" spans="1:58" x14ac:dyDescent="0.25">
      <c r="A19" s="570" t="s">
        <v>27</v>
      </c>
      <c r="B19" s="645">
        <v>0</v>
      </c>
      <c r="C19" s="637"/>
      <c r="D19" s="638"/>
      <c r="E19" s="638"/>
      <c r="F19" s="638"/>
      <c r="G19" s="638"/>
      <c r="H19" s="638"/>
      <c r="I19" s="638"/>
      <c r="J19" s="617"/>
      <c r="K19" s="619"/>
      <c r="L19" s="617"/>
      <c r="M19" s="658"/>
      <c r="N19" s="665" t="s">
        <v>72</v>
      </c>
      <c r="O19" s="552"/>
      <c r="P19" s="552"/>
      <c r="Q19" s="552"/>
      <c r="R19" s="552"/>
      <c r="S19" s="552"/>
      <c r="T19" s="552"/>
      <c r="U19" s="552"/>
      <c r="V19" s="552"/>
      <c r="W19" s="552"/>
      <c r="X19" s="562"/>
      <c r="Y19" s="562"/>
      <c r="Z19" s="562"/>
      <c r="AA19" s="562"/>
      <c r="AB19" s="562"/>
      <c r="AC19" s="562"/>
      <c r="AD19" s="562"/>
      <c r="AE19" s="562"/>
      <c r="AF19" s="562"/>
      <c r="AG19" s="562"/>
      <c r="AH19" s="562"/>
      <c r="AI19" s="562"/>
      <c r="AJ19" s="562"/>
      <c r="AK19" s="562"/>
      <c r="AL19" s="562"/>
      <c r="AM19" s="562"/>
      <c r="AN19" s="562"/>
      <c r="AO19" s="562"/>
      <c r="AP19" s="562"/>
      <c r="AQ19" s="562"/>
      <c r="AR19" s="562"/>
      <c r="AS19" s="562"/>
      <c r="AT19" s="557"/>
      <c r="AU19" s="557"/>
      <c r="AV19" s="562"/>
      <c r="AW19" s="562"/>
      <c r="AX19" s="562"/>
      <c r="AY19" s="562"/>
      <c r="AZ19" s="562"/>
      <c r="BA19" s="600" t="s">
        <v>73</v>
      </c>
      <c r="BB19" s="565" t="s">
        <v>73</v>
      </c>
      <c r="BC19" s="565" t="s">
        <v>73</v>
      </c>
      <c r="BD19" s="669">
        <v>0</v>
      </c>
      <c r="BE19" s="669">
        <v>0</v>
      </c>
      <c r="BF19" s="669" t="s">
        <v>73</v>
      </c>
    </row>
    <row r="20" spans="1:58" x14ac:dyDescent="0.25">
      <c r="A20" s="570" t="s">
        <v>28</v>
      </c>
      <c r="B20" s="645">
        <v>0</v>
      </c>
      <c r="C20" s="637"/>
      <c r="D20" s="638"/>
      <c r="E20" s="638"/>
      <c r="F20" s="638"/>
      <c r="G20" s="638"/>
      <c r="H20" s="638"/>
      <c r="I20" s="638"/>
      <c r="J20" s="617"/>
      <c r="K20" s="619"/>
      <c r="L20" s="617"/>
      <c r="M20" s="658"/>
      <c r="N20" s="665" t="s">
        <v>72</v>
      </c>
      <c r="O20" s="552"/>
      <c r="P20" s="552"/>
      <c r="Q20" s="552"/>
      <c r="R20" s="552"/>
      <c r="S20" s="552"/>
      <c r="T20" s="552"/>
      <c r="U20" s="552"/>
      <c r="V20" s="552"/>
      <c r="W20" s="552"/>
      <c r="X20" s="562"/>
      <c r="Y20" s="562"/>
      <c r="Z20" s="562"/>
      <c r="AA20" s="562"/>
      <c r="AB20" s="562"/>
      <c r="AC20" s="562"/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  <c r="AO20" s="562"/>
      <c r="AP20" s="562"/>
      <c r="AQ20" s="562"/>
      <c r="AR20" s="562"/>
      <c r="AS20" s="562"/>
      <c r="AT20" s="557"/>
      <c r="AU20" s="557"/>
      <c r="AV20" s="562"/>
      <c r="AW20" s="562"/>
      <c r="AX20" s="562"/>
      <c r="AY20" s="562"/>
      <c r="AZ20" s="562"/>
      <c r="BA20" s="600" t="s">
        <v>73</v>
      </c>
      <c r="BB20" s="565" t="s">
        <v>73</v>
      </c>
      <c r="BC20" s="565" t="s">
        <v>73</v>
      </c>
      <c r="BD20" s="669">
        <v>0</v>
      </c>
      <c r="BE20" s="669">
        <v>0</v>
      </c>
      <c r="BF20" s="669" t="s">
        <v>73</v>
      </c>
    </row>
    <row r="21" spans="1:58" ht="31.5" x14ac:dyDescent="0.25">
      <c r="A21" s="571" t="s">
        <v>29</v>
      </c>
      <c r="B21" s="622">
        <v>508</v>
      </c>
      <c r="C21" s="623">
        <v>8</v>
      </c>
      <c r="D21" s="624">
        <v>28</v>
      </c>
      <c r="E21" s="624">
        <v>20</v>
      </c>
      <c r="F21" s="624">
        <v>23</v>
      </c>
      <c r="G21" s="624">
        <v>4</v>
      </c>
      <c r="H21" s="624">
        <v>22</v>
      </c>
      <c r="I21" s="624">
        <v>242</v>
      </c>
      <c r="J21" s="626">
        <v>161</v>
      </c>
      <c r="K21" s="623">
        <v>204</v>
      </c>
      <c r="L21" s="626">
        <v>304</v>
      </c>
      <c r="M21" s="649">
        <v>508</v>
      </c>
      <c r="N21" s="665" t="s">
        <v>72</v>
      </c>
      <c r="O21" s="552"/>
      <c r="P21" s="552"/>
      <c r="Q21" s="552"/>
      <c r="R21" s="552"/>
      <c r="S21" s="552"/>
      <c r="T21" s="552"/>
      <c r="U21" s="552"/>
      <c r="V21" s="552"/>
      <c r="W21" s="552"/>
      <c r="X21" s="562"/>
      <c r="Y21" s="562"/>
      <c r="Z21" s="562"/>
      <c r="AA21" s="562"/>
      <c r="AB21" s="562"/>
      <c r="AC21" s="562"/>
      <c r="AD21" s="562"/>
      <c r="AE21" s="562"/>
      <c r="AF21" s="562"/>
      <c r="AG21" s="562"/>
      <c r="AH21" s="562"/>
      <c r="AI21" s="562"/>
      <c r="AJ21" s="562"/>
      <c r="AK21" s="562"/>
      <c r="AL21" s="562"/>
      <c r="AM21" s="562"/>
      <c r="AN21" s="562"/>
      <c r="AO21" s="562"/>
      <c r="AP21" s="562"/>
      <c r="AQ21" s="562"/>
      <c r="AR21" s="562"/>
      <c r="AS21" s="562"/>
      <c r="AT21" s="557"/>
      <c r="AU21" s="557"/>
      <c r="AV21" s="562"/>
      <c r="AW21" s="562"/>
      <c r="AX21" s="562"/>
      <c r="AY21" s="562"/>
      <c r="AZ21" s="562"/>
      <c r="BA21" s="600" t="s">
        <v>73</v>
      </c>
      <c r="BB21" s="565" t="s">
        <v>73</v>
      </c>
      <c r="BC21" s="565" t="s">
        <v>73</v>
      </c>
      <c r="BD21" s="669">
        <v>0</v>
      </c>
      <c r="BE21" s="669">
        <v>0</v>
      </c>
      <c r="BF21" s="669">
        <v>0</v>
      </c>
    </row>
    <row r="22" spans="1:58" x14ac:dyDescent="0.25">
      <c r="A22" s="547" t="s">
        <v>30</v>
      </c>
      <c r="B22" s="547"/>
      <c r="C22" s="547"/>
      <c r="D22" s="547"/>
      <c r="E22" s="547"/>
      <c r="F22" s="547"/>
      <c r="G22" s="547"/>
      <c r="H22" s="547"/>
      <c r="I22" s="547"/>
      <c r="J22" s="668"/>
      <c r="K22" s="547"/>
      <c r="L22" s="547"/>
      <c r="M22" s="547"/>
      <c r="N22" s="545"/>
      <c r="O22" s="552"/>
      <c r="P22" s="552"/>
      <c r="Q22" s="552"/>
      <c r="R22" s="552"/>
      <c r="S22" s="552"/>
      <c r="T22" s="552"/>
      <c r="U22" s="552"/>
      <c r="V22" s="552"/>
      <c r="W22" s="552"/>
      <c r="X22" s="552"/>
      <c r="Y22" s="552"/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52"/>
      <c r="AO22" s="552"/>
      <c r="AP22" s="552"/>
      <c r="AQ22" s="552"/>
      <c r="AR22" s="552"/>
      <c r="AS22" s="552"/>
      <c r="AT22" s="552"/>
      <c r="AU22" s="552"/>
      <c r="AV22" s="545"/>
      <c r="AW22" s="545"/>
      <c r="AX22" s="552"/>
      <c r="AY22" s="552"/>
      <c r="AZ22" s="552"/>
      <c r="BA22" s="552"/>
      <c r="BB22" s="552"/>
      <c r="BC22" s="552"/>
      <c r="BD22" s="552"/>
      <c r="BE22" s="552"/>
      <c r="BF22" s="552"/>
    </row>
    <row r="23" spans="1:58" ht="15" customHeight="1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666"/>
      <c r="O23" s="666"/>
      <c r="P23" s="560"/>
      <c r="Q23" s="560"/>
      <c r="R23" s="560"/>
      <c r="S23" s="553"/>
      <c r="T23" s="553"/>
      <c r="U23" s="553"/>
      <c r="V23" s="553"/>
      <c r="W23" s="553"/>
      <c r="X23" s="553"/>
      <c r="Y23" s="553"/>
      <c r="Z23" s="557"/>
      <c r="AA23" s="561"/>
      <c r="AB23" s="561"/>
      <c r="AC23" s="557"/>
      <c r="AD23" s="557"/>
      <c r="AE23" s="562"/>
      <c r="AF23" s="562"/>
      <c r="AG23" s="562"/>
      <c r="AH23" s="562"/>
      <c r="AI23" s="562"/>
      <c r="AJ23" s="562"/>
      <c r="AK23" s="562"/>
      <c r="AL23" s="562"/>
      <c r="AM23" s="562"/>
      <c r="AN23" s="562"/>
      <c r="AO23" s="562"/>
      <c r="AP23" s="562"/>
      <c r="AQ23" s="562"/>
      <c r="AR23" s="562"/>
      <c r="AS23" s="562"/>
      <c r="AT23" s="562"/>
      <c r="AU23" s="562"/>
      <c r="AV23" s="557"/>
      <c r="AW23" s="557"/>
      <c r="AX23" s="562"/>
      <c r="AY23" s="562"/>
      <c r="AZ23" s="562"/>
      <c r="BA23" s="562"/>
      <c r="BB23" s="562"/>
      <c r="BC23" s="562"/>
      <c r="BD23" s="562"/>
      <c r="BE23" s="562"/>
      <c r="BF23" s="562"/>
    </row>
    <row r="24" spans="1:58" ht="21" x14ac:dyDescent="0.25">
      <c r="A24" s="527"/>
      <c r="B24" s="529"/>
      <c r="C24" s="563" t="s">
        <v>8</v>
      </c>
      <c r="D24" s="548" t="s">
        <v>9</v>
      </c>
      <c r="E24" s="548" t="s">
        <v>10</v>
      </c>
      <c r="F24" s="548" t="s">
        <v>11</v>
      </c>
      <c r="G24" s="548" t="s">
        <v>12</v>
      </c>
      <c r="H24" s="548" t="s">
        <v>13</v>
      </c>
      <c r="I24" s="548" t="s">
        <v>14</v>
      </c>
      <c r="J24" s="549" t="s">
        <v>15</v>
      </c>
      <c r="K24" s="550" t="s">
        <v>16</v>
      </c>
      <c r="L24" s="549" t="s">
        <v>17</v>
      </c>
      <c r="M24" s="525"/>
      <c r="N24" s="666"/>
      <c r="O24" s="666"/>
      <c r="P24" s="560"/>
      <c r="Q24" s="560"/>
      <c r="R24" s="560"/>
      <c r="S24" s="553"/>
      <c r="T24" s="553"/>
      <c r="U24" s="553"/>
      <c r="V24" s="553"/>
      <c r="W24" s="553"/>
      <c r="X24" s="553"/>
      <c r="Y24" s="553"/>
      <c r="Z24" s="557"/>
      <c r="AA24" s="561"/>
      <c r="AB24" s="561"/>
      <c r="AC24" s="557"/>
      <c r="AD24" s="557"/>
      <c r="AE24" s="562"/>
      <c r="AF24" s="562"/>
      <c r="AG24" s="562"/>
      <c r="AH24" s="562"/>
      <c r="AI24" s="562"/>
      <c r="AJ24" s="562"/>
      <c r="AK24" s="562"/>
      <c r="AL24" s="562"/>
      <c r="AM24" s="562"/>
      <c r="AN24" s="562"/>
      <c r="AO24" s="562"/>
      <c r="AP24" s="562"/>
      <c r="AQ24" s="562"/>
      <c r="AR24" s="562"/>
      <c r="AS24" s="562"/>
      <c r="AT24" s="562"/>
      <c r="AU24" s="562"/>
      <c r="AV24" s="557"/>
      <c r="AW24" s="557"/>
      <c r="AX24" s="562"/>
      <c r="AY24" s="562"/>
      <c r="AZ24" s="562"/>
      <c r="BA24" s="562"/>
      <c r="BB24" s="562"/>
      <c r="BC24" s="562"/>
      <c r="BD24" s="562"/>
      <c r="BE24" s="562"/>
      <c r="BF24" s="562"/>
    </row>
    <row r="25" spans="1:58" x14ac:dyDescent="0.25">
      <c r="A25" s="603" t="s">
        <v>32</v>
      </c>
      <c r="B25" s="646">
        <v>0</v>
      </c>
      <c r="C25" s="633"/>
      <c r="D25" s="634"/>
      <c r="E25" s="634"/>
      <c r="F25" s="634"/>
      <c r="G25" s="634"/>
      <c r="H25" s="634"/>
      <c r="I25" s="634"/>
      <c r="J25" s="640"/>
      <c r="K25" s="633"/>
      <c r="L25" s="640"/>
      <c r="M25" s="651"/>
      <c r="N25" s="665" t="s">
        <v>72</v>
      </c>
      <c r="O25" s="666"/>
      <c r="P25" s="560"/>
      <c r="Q25" s="560"/>
      <c r="R25" s="560"/>
      <c r="S25" s="553"/>
      <c r="T25" s="553"/>
      <c r="U25" s="553"/>
      <c r="V25" s="553"/>
      <c r="W25" s="553"/>
      <c r="X25" s="562"/>
      <c r="Y25" s="562"/>
      <c r="Z25" s="562"/>
      <c r="AA25" s="562"/>
      <c r="AB25" s="562"/>
      <c r="AC25" s="557"/>
      <c r="AD25" s="557"/>
      <c r="AE25" s="562"/>
      <c r="AF25" s="562"/>
      <c r="AG25" s="562"/>
      <c r="AH25" s="562"/>
      <c r="AI25" s="562"/>
      <c r="AJ25" s="562"/>
      <c r="AK25" s="562"/>
      <c r="AL25" s="562"/>
      <c r="AM25" s="562"/>
      <c r="AN25" s="562"/>
      <c r="AO25" s="562"/>
      <c r="AP25" s="562"/>
      <c r="AQ25" s="562"/>
      <c r="AR25" s="562"/>
      <c r="AS25" s="562"/>
      <c r="AT25" s="562"/>
      <c r="AU25" s="562"/>
      <c r="AV25" s="557"/>
      <c r="AW25" s="557"/>
      <c r="AX25" s="562"/>
      <c r="AY25" s="562"/>
      <c r="AZ25" s="562"/>
      <c r="BA25" s="600" t="s">
        <v>73</v>
      </c>
      <c r="BB25" s="565" t="s">
        <v>73</v>
      </c>
      <c r="BC25" s="565" t="s">
        <v>73</v>
      </c>
      <c r="BD25" s="669">
        <v>0</v>
      </c>
      <c r="BE25" s="669">
        <v>0</v>
      </c>
      <c r="BF25" s="669" t="s">
        <v>73</v>
      </c>
    </row>
    <row r="26" spans="1:58" x14ac:dyDescent="0.25">
      <c r="A26" s="602" t="s">
        <v>33</v>
      </c>
      <c r="B26" s="618">
        <v>0</v>
      </c>
      <c r="C26" s="619"/>
      <c r="D26" s="620"/>
      <c r="E26" s="620"/>
      <c r="F26" s="620"/>
      <c r="G26" s="620"/>
      <c r="H26" s="620"/>
      <c r="I26" s="620"/>
      <c r="J26" s="616"/>
      <c r="K26" s="631"/>
      <c r="L26" s="616"/>
      <c r="M26" s="611"/>
      <c r="N26" s="665" t="s">
        <v>72</v>
      </c>
      <c r="O26" s="666"/>
      <c r="P26" s="560"/>
      <c r="Q26" s="560"/>
      <c r="R26" s="560"/>
      <c r="S26" s="553"/>
      <c r="T26" s="553"/>
      <c r="U26" s="553"/>
      <c r="V26" s="553"/>
      <c r="W26" s="553"/>
      <c r="X26" s="562"/>
      <c r="Y26" s="562"/>
      <c r="Z26" s="562"/>
      <c r="AA26" s="562"/>
      <c r="AB26" s="562"/>
      <c r="AC26" s="557"/>
      <c r="AD26" s="557"/>
      <c r="AE26" s="562"/>
      <c r="AF26" s="562"/>
      <c r="AG26" s="562"/>
      <c r="AH26" s="562"/>
      <c r="AI26" s="562"/>
      <c r="AJ26" s="562"/>
      <c r="AK26" s="562"/>
      <c r="AL26" s="562"/>
      <c r="AM26" s="562"/>
      <c r="AN26" s="562"/>
      <c r="AO26" s="562"/>
      <c r="AP26" s="562"/>
      <c r="AQ26" s="562"/>
      <c r="AR26" s="562"/>
      <c r="AS26" s="562"/>
      <c r="AT26" s="562"/>
      <c r="AU26" s="562"/>
      <c r="AV26" s="557"/>
      <c r="AW26" s="557"/>
      <c r="AX26" s="562"/>
      <c r="AY26" s="562"/>
      <c r="AZ26" s="562"/>
      <c r="BA26" s="600" t="s">
        <v>73</v>
      </c>
      <c r="BB26" s="565" t="s">
        <v>73</v>
      </c>
      <c r="BC26" s="565" t="s">
        <v>73</v>
      </c>
      <c r="BD26" s="669">
        <v>0</v>
      </c>
      <c r="BE26" s="669">
        <v>0</v>
      </c>
      <c r="BF26" s="669" t="s">
        <v>73</v>
      </c>
    </row>
    <row r="27" spans="1:58" x14ac:dyDescent="0.25">
      <c r="A27" s="604" t="s">
        <v>34</v>
      </c>
      <c r="B27" s="645">
        <v>0</v>
      </c>
      <c r="C27" s="619"/>
      <c r="D27" s="620"/>
      <c r="E27" s="620"/>
      <c r="F27" s="620"/>
      <c r="G27" s="620"/>
      <c r="H27" s="620"/>
      <c r="I27" s="620"/>
      <c r="J27" s="616"/>
      <c r="K27" s="619"/>
      <c r="L27" s="616"/>
      <c r="M27" s="611"/>
      <c r="N27" s="665" t="s">
        <v>72</v>
      </c>
      <c r="O27" s="666"/>
      <c r="P27" s="560"/>
      <c r="Q27" s="560"/>
      <c r="R27" s="560"/>
      <c r="S27" s="553"/>
      <c r="T27" s="553"/>
      <c r="U27" s="553"/>
      <c r="V27" s="553"/>
      <c r="W27" s="553"/>
      <c r="X27" s="562"/>
      <c r="Y27" s="562"/>
      <c r="Z27" s="562"/>
      <c r="AA27" s="562"/>
      <c r="AB27" s="562"/>
      <c r="AC27" s="557"/>
      <c r="AD27" s="557"/>
      <c r="AE27" s="562"/>
      <c r="AF27" s="562"/>
      <c r="AG27" s="562"/>
      <c r="AH27" s="562"/>
      <c r="AI27" s="562"/>
      <c r="AJ27" s="562"/>
      <c r="AK27" s="562"/>
      <c r="AL27" s="562"/>
      <c r="AM27" s="562"/>
      <c r="AN27" s="562"/>
      <c r="AO27" s="562"/>
      <c r="AP27" s="562"/>
      <c r="AQ27" s="562"/>
      <c r="AR27" s="562"/>
      <c r="AS27" s="562"/>
      <c r="AT27" s="562"/>
      <c r="AU27" s="562"/>
      <c r="AV27" s="557"/>
      <c r="AW27" s="557"/>
      <c r="AX27" s="562"/>
      <c r="AY27" s="562"/>
      <c r="AZ27" s="562"/>
      <c r="BA27" s="600" t="s">
        <v>73</v>
      </c>
      <c r="BB27" s="565" t="s">
        <v>73</v>
      </c>
      <c r="BC27" s="565" t="s">
        <v>73</v>
      </c>
      <c r="BD27" s="669">
        <v>0</v>
      </c>
      <c r="BE27" s="669">
        <v>0</v>
      </c>
      <c r="BF27" s="669" t="s">
        <v>73</v>
      </c>
    </row>
    <row r="28" spans="1:58" x14ac:dyDescent="0.25">
      <c r="A28" s="604" t="s">
        <v>35</v>
      </c>
      <c r="B28" s="645">
        <v>0</v>
      </c>
      <c r="C28" s="619"/>
      <c r="D28" s="620"/>
      <c r="E28" s="620"/>
      <c r="F28" s="620"/>
      <c r="G28" s="620"/>
      <c r="H28" s="620"/>
      <c r="I28" s="620"/>
      <c r="J28" s="616"/>
      <c r="K28" s="619"/>
      <c r="L28" s="616"/>
      <c r="M28" s="611"/>
      <c r="N28" s="665" t="s">
        <v>72</v>
      </c>
      <c r="O28" s="666"/>
      <c r="P28" s="560"/>
      <c r="Q28" s="560"/>
      <c r="R28" s="560"/>
      <c r="S28" s="553"/>
      <c r="T28" s="553"/>
      <c r="U28" s="553"/>
      <c r="V28" s="553"/>
      <c r="W28" s="553"/>
      <c r="X28" s="562"/>
      <c r="Y28" s="562"/>
      <c r="Z28" s="562"/>
      <c r="AA28" s="562"/>
      <c r="AB28" s="562"/>
      <c r="AC28" s="557"/>
      <c r="AD28" s="557"/>
      <c r="AE28" s="562"/>
      <c r="AF28" s="562"/>
      <c r="AG28" s="562"/>
      <c r="AH28" s="562"/>
      <c r="AI28" s="562"/>
      <c r="AJ28" s="562"/>
      <c r="AK28" s="562"/>
      <c r="AL28" s="562"/>
      <c r="AM28" s="562"/>
      <c r="AN28" s="562"/>
      <c r="AO28" s="562"/>
      <c r="AP28" s="562"/>
      <c r="AQ28" s="562"/>
      <c r="AR28" s="562"/>
      <c r="AS28" s="562"/>
      <c r="AT28" s="562"/>
      <c r="AU28" s="562"/>
      <c r="AV28" s="557"/>
      <c r="AW28" s="557"/>
      <c r="AX28" s="562"/>
      <c r="AY28" s="562"/>
      <c r="AZ28" s="562"/>
      <c r="BA28" s="600" t="s">
        <v>73</v>
      </c>
      <c r="BB28" s="565" t="s">
        <v>73</v>
      </c>
      <c r="BC28" s="565" t="s">
        <v>73</v>
      </c>
      <c r="BD28" s="669">
        <v>0</v>
      </c>
      <c r="BE28" s="669">
        <v>0</v>
      </c>
      <c r="BF28" s="669" t="s">
        <v>73</v>
      </c>
    </row>
    <row r="29" spans="1:58" x14ac:dyDescent="0.25">
      <c r="A29" s="554" t="s">
        <v>36</v>
      </c>
      <c r="B29" s="618">
        <v>0</v>
      </c>
      <c r="C29" s="619"/>
      <c r="D29" s="620"/>
      <c r="E29" s="620"/>
      <c r="F29" s="620"/>
      <c r="G29" s="620"/>
      <c r="H29" s="620"/>
      <c r="I29" s="620"/>
      <c r="J29" s="616"/>
      <c r="K29" s="619"/>
      <c r="L29" s="616"/>
      <c r="M29" s="611"/>
      <c r="N29" s="665" t="s">
        <v>72</v>
      </c>
      <c r="O29" s="666"/>
      <c r="P29" s="560"/>
      <c r="Q29" s="560"/>
      <c r="R29" s="560"/>
      <c r="S29" s="553"/>
      <c r="T29" s="553"/>
      <c r="U29" s="553"/>
      <c r="V29" s="553"/>
      <c r="W29" s="553"/>
      <c r="X29" s="562"/>
      <c r="Y29" s="562"/>
      <c r="Z29" s="562"/>
      <c r="AA29" s="562"/>
      <c r="AB29" s="562"/>
      <c r="AC29" s="557"/>
      <c r="AD29" s="557"/>
      <c r="AE29" s="562"/>
      <c r="AF29" s="562"/>
      <c r="AG29" s="562"/>
      <c r="AH29" s="562"/>
      <c r="AI29" s="562"/>
      <c r="AJ29" s="562"/>
      <c r="AK29" s="562"/>
      <c r="AL29" s="562"/>
      <c r="AM29" s="562"/>
      <c r="AN29" s="562"/>
      <c r="AO29" s="562"/>
      <c r="AP29" s="562"/>
      <c r="AQ29" s="562"/>
      <c r="AR29" s="562"/>
      <c r="AS29" s="562"/>
      <c r="AT29" s="562"/>
      <c r="AU29" s="562"/>
      <c r="AV29" s="557"/>
      <c r="AW29" s="557"/>
      <c r="AX29" s="562"/>
      <c r="AY29" s="562"/>
      <c r="AZ29" s="562"/>
      <c r="BA29" s="600" t="s">
        <v>73</v>
      </c>
      <c r="BB29" s="565" t="s">
        <v>73</v>
      </c>
      <c r="BC29" s="565" t="s">
        <v>73</v>
      </c>
      <c r="BD29" s="669">
        <v>0</v>
      </c>
      <c r="BE29" s="669">
        <v>0</v>
      </c>
      <c r="BF29" s="669" t="s">
        <v>73</v>
      </c>
    </row>
    <row r="30" spans="1:58" x14ac:dyDescent="0.25">
      <c r="A30" s="554" t="s">
        <v>37</v>
      </c>
      <c r="B30" s="618">
        <v>0</v>
      </c>
      <c r="C30" s="619"/>
      <c r="D30" s="620"/>
      <c r="E30" s="620"/>
      <c r="F30" s="620"/>
      <c r="G30" s="620"/>
      <c r="H30" s="620"/>
      <c r="I30" s="620"/>
      <c r="J30" s="616"/>
      <c r="K30" s="619"/>
      <c r="L30" s="616"/>
      <c r="M30" s="611"/>
      <c r="N30" s="665" t="s">
        <v>72</v>
      </c>
      <c r="O30" s="666"/>
      <c r="P30" s="560"/>
      <c r="Q30" s="560"/>
      <c r="R30" s="560"/>
      <c r="S30" s="553"/>
      <c r="T30" s="553"/>
      <c r="U30" s="553"/>
      <c r="V30" s="553"/>
      <c r="W30" s="553"/>
      <c r="X30" s="562"/>
      <c r="Y30" s="562"/>
      <c r="Z30" s="562"/>
      <c r="AA30" s="562"/>
      <c r="AB30" s="562"/>
      <c r="AC30" s="557"/>
      <c r="AD30" s="557"/>
      <c r="AE30" s="562"/>
      <c r="AF30" s="562"/>
      <c r="AG30" s="562"/>
      <c r="AH30" s="562"/>
      <c r="AI30" s="562"/>
      <c r="AJ30" s="562"/>
      <c r="AK30" s="562"/>
      <c r="AL30" s="562"/>
      <c r="AM30" s="562"/>
      <c r="AN30" s="562"/>
      <c r="AO30" s="562"/>
      <c r="AP30" s="562"/>
      <c r="AQ30" s="562"/>
      <c r="AR30" s="562"/>
      <c r="AS30" s="562"/>
      <c r="AT30" s="562"/>
      <c r="AU30" s="562"/>
      <c r="AV30" s="557"/>
      <c r="AW30" s="557"/>
      <c r="AX30" s="562"/>
      <c r="AY30" s="562"/>
      <c r="AZ30" s="562"/>
      <c r="BA30" s="600" t="s">
        <v>73</v>
      </c>
      <c r="BB30" s="565" t="s">
        <v>73</v>
      </c>
      <c r="BC30" s="565" t="s">
        <v>73</v>
      </c>
      <c r="BD30" s="669">
        <v>0</v>
      </c>
      <c r="BE30" s="669">
        <v>0</v>
      </c>
      <c r="BF30" s="669" t="s">
        <v>73</v>
      </c>
    </row>
    <row r="31" spans="1:58" x14ac:dyDescent="0.25">
      <c r="A31" s="554" t="s">
        <v>38</v>
      </c>
      <c r="B31" s="618">
        <v>0</v>
      </c>
      <c r="C31" s="619"/>
      <c r="D31" s="620"/>
      <c r="E31" s="620"/>
      <c r="F31" s="620"/>
      <c r="G31" s="620"/>
      <c r="H31" s="620"/>
      <c r="I31" s="620"/>
      <c r="J31" s="616"/>
      <c r="K31" s="619"/>
      <c r="L31" s="616"/>
      <c r="M31" s="611"/>
      <c r="N31" s="665" t="s">
        <v>72</v>
      </c>
      <c r="O31" s="666"/>
      <c r="P31" s="560"/>
      <c r="Q31" s="560"/>
      <c r="R31" s="560"/>
      <c r="S31" s="553"/>
      <c r="T31" s="553"/>
      <c r="U31" s="553"/>
      <c r="V31" s="553"/>
      <c r="W31" s="553"/>
      <c r="X31" s="562"/>
      <c r="Y31" s="562"/>
      <c r="Z31" s="562"/>
      <c r="AA31" s="562"/>
      <c r="AB31" s="562"/>
      <c r="AC31" s="557"/>
      <c r="AD31" s="557"/>
      <c r="AE31" s="562"/>
      <c r="AF31" s="562"/>
      <c r="AG31" s="562"/>
      <c r="AH31" s="562"/>
      <c r="AI31" s="562"/>
      <c r="AJ31" s="562"/>
      <c r="AK31" s="562"/>
      <c r="AL31" s="562"/>
      <c r="AM31" s="562"/>
      <c r="AN31" s="562"/>
      <c r="AO31" s="562"/>
      <c r="AP31" s="562"/>
      <c r="AQ31" s="562"/>
      <c r="AR31" s="562"/>
      <c r="AS31" s="562"/>
      <c r="AT31" s="562"/>
      <c r="AU31" s="562"/>
      <c r="AV31" s="557"/>
      <c r="AW31" s="557"/>
      <c r="AX31" s="562"/>
      <c r="AY31" s="562"/>
      <c r="AZ31" s="562"/>
      <c r="BA31" s="600" t="s">
        <v>73</v>
      </c>
      <c r="BB31" s="565" t="s">
        <v>73</v>
      </c>
      <c r="BC31" s="565" t="s">
        <v>73</v>
      </c>
      <c r="BD31" s="669">
        <v>0</v>
      </c>
      <c r="BE31" s="669">
        <v>0</v>
      </c>
      <c r="BF31" s="669" t="s">
        <v>73</v>
      </c>
    </row>
    <row r="32" spans="1:58" x14ac:dyDescent="0.25">
      <c r="A32" s="554" t="s">
        <v>39</v>
      </c>
      <c r="B32" s="618">
        <v>0</v>
      </c>
      <c r="C32" s="619"/>
      <c r="D32" s="620"/>
      <c r="E32" s="620"/>
      <c r="F32" s="620"/>
      <c r="G32" s="620"/>
      <c r="H32" s="620"/>
      <c r="I32" s="620"/>
      <c r="J32" s="616"/>
      <c r="K32" s="619"/>
      <c r="L32" s="616"/>
      <c r="M32" s="611"/>
      <c r="N32" s="665" t="s">
        <v>72</v>
      </c>
      <c r="O32" s="666"/>
      <c r="P32" s="560"/>
      <c r="Q32" s="560"/>
      <c r="R32" s="560"/>
      <c r="S32" s="553"/>
      <c r="T32" s="553"/>
      <c r="U32" s="553"/>
      <c r="V32" s="553"/>
      <c r="W32" s="553"/>
      <c r="X32" s="562"/>
      <c r="Y32" s="562"/>
      <c r="Z32" s="562"/>
      <c r="AA32" s="562"/>
      <c r="AB32" s="562"/>
      <c r="AC32" s="557"/>
      <c r="AD32" s="557"/>
      <c r="AE32" s="562"/>
      <c r="AF32" s="562"/>
      <c r="AG32" s="562"/>
      <c r="AH32" s="562"/>
      <c r="AI32" s="562"/>
      <c r="AJ32" s="562"/>
      <c r="AK32" s="562"/>
      <c r="AL32" s="562"/>
      <c r="AM32" s="562"/>
      <c r="AN32" s="562"/>
      <c r="AO32" s="562"/>
      <c r="AP32" s="562"/>
      <c r="AQ32" s="562"/>
      <c r="AR32" s="562"/>
      <c r="AS32" s="562"/>
      <c r="AT32" s="562"/>
      <c r="AU32" s="562"/>
      <c r="AV32" s="557"/>
      <c r="AW32" s="557"/>
      <c r="AX32" s="562"/>
      <c r="AY32" s="562"/>
      <c r="AZ32" s="562"/>
      <c r="BA32" s="600" t="s">
        <v>73</v>
      </c>
      <c r="BB32" s="565" t="s">
        <v>73</v>
      </c>
      <c r="BC32" s="565" t="s">
        <v>73</v>
      </c>
      <c r="BD32" s="669">
        <v>0</v>
      </c>
      <c r="BE32" s="669">
        <v>0</v>
      </c>
      <c r="BF32" s="669" t="s">
        <v>73</v>
      </c>
    </row>
    <row r="33" spans="1:58" x14ac:dyDescent="0.25">
      <c r="A33" s="554" t="s">
        <v>40</v>
      </c>
      <c r="B33" s="618">
        <v>0</v>
      </c>
      <c r="C33" s="619"/>
      <c r="D33" s="620"/>
      <c r="E33" s="620"/>
      <c r="F33" s="620"/>
      <c r="G33" s="620"/>
      <c r="H33" s="620"/>
      <c r="I33" s="620"/>
      <c r="J33" s="616"/>
      <c r="K33" s="619"/>
      <c r="L33" s="616"/>
      <c r="M33" s="611"/>
      <c r="N33" s="665" t="s">
        <v>72</v>
      </c>
      <c r="O33" s="666"/>
      <c r="P33" s="560"/>
      <c r="Q33" s="560"/>
      <c r="R33" s="560"/>
      <c r="S33" s="553"/>
      <c r="T33" s="553"/>
      <c r="U33" s="553"/>
      <c r="V33" s="553"/>
      <c r="W33" s="553"/>
      <c r="X33" s="562"/>
      <c r="Y33" s="562"/>
      <c r="Z33" s="562"/>
      <c r="AA33" s="562"/>
      <c r="AB33" s="562"/>
      <c r="AC33" s="557"/>
      <c r="AD33" s="557"/>
      <c r="AE33" s="562"/>
      <c r="AF33" s="562"/>
      <c r="AG33" s="562"/>
      <c r="AH33" s="562"/>
      <c r="AI33" s="562"/>
      <c r="AJ33" s="562"/>
      <c r="AK33" s="562"/>
      <c r="AL33" s="562"/>
      <c r="AM33" s="562"/>
      <c r="AN33" s="562"/>
      <c r="AO33" s="562"/>
      <c r="AP33" s="562"/>
      <c r="AQ33" s="562"/>
      <c r="AR33" s="562"/>
      <c r="AS33" s="562"/>
      <c r="AT33" s="562"/>
      <c r="AU33" s="562"/>
      <c r="AV33" s="557"/>
      <c r="AW33" s="557"/>
      <c r="AX33" s="562"/>
      <c r="AY33" s="562"/>
      <c r="AZ33" s="562"/>
      <c r="BA33" s="600" t="s">
        <v>73</v>
      </c>
      <c r="BB33" s="565" t="s">
        <v>73</v>
      </c>
      <c r="BC33" s="565" t="s">
        <v>73</v>
      </c>
      <c r="BD33" s="669">
        <v>0</v>
      </c>
      <c r="BE33" s="669">
        <v>0</v>
      </c>
      <c r="BF33" s="669" t="s">
        <v>73</v>
      </c>
    </row>
    <row r="34" spans="1:58" x14ac:dyDescent="0.25">
      <c r="A34" s="554" t="s">
        <v>41</v>
      </c>
      <c r="B34" s="618">
        <v>0</v>
      </c>
      <c r="C34" s="619"/>
      <c r="D34" s="620"/>
      <c r="E34" s="620"/>
      <c r="F34" s="620"/>
      <c r="G34" s="620"/>
      <c r="H34" s="620"/>
      <c r="I34" s="620"/>
      <c r="J34" s="616"/>
      <c r="K34" s="619"/>
      <c r="L34" s="616"/>
      <c r="M34" s="611"/>
      <c r="N34" s="665" t="s">
        <v>72</v>
      </c>
      <c r="O34" s="666"/>
      <c r="P34" s="560"/>
      <c r="Q34" s="560"/>
      <c r="R34" s="560"/>
      <c r="S34" s="553"/>
      <c r="T34" s="553"/>
      <c r="U34" s="553"/>
      <c r="V34" s="553"/>
      <c r="W34" s="553"/>
      <c r="X34" s="562"/>
      <c r="Y34" s="562"/>
      <c r="Z34" s="562"/>
      <c r="AA34" s="562"/>
      <c r="AB34" s="562"/>
      <c r="AC34" s="557"/>
      <c r="AD34" s="557"/>
      <c r="AE34" s="562"/>
      <c r="AF34" s="562"/>
      <c r="AG34" s="562"/>
      <c r="AH34" s="562"/>
      <c r="AI34" s="562"/>
      <c r="AJ34" s="562"/>
      <c r="AK34" s="562"/>
      <c r="AL34" s="562"/>
      <c r="AM34" s="562"/>
      <c r="AN34" s="562"/>
      <c r="AO34" s="562"/>
      <c r="AP34" s="562"/>
      <c r="AQ34" s="562"/>
      <c r="AR34" s="562"/>
      <c r="AS34" s="562"/>
      <c r="AT34" s="562"/>
      <c r="AU34" s="562"/>
      <c r="AV34" s="557"/>
      <c r="AW34" s="557"/>
      <c r="AX34" s="562"/>
      <c r="AY34" s="562"/>
      <c r="AZ34" s="562"/>
      <c r="BA34" s="600" t="s">
        <v>73</v>
      </c>
      <c r="BB34" s="565" t="s">
        <v>73</v>
      </c>
      <c r="BC34" s="565" t="s">
        <v>73</v>
      </c>
      <c r="BD34" s="669">
        <v>0</v>
      </c>
      <c r="BE34" s="669">
        <v>0</v>
      </c>
      <c r="BF34" s="669" t="s">
        <v>73</v>
      </c>
    </row>
    <row r="35" spans="1:58" x14ac:dyDescent="0.25">
      <c r="A35" s="554" t="s">
        <v>42</v>
      </c>
      <c r="B35" s="618">
        <v>0</v>
      </c>
      <c r="C35" s="619"/>
      <c r="D35" s="620"/>
      <c r="E35" s="620"/>
      <c r="F35" s="620"/>
      <c r="G35" s="620"/>
      <c r="H35" s="620"/>
      <c r="I35" s="620"/>
      <c r="J35" s="616"/>
      <c r="K35" s="619"/>
      <c r="L35" s="616"/>
      <c r="M35" s="611"/>
      <c r="N35" s="665" t="s">
        <v>72</v>
      </c>
      <c r="O35" s="666"/>
      <c r="P35" s="560"/>
      <c r="Q35" s="560"/>
      <c r="R35" s="560"/>
      <c r="S35" s="553"/>
      <c r="T35" s="553"/>
      <c r="U35" s="553"/>
      <c r="V35" s="553"/>
      <c r="W35" s="553"/>
      <c r="X35" s="562"/>
      <c r="Y35" s="562"/>
      <c r="Z35" s="562"/>
      <c r="AA35" s="562"/>
      <c r="AB35" s="562"/>
      <c r="AC35" s="557"/>
      <c r="AD35" s="557"/>
      <c r="AE35" s="562"/>
      <c r="AF35" s="562"/>
      <c r="AG35" s="562"/>
      <c r="AH35" s="562"/>
      <c r="AI35" s="562"/>
      <c r="AJ35" s="562"/>
      <c r="AK35" s="562"/>
      <c r="AL35" s="562"/>
      <c r="AM35" s="562"/>
      <c r="AN35" s="562"/>
      <c r="AO35" s="562"/>
      <c r="AP35" s="562"/>
      <c r="AQ35" s="562"/>
      <c r="AR35" s="562"/>
      <c r="AS35" s="562"/>
      <c r="AT35" s="562"/>
      <c r="AU35" s="562"/>
      <c r="AV35" s="557"/>
      <c r="AW35" s="557"/>
      <c r="AX35" s="562"/>
      <c r="AY35" s="562"/>
      <c r="AZ35" s="562"/>
      <c r="BA35" s="600" t="s">
        <v>73</v>
      </c>
      <c r="BB35" s="565" t="s">
        <v>73</v>
      </c>
      <c r="BC35" s="565" t="s">
        <v>73</v>
      </c>
      <c r="BD35" s="669">
        <v>0</v>
      </c>
      <c r="BE35" s="669">
        <v>0</v>
      </c>
      <c r="BF35" s="669" t="s">
        <v>73</v>
      </c>
    </row>
    <row r="36" spans="1:58" x14ac:dyDescent="0.25">
      <c r="A36" s="554" t="s">
        <v>43</v>
      </c>
      <c r="B36" s="618">
        <v>0</v>
      </c>
      <c r="C36" s="619"/>
      <c r="D36" s="620"/>
      <c r="E36" s="620"/>
      <c r="F36" s="620"/>
      <c r="G36" s="620"/>
      <c r="H36" s="620"/>
      <c r="I36" s="620"/>
      <c r="J36" s="616"/>
      <c r="K36" s="619"/>
      <c r="L36" s="616"/>
      <c r="M36" s="611"/>
      <c r="N36" s="665" t="s">
        <v>72</v>
      </c>
      <c r="O36" s="666"/>
      <c r="P36" s="560"/>
      <c r="Q36" s="560"/>
      <c r="R36" s="560"/>
      <c r="S36" s="553"/>
      <c r="T36" s="553"/>
      <c r="U36" s="553"/>
      <c r="V36" s="553"/>
      <c r="W36" s="553"/>
      <c r="X36" s="562"/>
      <c r="Y36" s="562"/>
      <c r="Z36" s="562"/>
      <c r="AA36" s="562"/>
      <c r="AB36" s="562"/>
      <c r="AC36" s="557"/>
      <c r="AD36" s="557"/>
      <c r="AE36" s="562"/>
      <c r="AF36" s="562"/>
      <c r="AG36" s="562"/>
      <c r="AH36" s="562"/>
      <c r="AI36" s="562"/>
      <c r="AJ36" s="562"/>
      <c r="AK36" s="562"/>
      <c r="AL36" s="562"/>
      <c r="AM36" s="562"/>
      <c r="AN36" s="562"/>
      <c r="AO36" s="562"/>
      <c r="AP36" s="562"/>
      <c r="AQ36" s="562"/>
      <c r="AR36" s="562"/>
      <c r="AS36" s="562"/>
      <c r="AT36" s="562"/>
      <c r="AU36" s="562"/>
      <c r="AV36" s="557"/>
      <c r="AW36" s="557"/>
      <c r="AX36" s="562"/>
      <c r="AY36" s="562"/>
      <c r="AZ36" s="562"/>
      <c r="BA36" s="600" t="s">
        <v>73</v>
      </c>
      <c r="BB36" s="565" t="s">
        <v>73</v>
      </c>
      <c r="BC36" s="565" t="s">
        <v>73</v>
      </c>
      <c r="BD36" s="669">
        <v>0</v>
      </c>
      <c r="BE36" s="669">
        <v>0</v>
      </c>
      <c r="BF36" s="669" t="s">
        <v>73</v>
      </c>
    </row>
    <row r="37" spans="1:58" x14ac:dyDescent="0.25">
      <c r="A37" s="555" t="s">
        <v>44</v>
      </c>
      <c r="B37" s="622">
        <v>0</v>
      </c>
      <c r="C37" s="623"/>
      <c r="D37" s="624"/>
      <c r="E37" s="624"/>
      <c r="F37" s="624"/>
      <c r="G37" s="624"/>
      <c r="H37" s="624"/>
      <c r="I37" s="624"/>
      <c r="J37" s="626"/>
      <c r="K37" s="623"/>
      <c r="L37" s="626"/>
      <c r="M37" s="612"/>
      <c r="N37" s="665" t="s">
        <v>72</v>
      </c>
      <c r="O37" s="666"/>
      <c r="P37" s="560"/>
      <c r="Q37" s="560"/>
      <c r="R37" s="560"/>
      <c r="S37" s="553"/>
      <c r="T37" s="553"/>
      <c r="U37" s="553"/>
      <c r="V37" s="553"/>
      <c r="W37" s="553"/>
      <c r="X37" s="562"/>
      <c r="Y37" s="562"/>
      <c r="Z37" s="562"/>
      <c r="AA37" s="562"/>
      <c r="AB37" s="562"/>
      <c r="AC37" s="557"/>
      <c r="AD37" s="557"/>
      <c r="AE37" s="562"/>
      <c r="AF37" s="562"/>
      <c r="AG37" s="562"/>
      <c r="AH37" s="562"/>
      <c r="AI37" s="562"/>
      <c r="AJ37" s="562"/>
      <c r="AK37" s="562"/>
      <c r="AL37" s="562"/>
      <c r="AM37" s="562"/>
      <c r="AN37" s="562"/>
      <c r="AO37" s="562"/>
      <c r="AP37" s="562"/>
      <c r="AQ37" s="562"/>
      <c r="AR37" s="562"/>
      <c r="AS37" s="562"/>
      <c r="AT37" s="562"/>
      <c r="AU37" s="562"/>
      <c r="AV37" s="557"/>
      <c r="AW37" s="557"/>
      <c r="AX37" s="562"/>
      <c r="AY37" s="562"/>
      <c r="AZ37" s="562"/>
      <c r="BA37" s="600" t="s">
        <v>73</v>
      </c>
      <c r="BB37" s="565" t="s">
        <v>73</v>
      </c>
      <c r="BC37" s="565" t="s">
        <v>73</v>
      </c>
      <c r="BD37" s="669">
        <v>0</v>
      </c>
      <c r="BE37" s="669">
        <v>0</v>
      </c>
      <c r="BF37" s="669" t="s">
        <v>73</v>
      </c>
    </row>
    <row r="38" spans="1:58" x14ac:dyDescent="0.25">
      <c r="A38" s="556" t="s">
        <v>45</v>
      </c>
      <c r="B38" s="556"/>
      <c r="C38" s="556"/>
      <c r="D38" s="556"/>
      <c r="E38" s="556"/>
      <c r="F38" s="556"/>
      <c r="G38" s="556"/>
      <c r="H38" s="556"/>
      <c r="I38" s="547"/>
      <c r="J38" s="547"/>
      <c r="K38" s="547"/>
      <c r="L38" s="547"/>
      <c r="M38" s="547"/>
      <c r="N38" s="545"/>
      <c r="O38" s="552"/>
      <c r="P38" s="552"/>
      <c r="Q38" s="552"/>
      <c r="R38" s="552"/>
      <c r="S38" s="552"/>
      <c r="T38" s="552"/>
      <c r="U38" s="552"/>
      <c r="V38" s="552"/>
      <c r="W38" s="552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562"/>
      <c r="AM38" s="562"/>
      <c r="AN38" s="562"/>
      <c r="AO38" s="562"/>
      <c r="AP38" s="562"/>
      <c r="AQ38" s="562"/>
      <c r="AR38" s="562"/>
      <c r="AS38" s="562"/>
      <c r="AT38" s="562"/>
      <c r="AU38" s="562"/>
      <c r="AV38" s="557"/>
      <c r="AW38" s="557"/>
      <c r="AX38" s="562"/>
      <c r="AY38" s="562"/>
      <c r="AZ38" s="562"/>
      <c r="BA38" s="552"/>
      <c r="BB38" s="552"/>
      <c r="BC38" s="562"/>
      <c r="BD38" s="562"/>
      <c r="BE38" s="562"/>
      <c r="BF38" s="562"/>
    </row>
    <row r="39" spans="1:58" ht="15" customHeight="1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545"/>
      <c r="L39" s="558"/>
      <c r="M39" s="552"/>
      <c r="N39" s="552"/>
      <c r="O39" s="552"/>
      <c r="P39" s="552"/>
      <c r="Q39" s="552"/>
      <c r="R39" s="552"/>
      <c r="S39" s="552"/>
      <c r="T39" s="552"/>
      <c r="U39" s="552"/>
      <c r="V39" s="552"/>
      <c r="W39" s="552"/>
      <c r="X39" s="562"/>
      <c r="Y39" s="562"/>
      <c r="Z39" s="562"/>
      <c r="AA39" s="562"/>
      <c r="AB39" s="562"/>
      <c r="AC39" s="562"/>
      <c r="AD39" s="562"/>
      <c r="AE39" s="562"/>
      <c r="AF39" s="562"/>
      <c r="AG39" s="562"/>
      <c r="AH39" s="562"/>
      <c r="AI39" s="562"/>
      <c r="AJ39" s="562"/>
      <c r="AK39" s="562"/>
      <c r="AL39" s="562"/>
      <c r="AM39" s="562"/>
      <c r="AN39" s="562"/>
      <c r="AO39" s="562"/>
      <c r="AP39" s="562"/>
      <c r="AQ39" s="562"/>
      <c r="AR39" s="562"/>
      <c r="AS39" s="562"/>
      <c r="AT39" s="557"/>
      <c r="AU39" s="557"/>
      <c r="AV39" s="562"/>
      <c r="AW39" s="562"/>
      <c r="AX39" s="562"/>
      <c r="AY39" s="562"/>
      <c r="AZ39" s="562"/>
      <c r="BA39" s="552"/>
      <c r="BB39" s="552"/>
      <c r="BC39" s="562"/>
      <c r="BD39" s="562"/>
      <c r="BE39" s="562"/>
      <c r="BF39" s="562"/>
    </row>
    <row r="40" spans="1:58" ht="21" x14ac:dyDescent="0.25">
      <c r="A40" s="527"/>
      <c r="B40" s="529"/>
      <c r="C40" s="548" t="s">
        <v>11</v>
      </c>
      <c r="D40" s="548" t="s">
        <v>12</v>
      </c>
      <c r="E40" s="582" t="s">
        <v>13</v>
      </c>
      <c r="F40" s="582" t="s">
        <v>48</v>
      </c>
      <c r="G40" s="548" t="s">
        <v>11</v>
      </c>
      <c r="H40" s="548" t="s">
        <v>12</v>
      </c>
      <c r="I40" s="582" t="s">
        <v>13</v>
      </c>
      <c r="J40" s="582" t="s">
        <v>48</v>
      </c>
      <c r="K40" s="545"/>
      <c r="L40" s="545"/>
      <c r="M40" s="545"/>
      <c r="N40" s="558"/>
      <c r="O40" s="552"/>
      <c r="P40" s="552"/>
      <c r="Q40" s="552"/>
      <c r="R40" s="552"/>
      <c r="S40" s="552"/>
      <c r="T40" s="552"/>
      <c r="U40" s="552"/>
      <c r="V40" s="552"/>
      <c r="W40" s="552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2"/>
      <c r="AK40" s="562"/>
      <c r="AL40" s="562"/>
      <c r="AM40" s="562"/>
      <c r="AN40" s="562"/>
      <c r="AO40" s="562"/>
      <c r="AP40" s="562"/>
      <c r="AQ40" s="562"/>
      <c r="AR40" s="562"/>
      <c r="AS40" s="562"/>
      <c r="AT40" s="562"/>
      <c r="AU40" s="562"/>
      <c r="AV40" s="557"/>
      <c r="AW40" s="557"/>
      <c r="AX40" s="562"/>
      <c r="AY40" s="562"/>
      <c r="AZ40" s="562"/>
      <c r="BA40" s="552"/>
      <c r="BB40" s="552"/>
      <c r="BC40" s="552"/>
      <c r="BD40" s="552"/>
      <c r="BE40" s="562"/>
      <c r="BF40" s="562"/>
    </row>
    <row r="41" spans="1:58" x14ac:dyDescent="0.25">
      <c r="A41" s="572" t="s">
        <v>49</v>
      </c>
      <c r="B41" s="618">
        <v>0</v>
      </c>
      <c r="C41" s="633"/>
      <c r="D41" s="634"/>
      <c r="E41" s="640"/>
      <c r="F41" s="640"/>
      <c r="G41" s="633"/>
      <c r="H41" s="634"/>
      <c r="I41" s="634"/>
      <c r="J41" s="640"/>
      <c r="K41" s="665" t="s">
        <v>73</v>
      </c>
      <c r="L41" s="545"/>
      <c r="M41" s="545"/>
      <c r="N41" s="598"/>
      <c r="O41" s="552"/>
      <c r="P41" s="552"/>
      <c r="Q41" s="552"/>
      <c r="R41" s="552"/>
      <c r="S41" s="552"/>
      <c r="T41" s="552"/>
      <c r="U41" s="552"/>
      <c r="V41" s="552"/>
      <c r="W41" s="552"/>
      <c r="X41" s="562"/>
      <c r="Y41" s="562"/>
      <c r="Z41" s="562"/>
      <c r="AA41" s="562"/>
      <c r="AB41" s="562"/>
      <c r="AC41" s="562"/>
      <c r="AD41" s="562"/>
      <c r="AE41" s="562"/>
      <c r="AF41" s="562"/>
      <c r="AG41" s="562"/>
      <c r="AH41" s="562"/>
      <c r="AI41" s="562"/>
      <c r="AJ41" s="562"/>
      <c r="AK41" s="562"/>
      <c r="AL41" s="562"/>
      <c r="AM41" s="562"/>
      <c r="AN41" s="562"/>
      <c r="AO41" s="562"/>
      <c r="AP41" s="562"/>
      <c r="AQ41" s="562"/>
      <c r="AR41" s="562"/>
      <c r="AS41" s="562"/>
      <c r="AT41" s="562"/>
      <c r="AU41" s="562"/>
      <c r="AV41" s="557"/>
      <c r="AW41" s="557"/>
      <c r="AX41" s="562"/>
      <c r="AY41" s="562"/>
      <c r="AZ41" s="562"/>
      <c r="BA41" s="600" t="s">
        <v>73</v>
      </c>
      <c r="BB41" s="562"/>
      <c r="BC41" s="562"/>
      <c r="BD41" s="669">
        <v>0</v>
      </c>
      <c r="BE41" s="562"/>
      <c r="BF41" s="562"/>
    </row>
    <row r="42" spans="1:58" ht="21" x14ac:dyDescent="0.25">
      <c r="A42" s="571" t="s">
        <v>50</v>
      </c>
      <c r="B42" s="622">
        <v>0</v>
      </c>
      <c r="C42" s="623"/>
      <c r="D42" s="624"/>
      <c r="E42" s="626"/>
      <c r="F42" s="626"/>
      <c r="G42" s="623"/>
      <c r="H42" s="624"/>
      <c r="I42" s="624"/>
      <c r="J42" s="626"/>
      <c r="K42" s="665" t="s">
        <v>73</v>
      </c>
      <c r="L42" s="545"/>
      <c r="M42" s="545"/>
      <c r="N42" s="573"/>
      <c r="O42" s="552"/>
      <c r="P42" s="552"/>
      <c r="Q42" s="552"/>
      <c r="R42" s="552"/>
      <c r="S42" s="552"/>
      <c r="T42" s="552"/>
      <c r="U42" s="552"/>
      <c r="V42" s="552"/>
      <c r="W42" s="552"/>
      <c r="X42" s="562"/>
      <c r="Y42" s="562"/>
      <c r="Z42" s="562"/>
      <c r="AA42" s="562"/>
      <c r="AB42" s="562"/>
      <c r="AC42" s="562"/>
      <c r="AD42" s="562"/>
      <c r="AE42" s="562"/>
      <c r="AF42" s="562"/>
      <c r="AG42" s="562"/>
      <c r="AH42" s="562"/>
      <c r="AI42" s="562"/>
      <c r="AJ42" s="562"/>
      <c r="AK42" s="562"/>
      <c r="AL42" s="562"/>
      <c r="AM42" s="562"/>
      <c r="AN42" s="562"/>
      <c r="AO42" s="562"/>
      <c r="AP42" s="562"/>
      <c r="AQ42" s="562"/>
      <c r="AR42" s="562"/>
      <c r="AS42" s="562"/>
      <c r="AT42" s="562"/>
      <c r="AU42" s="562"/>
      <c r="AV42" s="557"/>
      <c r="AW42" s="557"/>
      <c r="AX42" s="562"/>
      <c r="AY42" s="562"/>
      <c r="AZ42" s="562"/>
      <c r="BA42" s="600" t="s">
        <v>73</v>
      </c>
      <c r="BB42" s="562"/>
      <c r="BC42" s="562"/>
      <c r="BD42" s="669">
        <v>0</v>
      </c>
      <c r="BE42" s="562"/>
      <c r="BF42" s="562"/>
    </row>
    <row r="43" spans="1:58" x14ac:dyDescent="0.25">
      <c r="A43" s="607" t="s">
        <v>51</v>
      </c>
      <c r="B43" s="607"/>
      <c r="C43" s="607"/>
      <c r="D43" s="607"/>
      <c r="E43" s="607"/>
      <c r="F43" s="607"/>
      <c r="G43" s="607"/>
      <c r="H43" s="607"/>
      <c r="I43" s="607"/>
      <c r="J43" s="607"/>
      <c r="K43" s="607"/>
      <c r="L43" s="607"/>
      <c r="M43" s="607"/>
      <c r="N43" s="573"/>
      <c r="O43" s="552"/>
      <c r="P43" s="552"/>
      <c r="Q43" s="552"/>
      <c r="R43" s="552"/>
      <c r="S43" s="552"/>
      <c r="T43" s="552"/>
      <c r="U43" s="552"/>
      <c r="V43" s="552"/>
      <c r="W43" s="552"/>
      <c r="X43" s="562"/>
      <c r="Y43" s="562"/>
      <c r="Z43" s="562"/>
      <c r="AA43" s="562"/>
      <c r="AB43" s="562"/>
      <c r="AC43" s="562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62"/>
      <c r="AS43" s="562"/>
      <c r="AT43" s="562"/>
      <c r="AU43" s="562"/>
      <c r="AV43" s="557"/>
      <c r="AW43" s="557"/>
      <c r="AX43" s="562"/>
      <c r="AY43" s="562"/>
      <c r="AZ43" s="562"/>
      <c r="BA43" s="552"/>
      <c r="BB43" s="552"/>
      <c r="BC43" s="562"/>
      <c r="BD43" s="562"/>
      <c r="BE43" s="562"/>
      <c r="BF43" s="562"/>
    </row>
    <row r="44" spans="1:58" ht="15" customHeight="1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552"/>
      <c r="O44" s="552"/>
      <c r="P44" s="552"/>
      <c r="Q44" s="552"/>
      <c r="R44" s="552"/>
      <c r="S44" s="552"/>
      <c r="T44" s="552"/>
      <c r="U44" s="552"/>
      <c r="V44" s="552"/>
      <c r="W44" s="552"/>
      <c r="X44" s="562"/>
      <c r="Y44" s="562"/>
      <c r="Z44" s="562"/>
      <c r="AA44" s="562"/>
      <c r="AB44" s="562"/>
      <c r="AC44" s="562"/>
      <c r="AD44" s="562"/>
      <c r="AE44" s="562"/>
      <c r="AF44" s="562"/>
      <c r="AG44" s="562"/>
      <c r="AH44" s="562"/>
      <c r="AI44" s="562"/>
      <c r="AJ44" s="562"/>
      <c r="AK44" s="562"/>
      <c r="AL44" s="562"/>
      <c r="AM44" s="562"/>
      <c r="AN44" s="562"/>
      <c r="AO44" s="562"/>
      <c r="AP44" s="562"/>
      <c r="AQ44" s="562"/>
      <c r="AR44" s="562"/>
      <c r="AS44" s="562"/>
      <c r="AT44" s="562"/>
      <c r="AU44" s="557"/>
      <c r="AV44" s="557"/>
      <c r="AW44" s="562"/>
      <c r="AX44" s="562"/>
      <c r="AY44" s="562"/>
      <c r="AZ44" s="562"/>
      <c r="BA44" s="552"/>
      <c r="BB44" s="552"/>
      <c r="BC44" s="562"/>
      <c r="BD44" s="562"/>
      <c r="BE44" s="562"/>
      <c r="BF44" s="562"/>
    </row>
    <row r="45" spans="1:58" ht="21" x14ac:dyDescent="0.25">
      <c r="A45" s="534"/>
      <c r="B45" s="525"/>
      <c r="C45" s="563" t="s">
        <v>8</v>
      </c>
      <c r="D45" s="548" t="s">
        <v>9</v>
      </c>
      <c r="E45" s="548" t="s">
        <v>10</v>
      </c>
      <c r="F45" s="548" t="s">
        <v>11</v>
      </c>
      <c r="G45" s="548" t="s">
        <v>12</v>
      </c>
      <c r="H45" s="548" t="s">
        <v>13</v>
      </c>
      <c r="I45" s="548" t="s">
        <v>14</v>
      </c>
      <c r="J45" s="549" t="s">
        <v>15</v>
      </c>
      <c r="K45" s="550" t="s">
        <v>16</v>
      </c>
      <c r="L45" s="549" t="s">
        <v>17</v>
      </c>
      <c r="M45" s="525"/>
      <c r="N45" s="552"/>
      <c r="O45" s="552"/>
      <c r="P45" s="552"/>
      <c r="Q45" s="552"/>
      <c r="R45" s="552"/>
      <c r="S45" s="552"/>
      <c r="T45" s="552"/>
      <c r="U45" s="552"/>
      <c r="V45" s="552"/>
      <c r="W45" s="552"/>
      <c r="X45" s="562"/>
      <c r="Y45" s="562"/>
      <c r="Z45" s="562"/>
      <c r="AA45" s="562"/>
      <c r="AB45" s="562"/>
      <c r="AC45" s="562"/>
      <c r="AD45" s="562"/>
      <c r="AE45" s="562"/>
      <c r="AF45" s="562"/>
      <c r="AG45" s="562"/>
      <c r="AH45" s="562"/>
      <c r="AI45" s="562"/>
      <c r="AJ45" s="562"/>
      <c r="AK45" s="562"/>
      <c r="AL45" s="562"/>
      <c r="AM45" s="562"/>
      <c r="AN45" s="562"/>
      <c r="AO45" s="562"/>
      <c r="AP45" s="562"/>
      <c r="AQ45" s="562"/>
      <c r="AR45" s="562"/>
      <c r="AS45" s="562"/>
      <c r="AT45" s="562"/>
      <c r="AU45" s="557"/>
      <c r="AV45" s="557"/>
      <c r="AW45" s="562"/>
      <c r="AX45" s="562"/>
      <c r="AY45" s="562"/>
      <c r="AZ45" s="562"/>
      <c r="BA45" s="552"/>
      <c r="BB45" s="552"/>
      <c r="BC45" s="562"/>
      <c r="BD45" s="562"/>
      <c r="BE45" s="562"/>
      <c r="BF45" s="562"/>
    </row>
    <row r="46" spans="1:58" x14ac:dyDescent="0.25">
      <c r="A46" s="574" t="s">
        <v>53</v>
      </c>
      <c r="B46" s="629">
        <v>0</v>
      </c>
      <c r="C46" s="655">
        <v>0</v>
      </c>
      <c r="D46" s="656">
        <v>0</v>
      </c>
      <c r="E46" s="656">
        <v>0</v>
      </c>
      <c r="F46" s="656">
        <v>0</v>
      </c>
      <c r="G46" s="656">
        <v>0</v>
      </c>
      <c r="H46" s="656">
        <v>0</v>
      </c>
      <c r="I46" s="656">
        <v>0</v>
      </c>
      <c r="J46" s="656">
        <v>0</v>
      </c>
      <c r="K46" s="656">
        <v>0</v>
      </c>
      <c r="L46" s="663">
        <v>0</v>
      </c>
      <c r="M46" s="628">
        <v>0</v>
      </c>
      <c r="N46" s="665" t="s">
        <v>72</v>
      </c>
      <c r="O46" s="552"/>
      <c r="P46" s="552"/>
      <c r="Q46" s="552"/>
      <c r="R46" s="552"/>
      <c r="S46" s="552"/>
      <c r="T46" s="552"/>
      <c r="U46" s="552"/>
      <c r="V46" s="552"/>
      <c r="W46" s="562"/>
      <c r="X46" s="562"/>
      <c r="Y46" s="562"/>
      <c r="Z46" s="562"/>
      <c r="AA46" s="562"/>
      <c r="AB46" s="562"/>
      <c r="AC46" s="562"/>
      <c r="AD46" s="562"/>
      <c r="AE46" s="562"/>
      <c r="AF46" s="562"/>
      <c r="AG46" s="562"/>
      <c r="AH46" s="562"/>
      <c r="AI46" s="562"/>
      <c r="AJ46" s="562"/>
      <c r="AK46" s="562"/>
      <c r="AL46" s="562"/>
      <c r="AM46" s="562"/>
      <c r="AN46" s="562"/>
      <c r="AO46" s="562"/>
      <c r="AP46" s="562"/>
      <c r="AQ46" s="562"/>
      <c r="AR46" s="562"/>
      <c r="AS46" s="562"/>
      <c r="AT46" s="562"/>
      <c r="AU46" s="557"/>
      <c r="AV46" s="557"/>
      <c r="AW46" s="562"/>
      <c r="AX46" s="562"/>
      <c r="AY46" s="562"/>
      <c r="AZ46" s="562"/>
      <c r="BA46" s="600" t="s">
        <v>73</v>
      </c>
      <c r="BB46" s="565" t="s">
        <v>73</v>
      </c>
      <c r="BC46" s="565" t="s">
        <v>73</v>
      </c>
      <c r="BD46" s="669">
        <v>0</v>
      </c>
      <c r="BE46" s="669">
        <v>0</v>
      </c>
      <c r="BF46" s="669" t="s">
        <v>73</v>
      </c>
    </row>
    <row r="47" spans="1:58" x14ac:dyDescent="0.25">
      <c r="A47" s="575" t="s">
        <v>49</v>
      </c>
      <c r="B47" s="629">
        <v>0</v>
      </c>
      <c r="C47" s="619"/>
      <c r="D47" s="620"/>
      <c r="E47" s="620"/>
      <c r="F47" s="620"/>
      <c r="G47" s="620"/>
      <c r="H47" s="620"/>
      <c r="I47" s="620"/>
      <c r="J47" s="620"/>
      <c r="K47" s="620"/>
      <c r="L47" s="621"/>
      <c r="M47" s="613"/>
      <c r="N47" s="665" t="s">
        <v>72</v>
      </c>
      <c r="O47" s="552"/>
      <c r="P47" s="552"/>
      <c r="Q47" s="552"/>
      <c r="R47" s="552"/>
      <c r="S47" s="552"/>
      <c r="T47" s="552"/>
      <c r="U47" s="552"/>
      <c r="V47" s="552"/>
      <c r="W47" s="562"/>
      <c r="X47" s="562"/>
      <c r="Y47" s="562"/>
      <c r="Z47" s="562"/>
      <c r="AA47" s="562"/>
      <c r="AB47" s="562"/>
      <c r="AC47" s="562"/>
      <c r="AD47" s="562"/>
      <c r="AE47" s="562"/>
      <c r="AF47" s="562"/>
      <c r="AG47" s="562"/>
      <c r="AH47" s="562"/>
      <c r="AI47" s="562"/>
      <c r="AJ47" s="562"/>
      <c r="AK47" s="562"/>
      <c r="AL47" s="562"/>
      <c r="AM47" s="562"/>
      <c r="AN47" s="562"/>
      <c r="AO47" s="562"/>
      <c r="AP47" s="562"/>
      <c r="AQ47" s="562"/>
      <c r="AR47" s="562"/>
      <c r="AS47" s="562"/>
      <c r="AT47" s="562"/>
      <c r="AU47" s="557"/>
      <c r="AV47" s="557"/>
      <c r="AW47" s="562"/>
      <c r="AX47" s="562"/>
      <c r="AY47" s="562"/>
      <c r="AZ47" s="562"/>
      <c r="BA47" s="600" t="s">
        <v>73</v>
      </c>
      <c r="BB47" s="565" t="s">
        <v>73</v>
      </c>
      <c r="BC47" s="565" t="s">
        <v>73</v>
      </c>
      <c r="BD47" s="669">
        <v>0</v>
      </c>
      <c r="BE47" s="669">
        <v>0</v>
      </c>
      <c r="BF47" s="669" t="s">
        <v>73</v>
      </c>
    </row>
    <row r="48" spans="1:58" x14ac:dyDescent="0.25">
      <c r="A48" s="576" t="s">
        <v>54</v>
      </c>
      <c r="B48" s="636">
        <v>0</v>
      </c>
      <c r="C48" s="637"/>
      <c r="D48" s="638"/>
      <c r="E48" s="638"/>
      <c r="F48" s="638"/>
      <c r="G48" s="638"/>
      <c r="H48" s="638"/>
      <c r="I48" s="638"/>
      <c r="J48" s="638"/>
      <c r="K48" s="638"/>
      <c r="L48" s="639"/>
      <c r="M48" s="614"/>
      <c r="N48" s="665" t="s">
        <v>72</v>
      </c>
      <c r="O48" s="552"/>
      <c r="P48" s="552"/>
      <c r="Q48" s="552"/>
      <c r="R48" s="552"/>
      <c r="S48" s="552"/>
      <c r="T48" s="552"/>
      <c r="U48" s="552"/>
      <c r="V48" s="552"/>
      <c r="W48" s="562"/>
      <c r="X48" s="562"/>
      <c r="Y48" s="562"/>
      <c r="Z48" s="562"/>
      <c r="AA48" s="562"/>
      <c r="AB48" s="562"/>
      <c r="AC48" s="562"/>
      <c r="AD48" s="562"/>
      <c r="AE48" s="562"/>
      <c r="AF48" s="562"/>
      <c r="AG48" s="562"/>
      <c r="AH48" s="562"/>
      <c r="AI48" s="562"/>
      <c r="AJ48" s="562"/>
      <c r="AK48" s="562"/>
      <c r="AL48" s="562"/>
      <c r="AM48" s="562"/>
      <c r="AN48" s="562"/>
      <c r="AO48" s="562"/>
      <c r="AP48" s="562"/>
      <c r="AQ48" s="562"/>
      <c r="AR48" s="562"/>
      <c r="AS48" s="562"/>
      <c r="AT48" s="562"/>
      <c r="AU48" s="557"/>
      <c r="AV48" s="557"/>
      <c r="AW48" s="562"/>
      <c r="AX48" s="562"/>
      <c r="AY48" s="562"/>
      <c r="AZ48" s="562"/>
      <c r="BA48" s="600" t="s">
        <v>73</v>
      </c>
      <c r="BB48" s="565" t="s">
        <v>73</v>
      </c>
      <c r="BC48" s="565" t="s">
        <v>73</v>
      </c>
      <c r="BD48" s="669">
        <v>0</v>
      </c>
      <c r="BE48" s="669">
        <v>0</v>
      </c>
      <c r="BF48" s="669" t="s">
        <v>73</v>
      </c>
    </row>
    <row r="49" spans="1:58" ht="31.5" x14ac:dyDescent="0.25">
      <c r="A49" s="577" t="s">
        <v>55</v>
      </c>
      <c r="B49" s="628">
        <v>0</v>
      </c>
      <c r="C49" s="655">
        <v>0</v>
      </c>
      <c r="D49" s="656">
        <v>0</v>
      </c>
      <c r="E49" s="656">
        <v>0</v>
      </c>
      <c r="F49" s="656">
        <v>0</v>
      </c>
      <c r="G49" s="656">
        <v>0</v>
      </c>
      <c r="H49" s="656">
        <v>0</v>
      </c>
      <c r="I49" s="656">
        <v>0</v>
      </c>
      <c r="J49" s="656">
        <v>0</v>
      </c>
      <c r="K49" s="656">
        <v>0</v>
      </c>
      <c r="L49" s="663">
        <v>0</v>
      </c>
      <c r="M49" s="628">
        <v>0</v>
      </c>
      <c r="N49" s="665" t="s">
        <v>72</v>
      </c>
      <c r="O49" s="552"/>
      <c r="P49" s="552"/>
      <c r="Q49" s="552"/>
      <c r="R49" s="552"/>
      <c r="S49" s="552"/>
      <c r="T49" s="552"/>
      <c r="U49" s="552"/>
      <c r="V49" s="552"/>
      <c r="W49" s="562"/>
      <c r="X49" s="562"/>
      <c r="Y49" s="562"/>
      <c r="Z49" s="562"/>
      <c r="AA49" s="562"/>
      <c r="AB49" s="562"/>
      <c r="AC49" s="562"/>
      <c r="AD49" s="562"/>
      <c r="AE49" s="562"/>
      <c r="AF49" s="562"/>
      <c r="AG49" s="562"/>
      <c r="AH49" s="562"/>
      <c r="AI49" s="562"/>
      <c r="AJ49" s="562"/>
      <c r="AK49" s="562"/>
      <c r="AL49" s="562"/>
      <c r="AM49" s="562"/>
      <c r="AN49" s="562"/>
      <c r="AO49" s="562"/>
      <c r="AP49" s="562"/>
      <c r="AQ49" s="562"/>
      <c r="AR49" s="562"/>
      <c r="AS49" s="562"/>
      <c r="AT49" s="562"/>
      <c r="AU49" s="557"/>
      <c r="AV49" s="557"/>
      <c r="AW49" s="562"/>
      <c r="AX49" s="562"/>
      <c r="AY49" s="562"/>
      <c r="AZ49" s="562"/>
      <c r="BA49" s="600" t="s">
        <v>73</v>
      </c>
      <c r="BB49" s="565" t="s">
        <v>73</v>
      </c>
      <c r="BC49" s="565" t="s">
        <v>73</v>
      </c>
      <c r="BD49" s="669">
        <v>0</v>
      </c>
      <c r="BE49" s="669">
        <v>0</v>
      </c>
      <c r="BF49" s="669" t="s">
        <v>73</v>
      </c>
    </row>
    <row r="50" spans="1:58" x14ac:dyDescent="0.25">
      <c r="A50" s="575" t="s">
        <v>49</v>
      </c>
      <c r="B50" s="629">
        <v>0</v>
      </c>
      <c r="C50" s="619"/>
      <c r="D50" s="620"/>
      <c r="E50" s="620"/>
      <c r="F50" s="620"/>
      <c r="G50" s="620"/>
      <c r="H50" s="620"/>
      <c r="I50" s="620"/>
      <c r="J50" s="620"/>
      <c r="K50" s="620"/>
      <c r="L50" s="621"/>
      <c r="M50" s="613"/>
      <c r="N50" s="665" t="s">
        <v>72</v>
      </c>
      <c r="O50" s="552"/>
      <c r="P50" s="552"/>
      <c r="Q50" s="552"/>
      <c r="R50" s="552"/>
      <c r="S50" s="552"/>
      <c r="T50" s="552"/>
      <c r="U50" s="552"/>
      <c r="V50" s="552"/>
      <c r="W50" s="562"/>
      <c r="X50" s="562"/>
      <c r="Y50" s="562"/>
      <c r="Z50" s="562"/>
      <c r="AA50" s="562"/>
      <c r="AB50" s="562"/>
      <c r="AC50" s="562"/>
      <c r="AD50" s="562"/>
      <c r="AE50" s="562"/>
      <c r="AF50" s="562"/>
      <c r="AG50" s="562"/>
      <c r="AH50" s="562"/>
      <c r="AI50" s="562"/>
      <c r="AJ50" s="562"/>
      <c r="AK50" s="562"/>
      <c r="AL50" s="562"/>
      <c r="AM50" s="562"/>
      <c r="AN50" s="562"/>
      <c r="AO50" s="562"/>
      <c r="AP50" s="562"/>
      <c r="AQ50" s="562"/>
      <c r="AR50" s="562"/>
      <c r="AS50" s="562"/>
      <c r="AT50" s="562"/>
      <c r="AU50" s="557"/>
      <c r="AV50" s="557"/>
      <c r="AW50" s="562"/>
      <c r="AX50" s="562"/>
      <c r="AY50" s="562"/>
      <c r="AZ50" s="562"/>
      <c r="BA50" s="600" t="s">
        <v>73</v>
      </c>
      <c r="BB50" s="565" t="s">
        <v>73</v>
      </c>
      <c r="BC50" s="565" t="s">
        <v>73</v>
      </c>
      <c r="BD50" s="669">
        <v>0</v>
      </c>
      <c r="BE50" s="669">
        <v>0</v>
      </c>
      <c r="BF50" s="669" t="s">
        <v>73</v>
      </c>
    </row>
    <row r="51" spans="1:58" x14ac:dyDescent="0.25">
      <c r="A51" s="578" t="s">
        <v>54</v>
      </c>
      <c r="B51" s="630">
        <v>0</v>
      </c>
      <c r="C51" s="623"/>
      <c r="D51" s="624"/>
      <c r="E51" s="624"/>
      <c r="F51" s="624"/>
      <c r="G51" s="624"/>
      <c r="H51" s="624"/>
      <c r="I51" s="624"/>
      <c r="J51" s="624"/>
      <c r="K51" s="624"/>
      <c r="L51" s="625"/>
      <c r="M51" s="615"/>
      <c r="N51" s="665" t="s">
        <v>72</v>
      </c>
      <c r="O51" s="552"/>
      <c r="P51" s="552"/>
      <c r="Q51" s="552"/>
      <c r="R51" s="552"/>
      <c r="S51" s="552"/>
      <c r="T51" s="552"/>
      <c r="U51" s="552"/>
      <c r="V51" s="55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562"/>
      <c r="AM51" s="562"/>
      <c r="AN51" s="562"/>
      <c r="AO51" s="562"/>
      <c r="AP51" s="562"/>
      <c r="AQ51" s="562"/>
      <c r="AR51" s="562"/>
      <c r="AS51" s="562"/>
      <c r="AT51" s="562"/>
      <c r="AU51" s="557"/>
      <c r="AV51" s="557"/>
      <c r="AW51" s="562"/>
      <c r="AX51" s="562"/>
      <c r="AY51" s="562"/>
      <c r="AZ51" s="562"/>
      <c r="BA51" s="600" t="s">
        <v>73</v>
      </c>
      <c r="BB51" s="565" t="s">
        <v>73</v>
      </c>
      <c r="BC51" s="565" t="s">
        <v>73</v>
      </c>
      <c r="BD51" s="669">
        <v>0</v>
      </c>
      <c r="BE51" s="669">
        <v>0</v>
      </c>
      <c r="BF51" s="669" t="s">
        <v>73</v>
      </c>
    </row>
    <row r="52" spans="1:58" x14ac:dyDescent="0.25">
      <c r="A52" s="608" t="s">
        <v>56</v>
      </c>
      <c r="B52" s="608"/>
      <c r="C52" s="608"/>
      <c r="D52" s="608"/>
      <c r="E52" s="608"/>
      <c r="F52" s="608"/>
      <c r="G52" s="608"/>
      <c r="H52" s="608"/>
      <c r="I52" s="608"/>
      <c r="J52" s="608"/>
      <c r="K52" s="605"/>
      <c r="L52" s="605"/>
      <c r="M52" s="605"/>
      <c r="N52" s="545"/>
      <c r="O52" s="552"/>
      <c r="P52" s="552"/>
      <c r="Q52" s="552"/>
      <c r="R52" s="552"/>
      <c r="S52" s="552"/>
      <c r="T52" s="552"/>
      <c r="U52" s="552"/>
      <c r="V52" s="552"/>
      <c r="W52" s="552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562"/>
      <c r="AM52" s="562"/>
      <c r="AN52" s="562"/>
      <c r="AO52" s="562"/>
      <c r="AP52" s="562"/>
      <c r="AQ52" s="562"/>
      <c r="AR52" s="562"/>
      <c r="AS52" s="562"/>
      <c r="AT52" s="562"/>
      <c r="AU52" s="562"/>
      <c r="AV52" s="557"/>
      <c r="AW52" s="557"/>
      <c r="AX52" s="562"/>
      <c r="AY52" s="562"/>
      <c r="AZ52" s="562"/>
      <c r="BA52" s="552"/>
      <c r="BB52" s="552"/>
      <c r="BC52" s="562"/>
      <c r="BD52" s="562"/>
      <c r="BE52" s="562"/>
      <c r="BF52" s="562"/>
    </row>
    <row r="53" spans="1:58" ht="15" customHeight="1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552"/>
      <c r="G53" s="552"/>
      <c r="H53" s="579"/>
      <c r="I53" s="579"/>
      <c r="J53" s="579"/>
      <c r="K53" s="579"/>
      <c r="L53" s="579"/>
      <c r="M53" s="579"/>
      <c r="N53" s="579"/>
      <c r="O53" s="580"/>
      <c r="P53" s="552"/>
      <c r="Q53" s="552"/>
      <c r="R53" s="552"/>
      <c r="S53" s="552"/>
      <c r="T53" s="552"/>
      <c r="U53" s="552"/>
      <c r="V53" s="552"/>
      <c r="W53" s="552"/>
      <c r="X53" s="562"/>
      <c r="Y53" s="562"/>
      <c r="Z53" s="562"/>
      <c r="AA53" s="562"/>
      <c r="AB53" s="562"/>
      <c r="AC53" s="562"/>
      <c r="AD53" s="562"/>
      <c r="AE53" s="562"/>
      <c r="AF53" s="562"/>
      <c r="AG53" s="562"/>
      <c r="AH53" s="562"/>
      <c r="AI53" s="562"/>
      <c r="AJ53" s="562"/>
      <c r="AK53" s="562"/>
      <c r="AL53" s="562"/>
      <c r="AM53" s="562"/>
      <c r="AN53" s="562"/>
      <c r="AO53" s="562"/>
      <c r="AP53" s="562"/>
      <c r="AQ53" s="562"/>
      <c r="AR53" s="562"/>
      <c r="AS53" s="562"/>
      <c r="AT53" s="562"/>
      <c r="AU53" s="562"/>
      <c r="AV53" s="562"/>
      <c r="AW53" s="562"/>
      <c r="AX53" s="557"/>
      <c r="AY53" s="557"/>
      <c r="AZ53" s="562"/>
      <c r="BA53" s="552"/>
      <c r="BB53" s="552"/>
      <c r="BC53" s="562"/>
      <c r="BD53" s="562"/>
      <c r="BE53" s="562"/>
      <c r="BF53" s="562"/>
    </row>
    <row r="54" spans="1:58" ht="42" x14ac:dyDescent="0.25">
      <c r="A54" s="525"/>
      <c r="B54" s="581" t="s">
        <v>59</v>
      </c>
      <c r="C54" s="582" t="s">
        <v>60</v>
      </c>
      <c r="D54" s="581" t="s">
        <v>59</v>
      </c>
      <c r="E54" s="582" t="s">
        <v>60</v>
      </c>
      <c r="F54" s="552"/>
      <c r="G54" s="552"/>
      <c r="H54" s="579"/>
      <c r="I54" s="579"/>
      <c r="J54" s="579"/>
      <c r="K54" s="579"/>
      <c r="L54" s="579"/>
      <c r="M54" s="579"/>
      <c r="N54" s="579"/>
      <c r="O54" s="580"/>
      <c r="P54" s="552"/>
      <c r="Q54" s="552"/>
      <c r="R54" s="552"/>
      <c r="S54" s="552"/>
      <c r="T54" s="552"/>
      <c r="U54" s="552"/>
      <c r="V54" s="552"/>
      <c r="W54" s="552"/>
      <c r="X54" s="562"/>
      <c r="Y54" s="562"/>
      <c r="Z54" s="562"/>
      <c r="AA54" s="562"/>
      <c r="AB54" s="562"/>
      <c r="AC54" s="562"/>
      <c r="AD54" s="562"/>
      <c r="AE54" s="562"/>
      <c r="AF54" s="562"/>
      <c r="AG54" s="562"/>
      <c r="AH54" s="562"/>
      <c r="AI54" s="562"/>
      <c r="AJ54" s="562"/>
      <c r="AK54" s="562"/>
      <c r="AL54" s="562"/>
      <c r="AM54" s="562"/>
      <c r="AN54" s="562"/>
      <c r="AO54" s="562"/>
      <c r="AP54" s="562"/>
      <c r="AQ54" s="562"/>
      <c r="AR54" s="562"/>
      <c r="AS54" s="562"/>
      <c r="AT54" s="562"/>
      <c r="AU54" s="562"/>
      <c r="AV54" s="562"/>
      <c r="AW54" s="562"/>
      <c r="AX54" s="557"/>
      <c r="AY54" s="557"/>
      <c r="AZ54" s="562"/>
      <c r="BA54" s="552"/>
      <c r="BB54" s="552"/>
      <c r="BC54" s="562"/>
      <c r="BD54" s="562"/>
      <c r="BE54" s="562"/>
      <c r="BF54" s="562"/>
    </row>
    <row r="55" spans="1:58" ht="84" x14ac:dyDescent="0.25">
      <c r="A55" s="583" t="s">
        <v>61</v>
      </c>
      <c r="B55" s="652"/>
      <c r="C55" s="653"/>
      <c r="D55" s="652"/>
      <c r="E55" s="653"/>
      <c r="F55" s="665" t="s">
        <v>72</v>
      </c>
      <c r="G55" s="552"/>
      <c r="H55" s="551"/>
      <c r="I55" s="579"/>
      <c r="J55" s="579"/>
      <c r="K55" s="579"/>
      <c r="L55" s="579"/>
      <c r="M55" s="579"/>
      <c r="N55" s="579"/>
      <c r="O55" s="580"/>
      <c r="P55" s="552"/>
      <c r="Q55" s="552"/>
      <c r="R55" s="552"/>
      <c r="S55" s="552"/>
      <c r="T55" s="552"/>
      <c r="U55" s="552"/>
      <c r="V55" s="552"/>
      <c r="W55" s="552"/>
      <c r="X55" s="562"/>
      <c r="Y55" s="562"/>
      <c r="Z55" s="562"/>
      <c r="AA55" s="562"/>
      <c r="AB55" s="562"/>
      <c r="AC55" s="562"/>
      <c r="AD55" s="562"/>
      <c r="AE55" s="562"/>
      <c r="AF55" s="562"/>
      <c r="AG55" s="562"/>
      <c r="AH55" s="562"/>
      <c r="AI55" s="562"/>
      <c r="AJ55" s="562"/>
      <c r="AK55" s="562"/>
      <c r="AL55" s="562"/>
      <c r="AM55" s="562"/>
      <c r="AN55" s="562"/>
      <c r="AO55" s="562"/>
      <c r="AP55" s="562"/>
      <c r="AQ55" s="562"/>
      <c r="AR55" s="562"/>
      <c r="AS55" s="562"/>
      <c r="AT55" s="562"/>
      <c r="AU55" s="562"/>
      <c r="AV55" s="562"/>
      <c r="AW55" s="562"/>
      <c r="AX55" s="557"/>
      <c r="AY55" s="557"/>
      <c r="AZ55" s="562"/>
      <c r="BA55" s="584" t="s">
        <v>73</v>
      </c>
      <c r="BB55" s="584" t="s">
        <v>73</v>
      </c>
      <c r="BC55" s="562"/>
      <c r="BD55" s="669">
        <v>0</v>
      </c>
      <c r="BE55" s="669">
        <v>0</v>
      </c>
      <c r="BF55" s="562"/>
    </row>
    <row r="56" spans="1:58" x14ac:dyDescent="0.25">
      <c r="A56" s="609" t="s">
        <v>62</v>
      </c>
      <c r="B56" s="609"/>
      <c r="C56" s="609"/>
      <c r="D56" s="609"/>
      <c r="E56" s="585"/>
      <c r="F56" s="585"/>
      <c r="G56" s="585"/>
      <c r="H56" s="585"/>
      <c r="I56" s="585"/>
      <c r="J56" s="585"/>
      <c r="K56" s="586"/>
      <c r="L56" s="587"/>
      <c r="M56" s="587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62"/>
      <c r="AL56" s="562"/>
      <c r="AM56" s="562"/>
      <c r="AN56" s="562"/>
      <c r="AO56" s="562"/>
      <c r="AP56" s="562"/>
      <c r="AQ56" s="562"/>
      <c r="AR56" s="562"/>
      <c r="AS56" s="562"/>
      <c r="AT56" s="562"/>
      <c r="AU56" s="562"/>
      <c r="AV56" s="557"/>
      <c r="AW56" s="557"/>
      <c r="AX56" s="562"/>
      <c r="AY56" s="562"/>
      <c r="AZ56" s="562"/>
      <c r="BA56" s="552"/>
      <c r="BB56" s="552"/>
      <c r="BC56" s="562"/>
      <c r="BD56" s="562"/>
      <c r="BE56" s="562"/>
      <c r="BF56" s="562"/>
    </row>
    <row r="57" spans="1:58" ht="22.5" x14ac:dyDescent="0.25">
      <c r="A57" s="588" t="s">
        <v>31</v>
      </c>
      <c r="B57" s="588" t="s">
        <v>18</v>
      </c>
      <c r="C57" s="589"/>
      <c r="D57" s="590"/>
      <c r="E57" s="590"/>
      <c r="F57" s="590"/>
      <c r="G57" s="590"/>
      <c r="H57" s="590"/>
      <c r="I57" s="590"/>
      <c r="J57" s="590"/>
      <c r="K57" s="573"/>
      <c r="L57" s="591"/>
      <c r="M57" s="591"/>
      <c r="N57" s="552"/>
      <c r="O57" s="552"/>
      <c r="P57" s="552"/>
      <c r="Q57" s="552"/>
      <c r="R57" s="552"/>
      <c r="S57" s="552"/>
      <c r="T57" s="552"/>
      <c r="U57" s="552"/>
      <c r="V57" s="552"/>
      <c r="W57" s="552"/>
      <c r="X57" s="562"/>
      <c r="Y57" s="562"/>
      <c r="Z57" s="562"/>
      <c r="AA57" s="562"/>
      <c r="AB57" s="562"/>
      <c r="AC57" s="562"/>
      <c r="AD57" s="562"/>
      <c r="AE57" s="562"/>
      <c r="AF57" s="562"/>
      <c r="AG57" s="562"/>
      <c r="AH57" s="562"/>
      <c r="AI57" s="562"/>
      <c r="AJ57" s="562"/>
      <c r="AK57" s="562"/>
      <c r="AL57" s="562"/>
      <c r="AM57" s="562"/>
      <c r="AN57" s="562"/>
      <c r="AO57" s="562"/>
      <c r="AP57" s="562"/>
      <c r="AQ57" s="562"/>
      <c r="AR57" s="562"/>
      <c r="AS57" s="562"/>
      <c r="AT57" s="562"/>
      <c r="AU57" s="562"/>
      <c r="AV57" s="557"/>
      <c r="AW57" s="557"/>
      <c r="AX57" s="562"/>
      <c r="AY57" s="562"/>
      <c r="AZ57" s="562"/>
      <c r="BA57" s="552"/>
      <c r="BB57" s="552"/>
      <c r="BC57" s="562"/>
      <c r="BD57" s="562"/>
      <c r="BE57" s="562"/>
      <c r="BF57" s="562"/>
    </row>
    <row r="58" spans="1:58" x14ac:dyDescent="0.25">
      <c r="A58" s="592" t="s">
        <v>49</v>
      </c>
      <c r="B58" s="650">
        <v>333</v>
      </c>
      <c r="C58" s="589"/>
      <c r="D58" s="590"/>
      <c r="E58" s="590"/>
      <c r="F58" s="590"/>
      <c r="G58" s="590"/>
      <c r="H58" s="590"/>
      <c r="I58" s="590"/>
      <c r="J58" s="590"/>
      <c r="K58" s="559"/>
      <c r="L58" s="559"/>
      <c r="M58" s="559"/>
      <c r="N58" s="552"/>
      <c r="O58" s="552"/>
      <c r="P58" s="552"/>
      <c r="Q58" s="552"/>
      <c r="R58" s="552"/>
      <c r="S58" s="552"/>
      <c r="T58" s="552"/>
      <c r="U58" s="552"/>
      <c r="V58" s="552"/>
      <c r="W58" s="552"/>
      <c r="X58" s="562"/>
      <c r="Y58" s="562"/>
      <c r="Z58" s="562"/>
      <c r="AA58" s="562"/>
      <c r="AB58" s="562"/>
      <c r="AC58" s="562"/>
      <c r="AD58" s="562"/>
      <c r="AE58" s="562"/>
      <c r="AF58" s="562"/>
      <c r="AG58" s="562"/>
      <c r="AH58" s="562"/>
      <c r="AI58" s="562"/>
      <c r="AJ58" s="562"/>
      <c r="AK58" s="562"/>
      <c r="AL58" s="562"/>
      <c r="AM58" s="562"/>
      <c r="AN58" s="562"/>
      <c r="AO58" s="562"/>
      <c r="AP58" s="562"/>
      <c r="AQ58" s="562"/>
      <c r="AR58" s="562"/>
      <c r="AS58" s="562"/>
      <c r="AT58" s="562"/>
      <c r="AU58" s="562"/>
      <c r="AV58" s="562"/>
      <c r="AW58" s="562"/>
      <c r="AX58" s="562"/>
      <c r="AY58" s="562"/>
      <c r="AZ58" s="562"/>
      <c r="BA58" s="552"/>
      <c r="BB58" s="552"/>
      <c r="BC58" s="562"/>
      <c r="BD58" s="562"/>
      <c r="BE58" s="562"/>
      <c r="BF58" s="562"/>
    </row>
    <row r="59" spans="1:58" x14ac:dyDescent="0.25">
      <c r="A59" s="610" t="s">
        <v>63</v>
      </c>
      <c r="B59" s="610"/>
      <c r="C59" s="610"/>
      <c r="D59" s="610"/>
      <c r="E59" s="610"/>
      <c r="F59" s="610"/>
      <c r="G59" s="610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  <c r="T59" s="552"/>
      <c r="U59" s="552"/>
      <c r="V59" s="552"/>
      <c r="W59" s="552"/>
      <c r="X59" s="562"/>
      <c r="Y59" s="562"/>
      <c r="Z59" s="562"/>
      <c r="AA59" s="562"/>
      <c r="AB59" s="562"/>
      <c r="AC59" s="562"/>
      <c r="AD59" s="562"/>
      <c r="AE59" s="562"/>
      <c r="AF59" s="562"/>
      <c r="AG59" s="562"/>
      <c r="AH59" s="562"/>
      <c r="AI59" s="562"/>
      <c r="AJ59" s="562"/>
      <c r="AK59" s="562"/>
      <c r="AL59" s="562"/>
      <c r="AM59" s="562"/>
      <c r="AN59" s="562"/>
      <c r="AO59" s="562"/>
      <c r="AP59" s="562"/>
      <c r="AQ59" s="562"/>
      <c r="AR59" s="562"/>
      <c r="AS59" s="562"/>
      <c r="AT59" s="562"/>
      <c r="AU59" s="562"/>
      <c r="AV59" s="562"/>
      <c r="AW59" s="562"/>
      <c r="AX59" s="562"/>
      <c r="AY59" s="562"/>
      <c r="AZ59" s="562"/>
      <c r="BA59" s="552"/>
      <c r="BB59" s="552"/>
      <c r="BC59" s="562"/>
      <c r="BD59" s="562"/>
      <c r="BE59" s="562"/>
      <c r="BF59" s="562"/>
    </row>
    <row r="60" spans="1:58" ht="15" customHeight="1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2"/>
      <c r="U60" s="552"/>
      <c r="V60" s="552"/>
      <c r="W60" s="552"/>
      <c r="X60" s="562"/>
      <c r="Y60" s="562"/>
      <c r="Z60" s="562"/>
      <c r="AA60" s="562"/>
      <c r="AB60" s="562"/>
      <c r="AC60" s="562"/>
      <c r="AD60" s="562"/>
      <c r="AE60" s="562"/>
      <c r="AF60" s="562"/>
      <c r="AG60" s="562"/>
      <c r="AH60" s="562"/>
      <c r="AI60" s="562"/>
      <c r="AJ60" s="562"/>
      <c r="AK60" s="562"/>
      <c r="AL60" s="562"/>
      <c r="AM60" s="562"/>
      <c r="AN60" s="562"/>
      <c r="AO60" s="562"/>
      <c r="AP60" s="562"/>
      <c r="AQ60" s="562"/>
      <c r="AR60" s="562"/>
      <c r="AS60" s="562"/>
      <c r="AT60" s="562"/>
      <c r="AU60" s="562"/>
      <c r="AV60" s="562"/>
      <c r="AW60" s="562"/>
      <c r="AX60" s="562"/>
      <c r="AY60" s="562"/>
      <c r="AZ60" s="562"/>
      <c r="BA60" s="552"/>
      <c r="BB60" s="552"/>
      <c r="BC60" s="562"/>
      <c r="BD60" s="562"/>
      <c r="BE60" s="562"/>
      <c r="BF60" s="562"/>
    </row>
    <row r="61" spans="1:58" x14ac:dyDescent="0.25">
      <c r="A61" s="539"/>
      <c r="B61" s="525"/>
      <c r="C61" s="541"/>
      <c r="D61" s="541"/>
      <c r="E61" s="552"/>
      <c r="F61" s="552"/>
      <c r="G61" s="552"/>
      <c r="H61" s="552"/>
      <c r="I61" s="552"/>
      <c r="J61" s="552"/>
      <c r="K61" s="552"/>
      <c r="L61" s="552"/>
      <c r="M61" s="552"/>
      <c r="N61" s="552"/>
      <c r="O61" s="552"/>
      <c r="P61" s="552"/>
      <c r="Q61" s="552"/>
      <c r="R61" s="552"/>
      <c r="S61" s="552"/>
      <c r="T61" s="552"/>
      <c r="U61" s="552"/>
      <c r="V61" s="552"/>
      <c r="W61" s="552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2"/>
      <c r="AJ61" s="562"/>
      <c r="AK61" s="562"/>
      <c r="AL61" s="562"/>
      <c r="AM61" s="562"/>
      <c r="AN61" s="562"/>
      <c r="AO61" s="562"/>
      <c r="AP61" s="562"/>
      <c r="AQ61" s="562"/>
      <c r="AR61" s="562"/>
      <c r="AS61" s="562"/>
      <c r="AT61" s="562"/>
      <c r="AU61" s="562"/>
      <c r="AV61" s="562"/>
      <c r="AW61" s="562"/>
      <c r="AX61" s="562"/>
      <c r="AY61" s="562"/>
      <c r="AZ61" s="562"/>
      <c r="BA61" s="552"/>
      <c r="BB61" s="552"/>
      <c r="BC61" s="562"/>
      <c r="BD61" s="562"/>
      <c r="BE61" s="562"/>
      <c r="BF61" s="562"/>
    </row>
    <row r="62" spans="1:58" ht="52.5" x14ac:dyDescent="0.25">
      <c r="A62" s="606" t="s">
        <v>67</v>
      </c>
      <c r="B62" s="630">
        <v>0</v>
      </c>
      <c r="C62" s="652"/>
      <c r="D62" s="653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R62" s="552"/>
      <c r="S62" s="552"/>
      <c r="T62" s="552"/>
      <c r="U62" s="552"/>
      <c r="V62" s="552"/>
      <c r="W62" s="552"/>
      <c r="X62" s="562"/>
      <c r="Y62" s="562"/>
      <c r="Z62" s="562"/>
      <c r="AA62" s="562"/>
      <c r="AB62" s="562"/>
      <c r="AC62" s="562"/>
      <c r="AD62" s="562"/>
      <c r="AE62" s="562"/>
      <c r="AF62" s="562"/>
      <c r="AG62" s="562"/>
      <c r="AH62" s="562"/>
      <c r="AI62" s="562"/>
      <c r="AJ62" s="562"/>
      <c r="AK62" s="562"/>
      <c r="AL62" s="562"/>
      <c r="AM62" s="562"/>
      <c r="AN62" s="562"/>
      <c r="AO62" s="562"/>
      <c r="AP62" s="562"/>
      <c r="AQ62" s="562"/>
      <c r="AR62" s="562"/>
      <c r="AS62" s="562"/>
      <c r="AT62" s="562"/>
      <c r="AU62" s="562"/>
      <c r="AV62" s="562"/>
      <c r="AW62" s="562"/>
      <c r="AX62" s="562"/>
      <c r="AY62" s="562"/>
      <c r="AZ62" s="562"/>
      <c r="BA62" s="552"/>
      <c r="BB62" s="552"/>
      <c r="BC62" s="562"/>
      <c r="BD62" s="562"/>
      <c r="BE62" s="562"/>
      <c r="BF62" s="562"/>
    </row>
    <row r="63" spans="1:58" x14ac:dyDescent="0.25">
      <c r="A63" s="593"/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552"/>
      <c r="Q63" s="552"/>
      <c r="R63" s="552"/>
      <c r="S63" s="552"/>
      <c r="T63" s="552"/>
      <c r="U63" s="552"/>
      <c r="V63" s="552"/>
      <c r="W63" s="552"/>
      <c r="X63" s="552"/>
      <c r="Y63" s="552"/>
      <c r="Z63" s="552"/>
      <c r="AA63" s="552"/>
      <c r="AB63" s="552"/>
      <c r="AC63" s="552"/>
      <c r="AD63" s="552"/>
      <c r="AE63" s="552"/>
      <c r="AF63" s="552"/>
      <c r="AG63" s="552"/>
      <c r="AH63" s="552"/>
      <c r="AI63" s="552"/>
      <c r="AJ63" s="552"/>
      <c r="AK63" s="552"/>
      <c r="AL63" s="552"/>
      <c r="AM63" s="552"/>
      <c r="AN63" s="552"/>
      <c r="AO63" s="552"/>
      <c r="AP63" s="552"/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</row>
    <row r="64" spans="1:58" x14ac:dyDescent="0.25">
      <c r="A64" s="593"/>
      <c r="B64" s="552"/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/>
      <c r="N64" s="552"/>
      <c r="O64" s="552"/>
      <c r="P64" s="552"/>
      <c r="Q64" s="552"/>
      <c r="R64" s="552"/>
      <c r="S64" s="552"/>
      <c r="T64" s="552"/>
      <c r="U64" s="552"/>
      <c r="V64" s="552"/>
      <c r="W64" s="552"/>
      <c r="X64" s="552"/>
      <c r="Y64" s="552"/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52"/>
      <c r="AO64" s="552"/>
      <c r="AP64" s="552"/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</row>
    <row r="65" spans="1:58" x14ac:dyDescent="0.25">
      <c r="A65" s="593"/>
      <c r="B65" s="552"/>
      <c r="C65" s="552"/>
      <c r="D65" s="552"/>
      <c r="E65" s="552"/>
      <c r="F65" s="552"/>
      <c r="G65" s="552"/>
      <c r="H65" s="552"/>
      <c r="I65" s="552"/>
      <c r="J65" s="552"/>
      <c r="K65" s="552"/>
      <c r="L65" s="552"/>
      <c r="M65" s="552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390"/>
      <c r="BC65" s="390"/>
      <c r="BD65" s="390"/>
      <c r="BE65" s="390"/>
      <c r="BF65" s="390"/>
    </row>
    <row r="66" spans="1:58" x14ac:dyDescent="0.25">
      <c r="A66" s="593"/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0"/>
      <c r="AD66" s="390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390"/>
      <c r="BC66" s="390"/>
      <c r="BD66" s="390"/>
      <c r="BE66" s="390"/>
      <c r="BF66" s="390"/>
    </row>
    <row r="67" spans="1:58" x14ac:dyDescent="0.25">
      <c r="A67" s="593"/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390"/>
      <c r="AK67" s="390"/>
      <c r="AL67" s="390"/>
      <c r="AM67" s="390"/>
      <c r="AN67" s="390"/>
      <c r="AO67" s="390"/>
      <c r="AP67" s="390"/>
      <c r="AQ67" s="390"/>
      <c r="AR67" s="390"/>
      <c r="AS67" s="390"/>
      <c r="AT67" s="390"/>
      <c r="AU67" s="390"/>
      <c r="AV67" s="390"/>
      <c r="AW67" s="390"/>
      <c r="AX67" s="390"/>
      <c r="AY67" s="390"/>
      <c r="AZ67" s="390"/>
      <c r="BA67" s="390"/>
      <c r="BB67" s="390"/>
      <c r="BC67" s="390"/>
      <c r="BD67" s="390"/>
      <c r="BE67" s="390"/>
      <c r="BF67" s="390"/>
    </row>
    <row r="68" spans="1:58" x14ac:dyDescent="0.25">
      <c r="A68" s="593"/>
      <c r="B68" s="552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  <c r="AU68" s="390"/>
      <c r="AV68" s="390"/>
      <c r="AW68" s="390"/>
      <c r="AX68" s="390"/>
      <c r="AY68" s="390"/>
      <c r="AZ68" s="390"/>
      <c r="BA68" s="390"/>
      <c r="BB68" s="390"/>
      <c r="BC68" s="390"/>
      <c r="BD68" s="390"/>
      <c r="BE68" s="390"/>
      <c r="BF68" s="390"/>
    </row>
    <row r="69" spans="1:58" x14ac:dyDescent="0.25">
      <c r="A69" s="593"/>
      <c r="B69" s="552"/>
      <c r="C69" s="552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  <c r="AV69" s="390"/>
      <c r="AW69" s="390"/>
      <c r="AX69" s="390"/>
      <c r="AY69" s="390"/>
      <c r="AZ69" s="390"/>
      <c r="BA69" s="390"/>
      <c r="BB69" s="390"/>
      <c r="BC69" s="390"/>
      <c r="BD69" s="390"/>
      <c r="BE69" s="390"/>
      <c r="BF69" s="390"/>
    </row>
    <row r="70" spans="1:58" x14ac:dyDescent="0.25">
      <c r="A70" s="593"/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  <c r="AV70" s="390"/>
      <c r="AW70" s="390"/>
      <c r="AX70" s="390"/>
      <c r="AY70" s="390"/>
      <c r="AZ70" s="390"/>
      <c r="BA70" s="390"/>
      <c r="BB70" s="390"/>
      <c r="BC70" s="390"/>
      <c r="BD70" s="390"/>
      <c r="BE70" s="390"/>
      <c r="BF70" s="390"/>
    </row>
    <row r="71" spans="1:58" x14ac:dyDescent="0.25">
      <c r="A71" s="593"/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</row>
    <row r="72" spans="1:58" x14ac:dyDescent="0.25">
      <c r="A72" s="593"/>
      <c r="B72" s="552"/>
      <c r="C72" s="552"/>
      <c r="D72" s="552"/>
      <c r="E72" s="552"/>
      <c r="F72" s="552"/>
      <c r="G72" s="552"/>
      <c r="H72" s="552"/>
      <c r="I72" s="552"/>
      <c r="J72" s="552"/>
      <c r="K72" s="552"/>
      <c r="L72" s="552"/>
      <c r="M72" s="552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</row>
    <row r="73" spans="1:58" x14ac:dyDescent="0.25">
      <c r="A73" s="593"/>
      <c r="B73" s="552"/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390"/>
      <c r="BC73" s="390"/>
      <c r="BD73" s="390"/>
      <c r="BE73" s="390"/>
      <c r="BF73" s="390"/>
    </row>
    <row r="74" spans="1:58" x14ac:dyDescent="0.25">
      <c r="A74" s="593"/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</row>
    <row r="75" spans="1:58" x14ac:dyDescent="0.25">
      <c r="A75" s="593"/>
      <c r="B75" s="552"/>
      <c r="C75" s="552"/>
      <c r="D75" s="552"/>
      <c r="E75" s="552"/>
      <c r="F75" s="552"/>
      <c r="G75" s="552"/>
      <c r="H75" s="552"/>
      <c r="I75" s="552"/>
      <c r="J75" s="552"/>
      <c r="K75" s="552"/>
      <c r="L75" s="552"/>
      <c r="M75" s="552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390"/>
      <c r="BC75" s="390"/>
      <c r="BD75" s="390"/>
      <c r="BE75" s="390"/>
      <c r="BF75" s="390"/>
    </row>
    <row r="76" spans="1:58" x14ac:dyDescent="0.25">
      <c r="A76" s="593"/>
      <c r="B76" s="552"/>
      <c r="C76" s="552"/>
      <c r="D76" s="552"/>
      <c r="E76" s="552"/>
      <c r="F76" s="552"/>
      <c r="G76" s="552"/>
      <c r="H76" s="552"/>
      <c r="I76" s="552"/>
      <c r="J76" s="552"/>
      <c r="K76" s="552"/>
      <c r="L76" s="552"/>
      <c r="M76" s="552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</row>
    <row r="77" spans="1:58" x14ac:dyDescent="0.25">
      <c r="A77" s="593"/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0"/>
      <c r="BE77" s="390"/>
      <c r="BF77" s="390"/>
    </row>
    <row r="78" spans="1:58" x14ac:dyDescent="0.25">
      <c r="A78" s="593"/>
      <c r="B78" s="552"/>
      <c r="C78" s="552"/>
      <c r="D78" s="552"/>
      <c r="E78" s="552"/>
      <c r="F78" s="552"/>
      <c r="G78" s="552"/>
      <c r="H78" s="552"/>
      <c r="I78" s="552"/>
      <c r="J78" s="552"/>
      <c r="K78" s="552"/>
      <c r="L78" s="552"/>
      <c r="M78" s="552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390"/>
      <c r="BC78" s="390"/>
      <c r="BD78" s="390"/>
      <c r="BE78" s="390"/>
      <c r="BF78" s="390"/>
    </row>
    <row r="79" spans="1:58" x14ac:dyDescent="0.25">
      <c r="A79" s="593"/>
      <c r="B79" s="552"/>
      <c r="C79" s="552"/>
      <c r="D79" s="552"/>
      <c r="E79" s="552"/>
      <c r="F79" s="552"/>
      <c r="G79" s="552"/>
      <c r="H79" s="552"/>
      <c r="I79" s="552"/>
      <c r="J79" s="552"/>
      <c r="K79" s="552"/>
      <c r="L79" s="552"/>
      <c r="M79" s="552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390"/>
      <c r="BC79" s="390"/>
      <c r="BD79" s="390"/>
      <c r="BE79" s="390"/>
      <c r="BF79" s="390"/>
    </row>
    <row r="80" spans="1:58" x14ac:dyDescent="0.25">
      <c r="A80" s="593"/>
      <c r="B80" s="552"/>
      <c r="C80" s="552"/>
      <c r="D80" s="552"/>
      <c r="E80" s="552"/>
      <c r="F80" s="552"/>
      <c r="G80" s="552"/>
      <c r="H80" s="552"/>
      <c r="I80" s="552"/>
      <c r="J80" s="552"/>
      <c r="K80" s="552"/>
      <c r="L80" s="552"/>
      <c r="M80" s="552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</row>
    <row r="81" spans="1:58" x14ac:dyDescent="0.25">
      <c r="A81" s="593"/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390"/>
      <c r="BC81" s="390"/>
      <c r="BD81" s="390"/>
      <c r="BE81" s="390"/>
      <c r="BF81" s="390"/>
    </row>
    <row r="82" spans="1:58" x14ac:dyDescent="0.25">
      <c r="A82" s="593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0"/>
      <c r="BB82" s="390"/>
      <c r="BC82" s="390"/>
      <c r="BD82" s="390"/>
      <c r="BE82" s="390"/>
      <c r="BF82" s="390"/>
    </row>
    <row r="83" spans="1:58" x14ac:dyDescent="0.25">
      <c r="A83" s="593"/>
      <c r="B83" s="552"/>
      <c r="C83" s="552"/>
      <c r="D83" s="552"/>
      <c r="E83" s="552"/>
      <c r="F83" s="552"/>
      <c r="G83" s="552"/>
      <c r="H83" s="552"/>
      <c r="I83" s="552"/>
      <c r="J83" s="552"/>
      <c r="K83" s="552"/>
      <c r="L83" s="552"/>
      <c r="M83" s="552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0"/>
      <c r="AY83" s="390"/>
      <c r="AZ83" s="390"/>
      <c r="BA83" s="390"/>
      <c r="BB83" s="390"/>
      <c r="BC83" s="390"/>
      <c r="BD83" s="390"/>
      <c r="BE83" s="390"/>
      <c r="BF83" s="390"/>
    </row>
    <row r="84" spans="1:58" x14ac:dyDescent="0.25">
      <c r="A84" s="593"/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390"/>
      <c r="BA84" s="390"/>
      <c r="BB84" s="390"/>
      <c r="BC84" s="390"/>
      <c r="BD84" s="390"/>
      <c r="BE84" s="390"/>
      <c r="BF84" s="390"/>
    </row>
    <row r="85" spans="1:58" x14ac:dyDescent="0.25">
      <c r="A85" s="593"/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390"/>
      <c r="BC85" s="390"/>
      <c r="BD85" s="390"/>
      <c r="BE85" s="390"/>
      <c r="BF85" s="390"/>
    </row>
    <row r="86" spans="1:58" x14ac:dyDescent="0.25">
      <c r="A86" s="593"/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390"/>
      <c r="BA86" s="390"/>
      <c r="BB86" s="390"/>
      <c r="BC86" s="390"/>
      <c r="BD86" s="390"/>
      <c r="BE86" s="390"/>
      <c r="BF86" s="390"/>
    </row>
    <row r="87" spans="1:58" x14ac:dyDescent="0.25">
      <c r="A87" s="593"/>
      <c r="B87" s="552"/>
      <c r="C87" s="552"/>
      <c r="D87" s="552"/>
      <c r="E87" s="552"/>
      <c r="F87" s="552"/>
      <c r="G87" s="552"/>
      <c r="H87" s="552"/>
      <c r="I87" s="552"/>
      <c r="J87" s="552"/>
      <c r="K87" s="552"/>
      <c r="L87" s="552"/>
      <c r="M87" s="552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</row>
    <row r="88" spans="1:58" x14ac:dyDescent="0.25">
      <c r="A88" s="593"/>
      <c r="B88" s="552"/>
      <c r="C88" s="552"/>
      <c r="D88" s="552"/>
      <c r="E88" s="552"/>
      <c r="F88" s="552"/>
      <c r="G88" s="552"/>
      <c r="H88" s="552"/>
      <c r="I88" s="552"/>
      <c r="J88" s="552"/>
      <c r="K88" s="552"/>
      <c r="L88" s="552"/>
      <c r="M88" s="552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</row>
    <row r="89" spans="1:58" x14ac:dyDescent="0.25">
      <c r="A89" s="593"/>
      <c r="B89" s="552"/>
      <c r="C89" s="552"/>
      <c r="D89" s="552"/>
      <c r="E89" s="552"/>
      <c r="F89" s="552"/>
      <c r="G89" s="552"/>
      <c r="H89" s="552"/>
      <c r="I89" s="552"/>
      <c r="J89" s="552"/>
      <c r="K89" s="552"/>
      <c r="L89" s="552"/>
      <c r="M89" s="552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390"/>
      <c r="BA89" s="390"/>
      <c r="BB89" s="390"/>
      <c r="BC89" s="390"/>
      <c r="BD89" s="390"/>
      <c r="BE89" s="390"/>
      <c r="BF89" s="390"/>
    </row>
    <row r="90" spans="1:58" x14ac:dyDescent="0.25">
      <c r="A90" s="593"/>
      <c r="B90" s="552"/>
      <c r="C90" s="552"/>
      <c r="D90" s="552"/>
      <c r="E90" s="552"/>
      <c r="F90" s="552"/>
      <c r="G90" s="552"/>
      <c r="H90" s="552"/>
      <c r="I90" s="552"/>
      <c r="J90" s="552"/>
      <c r="K90" s="552"/>
      <c r="L90" s="552"/>
      <c r="M90" s="552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390"/>
      <c r="AT90" s="390"/>
      <c r="AU90" s="390"/>
      <c r="AV90" s="390"/>
      <c r="AW90" s="390"/>
      <c r="AX90" s="390"/>
      <c r="AY90" s="390"/>
      <c r="AZ90" s="390"/>
      <c r="BA90" s="390"/>
      <c r="BB90" s="390"/>
      <c r="BC90" s="390"/>
      <c r="BD90" s="390"/>
      <c r="BE90" s="390"/>
      <c r="BF90" s="390"/>
    </row>
    <row r="91" spans="1:58" x14ac:dyDescent="0.25">
      <c r="A91" s="593"/>
      <c r="B91" s="552"/>
      <c r="C91" s="552"/>
      <c r="D91" s="552"/>
      <c r="E91" s="552"/>
      <c r="F91" s="552"/>
      <c r="G91" s="552"/>
      <c r="H91" s="552"/>
      <c r="I91" s="552"/>
      <c r="J91" s="552"/>
      <c r="K91" s="552"/>
      <c r="L91" s="552"/>
      <c r="M91" s="552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390"/>
      <c r="BA91" s="390"/>
      <c r="BB91" s="390"/>
      <c r="BC91" s="390"/>
      <c r="BD91" s="390"/>
      <c r="BE91" s="390"/>
      <c r="BF91" s="390"/>
    </row>
    <row r="92" spans="1:58" x14ac:dyDescent="0.2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390"/>
      <c r="BA92" s="390"/>
      <c r="BB92" s="390"/>
      <c r="BC92" s="390"/>
      <c r="BD92" s="390"/>
      <c r="BE92" s="390"/>
      <c r="BF92" s="390"/>
    </row>
    <row r="93" spans="1:58" x14ac:dyDescent="0.2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390"/>
      <c r="AT93" s="390"/>
      <c r="AU93" s="390"/>
      <c r="AV93" s="390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</row>
    <row r="94" spans="1:58" x14ac:dyDescent="0.2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90"/>
      <c r="AR94" s="390"/>
      <c r="AS94" s="390"/>
      <c r="AT94" s="390"/>
      <c r="AU94" s="390"/>
      <c r="AV94" s="390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</row>
    <row r="95" spans="1:58" x14ac:dyDescent="0.2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90"/>
      <c r="AR95" s="390"/>
      <c r="AS95" s="390"/>
      <c r="AT95" s="390"/>
      <c r="AU95" s="390"/>
      <c r="AV95" s="390"/>
      <c r="AW95" s="390"/>
      <c r="AX95" s="390"/>
      <c r="AY95" s="390"/>
      <c r="AZ95" s="390"/>
      <c r="BA95" s="390"/>
      <c r="BB95" s="390"/>
      <c r="BC95" s="390"/>
      <c r="BD95" s="390"/>
      <c r="BE95" s="390"/>
      <c r="BF95" s="390"/>
    </row>
    <row r="96" spans="1:58" x14ac:dyDescent="0.2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90"/>
      <c r="AR96" s="390"/>
      <c r="AS96" s="390"/>
      <c r="AT96" s="390"/>
      <c r="AU96" s="390"/>
      <c r="AV96" s="390"/>
      <c r="AW96" s="390"/>
      <c r="AX96" s="390"/>
      <c r="AY96" s="390"/>
      <c r="AZ96" s="390"/>
      <c r="BA96" s="390"/>
      <c r="BB96" s="390"/>
      <c r="BC96" s="390"/>
      <c r="BD96" s="390"/>
      <c r="BE96" s="390"/>
      <c r="BF96" s="390"/>
    </row>
    <row r="97" spans="1:58" x14ac:dyDescent="0.2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0"/>
      <c r="AJ97" s="390"/>
      <c r="AK97" s="390"/>
      <c r="AL97" s="390"/>
      <c r="AM97" s="390"/>
      <c r="AN97" s="390"/>
      <c r="AO97" s="390"/>
      <c r="AP97" s="390"/>
      <c r="AQ97" s="390"/>
      <c r="AR97" s="390"/>
      <c r="AS97" s="390"/>
      <c r="AT97" s="390"/>
      <c r="AU97" s="390"/>
      <c r="AV97" s="390"/>
      <c r="AW97" s="390"/>
      <c r="AX97" s="390"/>
      <c r="AY97" s="390"/>
      <c r="AZ97" s="390"/>
      <c r="BA97" s="390"/>
      <c r="BB97" s="390"/>
      <c r="BC97" s="390"/>
      <c r="BD97" s="390"/>
      <c r="BE97" s="390"/>
      <c r="BF97" s="390"/>
    </row>
    <row r="98" spans="1:58" x14ac:dyDescent="0.2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  <c r="AY98" s="390"/>
      <c r="AZ98" s="390"/>
      <c r="BA98" s="390"/>
      <c r="BB98" s="390"/>
      <c r="BC98" s="390"/>
      <c r="BD98" s="390"/>
      <c r="BE98" s="390"/>
      <c r="BF98" s="390"/>
    </row>
    <row r="99" spans="1:58" x14ac:dyDescent="0.2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90"/>
      <c r="AR99" s="390"/>
      <c r="AS99" s="390"/>
      <c r="AT99" s="390"/>
      <c r="AU99" s="390"/>
      <c r="AV99" s="390"/>
      <c r="AW99" s="390"/>
      <c r="AX99" s="390"/>
      <c r="AY99" s="390"/>
      <c r="AZ99" s="390"/>
      <c r="BA99" s="390"/>
      <c r="BB99" s="390"/>
      <c r="BC99" s="390"/>
      <c r="BD99" s="390"/>
      <c r="BE99" s="390"/>
      <c r="BF99" s="390"/>
    </row>
    <row r="100" spans="1:58" x14ac:dyDescent="0.2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</row>
    <row r="101" spans="1:58" x14ac:dyDescent="0.2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</row>
    <row r="102" spans="1:58" x14ac:dyDescent="0.2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</row>
    <row r="103" spans="1:58" x14ac:dyDescent="0.2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</row>
    <row r="104" spans="1:58" x14ac:dyDescent="0.2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90"/>
      <c r="AX104" s="390"/>
      <c r="AY104" s="390"/>
      <c r="AZ104" s="390"/>
      <c r="BA104" s="390"/>
      <c r="BB104" s="390"/>
      <c r="BC104" s="390"/>
      <c r="BD104" s="390"/>
      <c r="BE104" s="390"/>
      <c r="BF104" s="390"/>
    </row>
    <row r="105" spans="1:58" x14ac:dyDescent="0.2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90"/>
      <c r="AR105" s="390"/>
      <c r="AS105" s="390"/>
      <c r="AT105" s="390"/>
      <c r="AU105" s="390"/>
      <c r="AV105" s="390"/>
      <c r="AW105" s="390"/>
      <c r="AX105" s="390"/>
      <c r="AY105" s="390"/>
      <c r="AZ105" s="390"/>
      <c r="BA105" s="390"/>
      <c r="BB105" s="390"/>
      <c r="BC105" s="390"/>
      <c r="BD105" s="390"/>
      <c r="BE105" s="390"/>
      <c r="BF105" s="390"/>
    </row>
    <row r="106" spans="1:58" x14ac:dyDescent="0.2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90"/>
      <c r="AR106" s="390"/>
      <c r="AS106" s="390"/>
      <c r="AT106" s="390"/>
      <c r="AU106" s="390"/>
      <c r="AV106" s="390"/>
      <c r="AW106" s="390"/>
      <c r="AX106" s="390"/>
      <c r="AY106" s="390"/>
      <c r="AZ106" s="390"/>
      <c r="BA106" s="390"/>
      <c r="BB106" s="390"/>
      <c r="BC106" s="390"/>
      <c r="BD106" s="390"/>
      <c r="BE106" s="390"/>
      <c r="BF106" s="390"/>
    </row>
    <row r="107" spans="1:58" x14ac:dyDescent="0.2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90"/>
      <c r="AR107" s="390"/>
      <c r="AS107" s="390"/>
      <c r="AT107" s="390"/>
      <c r="AU107" s="390"/>
      <c r="AV107" s="390"/>
      <c r="AW107" s="390"/>
      <c r="AX107" s="390"/>
      <c r="AY107" s="390"/>
      <c r="AZ107" s="390"/>
      <c r="BA107" s="390"/>
      <c r="BB107" s="390"/>
      <c r="BC107" s="390"/>
      <c r="BD107" s="390"/>
      <c r="BE107" s="390"/>
      <c r="BF107" s="390"/>
    </row>
    <row r="108" spans="1:58" x14ac:dyDescent="0.2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90"/>
      <c r="AR108" s="390"/>
      <c r="AS108" s="390"/>
      <c r="AT108" s="390"/>
      <c r="AU108" s="390"/>
      <c r="AV108" s="390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</row>
    <row r="109" spans="1:58" x14ac:dyDescent="0.2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390"/>
      <c r="AT109" s="390"/>
      <c r="AU109" s="390"/>
      <c r="AV109" s="390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</row>
    <row r="110" spans="1:58" x14ac:dyDescent="0.2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90"/>
      <c r="AR110" s="390"/>
      <c r="AS110" s="390"/>
      <c r="AT110" s="390"/>
      <c r="AU110" s="390"/>
      <c r="AV110" s="390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</row>
    <row r="111" spans="1:58" x14ac:dyDescent="0.2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  <c r="AA111" s="390"/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390"/>
      <c r="AZ111" s="390"/>
      <c r="BA111" s="390"/>
      <c r="BB111" s="390"/>
      <c r="BC111" s="390"/>
      <c r="BD111" s="390"/>
      <c r="BE111" s="390"/>
      <c r="BF111" s="390"/>
    </row>
    <row r="112" spans="1:58" x14ac:dyDescent="0.2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390"/>
      <c r="AW112" s="390"/>
      <c r="AX112" s="390"/>
      <c r="AY112" s="390"/>
      <c r="AZ112" s="390"/>
      <c r="BA112" s="390"/>
      <c r="BB112" s="390"/>
      <c r="BC112" s="390"/>
      <c r="BD112" s="390"/>
      <c r="BE112" s="390"/>
      <c r="BF112" s="390"/>
    </row>
    <row r="113" spans="1:58" x14ac:dyDescent="0.2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390"/>
      <c r="AL113" s="390"/>
      <c r="AM113" s="390"/>
      <c r="AN113" s="390"/>
      <c r="AO113" s="390"/>
      <c r="AP113" s="390"/>
      <c r="AQ113" s="390"/>
      <c r="AR113" s="390"/>
      <c r="AS113" s="390"/>
      <c r="AT113" s="390"/>
      <c r="AU113" s="390"/>
      <c r="AV113" s="390"/>
      <c r="AW113" s="390"/>
      <c r="AX113" s="390"/>
      <c r="AY113" s="390"/>
      <c r="AZ113" s="390"/>
      <c r="BA113" s="390"/>
      <c r="BB113" s="390"/>
      <c r="BC113" s="390"/>
      <c r="BD113" s="390"/>
      <c r="BE113" s="390"/>
      <c r="BF113" s="390"/>
    </row>
    <row r="114" spans="1:58" x14ac:dyDescent="0.2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</row>
    <row r="115" spans="1:58" x14ac:dyDescent="0.2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90"/>
      <c r="AQ115" s="390"/>
      <c r="AR115" s="390"/>
      <c r="AS115" s="390"/>
      <c r="AT115" s="390"/>
      <c r="AU115" s="390"/>
      <c r="AV115" s="390"/>
      <c r="AW115" s="390"/>
      <c r="AX115" s="390"/>
      <c r="AY115" s="390"/>
      <c r="AZ115" s="390"/>
      <c r="BA115" s="390"/>
      <c r="BB115" s="390"/>
      <c r="BC115" s="390"/>
      <c r="BD115" s="390"/>
      <c r="BE115" s="390"/>
      <c r="BF115" s="390"/>
    </row>
    <row r="116" spans="1:58" x14ac:dyDescent="0.2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  <c r="AA116" s="390"/>
      <c r="AB116" s="390"/>
      <c r="AC116" s="390"/>
      <c r="AD116" s="390"/>
      <c r="AE116" s="390"/>
      <c r="AF116" s="390"/>
      <c r="AG116" s="390"/>
      <c r="AH116" s="390"/>
      <c r="AI116" s="390"/>
      <c r="AJ116" s="390"/>
      <c r="AK116" s="390"/>
      <c r="AL116" s="390"/>
      <c r="AM116" s="390"/>
      <c r="AN116" s="390"/>
      <c r="AO116" s="390"/>
      <c r="AP116" s="390"/>
      <c r="AQ116" s="390"/>
      <c r="AR116" s="390"/>
      <c r="AS116" s="390"/>
      <c r="AT116" s="390"/>
      <c r="AU116" s="390"/>
      <c r="AV116" s="390"/>
      <c r="AW116" s="390"/>
      <c r="AX116" s="390"/>
      <c r="AY116" s="390"/>
      <c r="AZ116" s="390"/>
      <c r="BA116" s="390"/>
      <c r="BB116" s="390"/>
      <c r="BC116" s="390"/>
      <c r="BD116" s="390"/>
      <c r="BE116" s="390"/>
      <c r="BF116" s="390"/>
    </row>
    <row r="117" spans="1:58" x14ac:dyDescent="0.2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/>
      <c r="AB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</row>
    <row r="118" spans="1:58" x14ac:dyDescent="0.2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</row>
    <row r="119" spans="1:58" x14ac:dyDescent="0.2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</row>
    <row r="120" spans="1:58" x14ac:dyDescent="0.2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0"/>
      <c r="AC120" s="390"/>
      <c r="AD120" s="390"/>
      <c r="AE120" s="390"/>
      <c r="AF120" s="390"/>
      <c r="AG120" s="390"/>
      <c r="AH120" s="390"/>
      <c r="AI120" s="390"/>
      <c r="AJ120" s="390"/>
      <c r="AK120" s="390"/>
      <c r="AL120" s="390"/>
      <c r="AM120" s="390"/>
      <c r="AN120" s="390"/>
      <c r="AO120" s="390"/>
      <c r="AP120" s="390"/>
      <c r="AQ120" s="390"/>
      <c r="AR120" s="390"/>
      <c r="AS120" s="390"/>
      <c r="AT120" s="39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</row>
    <row r="121" spans="1:58" x14ac:dyDescent="0.2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  <c r="AA121" s="390"/>
      <c r="AB121" s="390"/>
      <c r="AC121" s="390"/>
      <c r="AD121" s="390"/>
      <c r="AE121" s="390"/>
      <c r="AF121" s="390"/>
      <c r="AG121" s="390"/>
      <c r="AH121" s="390"/>
      <c r="AI121" s="390"/>
      <c r="AJ121" s="390"/>
      <c r="AK121" s="390"/>
      <c r="AL121" s="390"/>
      <c r="AM121" s="390"/>
      <c r="AN121" s="390"/>
      <c r="AO121" s="390"/>
      <c r="AP121" s="390"/>
      <c r="AQ121" s="390"/>
      <c r="AR121" s="390"/>
      <c r="AS121" s="390"/>
      <c r="AT121" s="39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</row>
    <row r="122" spans="1:58" x14ac:dyDescent="0.2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390"/>
      <c r="AD122" s="390"/>
      <c r="AE122" s="390"/>
      <c r="AF122" s="390"/>
      <c r="AG122" s="390"/>
      <c r="AH122" s="390"/>
      <c r="AI122" s="390"/>
      <c r="AJ122" s="390"/>
      <c r="AK122" s="390"/>
      <c r="AL122" s="390"/>
      <c r="AM122" s="390"/>
      <c r="AN122" s="390"/>
      <c r="AO122" s="390"/>
      <c r="AP122" s="390"/>
      <c r="AQ122" s="390"/>
      <c r="AR122" s="390"/>
      <c r="AS122" s="390"/>
      <c r="AT122" s="39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</row>
    <row r="123" spans="1:58" x14ac:dyDescent="0.2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  <c r="AA123" s="390"/>
      <c r="AB123" s="390"/>
      <c r="AC123" s="390"/>
      <c r="AD123" s="390"/>
      <c r="AE123" s="390"/>
      <c r="AF123" s="390"/>
      <c r="AG123" s="390"/>
      <c r="AH123" s="390"/>
      <c r="AI123" s="390"/>
      <c r="AJ123" s="390"/>
      <c r="AK123" s="390"/>
      <c r="AL123" s="390"/>
      <c r="AM123" s="390"/>
      <c r="AN123" s="390"/>
      <c r="AO123" s="390"/>
      <c r="AP123" s="390"/>
      <c r="AQ123" s="390"/>
      <c r="AR123" s="390"/>
      <c r="AS123" s="390"/>
      <c r="AT123" s="39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</row>
    <row r="124" spans="1:58" x14ac:dyDescent="0.2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390"/>
      <c r="AC124" s="390"/>
      <c r="AD124" s="390"/>
      <c r="AE124" s="390"/>
      <c r="AF124" s="390"/>
      <c r="AG124" s="390"/>
      <c r="AH124" s="390"/>
      <c r="AI124" s="390"/>
      <c r="AJ124" s="390"/>
      <c r="AK124" s="390"/>
      <c r="AL124" s="390"/>
      <c r="AM124" s="390"/>
      <c r="AN124" s="390"/>
      <c r="AO124" s="390"/>
      <c r="AP124" s="390"/>
      <c r="AQ124" s="390"/>
      <c r="AR124" s="390"/>
      <c r="AS124" s="390"/>
      <c r="AT124" s="39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</row>
    <row r="125" spans="1:58" x14ac:dyDescent="0.2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390"/>
      <c r="AC125" s="390"/>
      <c r="AD125" s="390"/>
      <c r="AE125" s="390"/>
      <c r="AF125" s="390"/>
      <c r="AG125" s="390"/>
      <c r="AH125" s="390"/>
      <c r="AI125" s="390"/>
      <c r="AJ125" s="390"/>
      <c r="AK125" s="390"/>
      <c r="AL125" s="390"/>
      <c r="AM125" s="390"/>
      <c r="AN125" s="390"/>
      <c r="AO125" s="390"/>
      <c r="AP125" s="390"/>
      <c r="AQ125" s="390"/>
      <c r="AR125" s="390"/>
      <c r="AS125" s="390"/>
      <c r="AT125" s="39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</row>
    <row r="126" spans="1:58" x14ac:dyDescent="0.2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  <c r="AA126" s="390"/>
      <c r="AB126" s="390"/>
      <c r="AC126" s="390"/>
      <c r="AD126" s="390"/>
      <c r="AE126" s="390"/>
      <c r="AF126" s="390"/>
      <c r="AG126" s="390"/>
      <c r="AH126" s="390"/>
      <c r="AI126" s="390"/>
      <c r="AJ126" s="390"/>
      <c r="AK126" s="390"/>
      <c r="AL126" s="390"/>
      <c r="AM126" s="390"/>
      <c r="AN126" s="390"/>
      <c r="AO126" s="390"/>
      <c r="AP126" s="390"/>
      <c r="AQ126" s="390"/>
      <c r="AR126" s="390"/>
      <c r="AS126" s="390"/>
      <c r="AT126" s="390"/>
      <c r="AU126" s="390"/>
      <c r="AV126" s="390"/>
      <c r="AW126" s="390"/>
      <c r="AX126" s="390"/>
      <c r="AY126" s="390"/>
      <c r="AZ126" s="390"/>
      <c r="BA126" s="390"/>
      <c r="BB126" s="390"/>
      <c r="BC126" s="390"/>
      <c r="BD126" s="390"/>
      <c r="BE126" s="390"/>
      <c r="BF126" s="390"/>
    </row>
    <row r="127" spans="1:58" x14ac:dyDescent="0.2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  <c r="AA127" s="390"/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390"/>
      <c r="AL127" s="390"/>
      <c r="AM127" s="390"/>
      <c r="AN127" s="390"/>
      <c r="AO127" s="390"/>
      <c r="AP127" s="390"/>
      <c r="AQ127" s="390"/>
      <c r="AR127" s="390"/>
      <c r="AS127" s="390"/>
      <c r="AT127" s="390"/>
      <c r="AU127" s="390"/>
      <c r="AV127" s="390"/>
      <c r="AW127" s="390"/>
      <c r="AX127" s="390"/>
      <c r="AY127" s="390"/>
      <c r="AZ127" s="390"/>
      <c r="BA127" s="390"/>
      <c r="BB127" s="390"/>
      <c r="BC127" s="390"/>
      <c r="BD127" s="390"/>
      <c r="BE127" s="390"/>
      <c r="BF127" s="390"/>
    </row>
    <row r="128" spans="1:58" x14ac:dyDescent="0.2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  <c r="AA128" s="390"/>
      <c r="AB128" s="390"/>
      <c r="AC128" s="390"/>
      <c r="AD128" s="390"/>
      <c r="AE128" s="390"/>
      <c r="AF128" s="390"/>
      <c r="AG128" s="390"/>
      <c r="AH128" s="390"/>
      <c r="AI128" s="390"/>
      <c r="AJ128" s="390"/>
      <c r="AK128" s="390"/>
      <c r="AL128" s="390"/>
      <c r="AM128" s="390"/>
      <c r="AN128" s="390"/>
      <c r="AO128" s="390"/>
      <c r="AP128" s="390"/>
      <c r="AQ128" s="390"/>
      <c r="AR128" s="390"/>
      <c r="AS128" s="390"/>
      <c r="AT128" s="390"/>
      <c r="AU128" s="390"/>
      <c r="AV128" s="390"/>
      <c r="AW128" s="390"/>
      <c r="AX128" s="390"/>
      <c r="AY128" s="390"/>
      <c r="AZ128" s="390"/>
      <c r="BA128" s="390"/>
      <c r="BB128" s="390"/>
      <c r="BC128" s="390"/>
      <c r="BD128" s="390"/>
      <c r="BE128" s="390"/>
      <c r="BF128" s="390"/>
    </row>
    <row r="129" spans="1:58" x14ac:dyDescent="0.2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  <c r="AA129" s="390"/>
      <c r="AB129" s="390"/>
      <c r="AC129" s="390"/>
      <c r="AD129" s="390"/>
      <c r="AE129" s="390"/>
      <c r="AF129" s="390"/>
      <c r="AG129" s="390"/>
      <c r="AH129" s="390"/>
      <c r="AI129" s="390"/>
      <c r="AJ129" s="390"/>
      <c r="AK129" s="390"/>
      <c r="AL129" s="390"/>
      <c r="AM129" s="390"/>
      <c r="AN129" s="390"/>
      <c r="AO129" s="390"/>
      <c r="AP129" s="390"/>
      <c r="AQ129" s="390"/>
      <c r="AR129" s="390"/>
      <c r="AS129" s="390"/>
      <c r="AT129" s="390"/>
      <c r="AU129" s="390"/>
      <c r="AV129" s="390"/>
      <c r="AW129" s="390"/>
      <c r="AX129" s="390"/>
      <c r="AY129" s="390"/>
      <c r="AZ129" s="390"/>
      <c r="BA129" s="390"/>
      <c r="BB129" s="390"/>
      <c r="BC129" s="390"/>
      <c r="BD129" s="390"/>
      <c r="BE129" s="390"/>
      <c r="BF129" s="390"/>
    </row>
    <row r="130" spans="1:58" x14ac:dyDescent="0.2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390"/>
      <c r="AG130" s="390"/>
      <c r="AH130" s="390"/>
      <c r="AI130" s="390"/>
      <c r="AJ130" s="390"/>
      <c r="AK130" s="390"/>
      <c r="AL130" s="390"/>
      <c r="AM130" s="390"/>
      <c r="AN130" s="390"/>
      <c r="AO130" s="390"/>
      <c r="AP130" s="390"/>
      <c r="AQ130" s="390"/>
      <c r="AR130" s="390"/>
      <c r="AS130" s="390"/>
      <c r="AT130" s="390"/>
      <c r="AU130" s="390"/>
      <c r="AV130" s="390"/>
      <c r="AW130" s="390"/>
      <c r="AX130" s="390"/>
      <c r="AY130" s="390"/>
      <c r="AZ130" s="390"/>
      <c r="BA130" s="390"/>
      <c r="BB130" s="390"/>
      <c r="BC130" s="390"/>
      <c r="BD130" s="390"/>
      <c r="BE130" s="390"/>
      <c r="BF130" s="390"/>
    </row>
    <row r="131" spans="1:58" x14ac:dyDescent="0.2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90"/>
      <c r="AC131" s="390"/>
      <c r="AD131" s="390"/>
      <c r="AE131" s="390"/>
      <c r="AF131" s="390"/>
      <c r="AG131" s="390"/>
      <c r="AH131" s="390"/>
      <c r="AI131" s="390"/>
      <c r="AJ131" s="390"/>
      <c r="AK131" s="390"/>
      <c r="AL131" s="390"/>
      <c r="AM131" s="390"/>
      <c r="AN131" s="390"/>
      <c r="AO131" s="390"/>
      <c r="AP131" s="390"/>
      <c r="AQ131" s="390"/>
      <c r="AR131" s="390"/>
      <c r="AS131" s="390"/>
      <c r="AT131" s="390"/>
      <c r="AU131" s="390"/>
      <c r="AV131" s="390"/>
      <c r="AW131" s="390"/>
      <c r="AX131" s="390"/>
      <c r="AY131" s="390"/>
      <c r="AZ131" s="390"/>
      <c r="BA131" s="390"/>
      <c r="BB131" s="390"/>
      <c r="BC131" s="390"/>
      <c r="BD131" s="390"/>
      <c r="BE131" s="390"/>
      <c r="BF131" s="390"/>
    </row>
    <row r="132" spans="1:58" x14ac:dyDescent="0.2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0"/>
      <c r="AJ132" s="390"/>
      <c r="AK132" s="390"/>
      <c r="AL132" s="390"/>
      <c r="AM132" s="390"/>
      <c r="AN132" s="390"/>
      <c r="AO132" s="390"/>
      <c r="AP132" s="390"/>
      <c r="AQ132" s="390"/>
      <c r="AR132" s="390"/>
      <c r="AS132" s="390"/>
      <c r="AT132" s="390"/>
      <c r="AU132" s="390"/>
      <c r="AV132" s="390"/>
      <c r="AW132" s="390"/>
      <c r="AX132" s="390"/>
      <c r="AY132" s="390"/>
      <c r="AZ132" s="390"/>
      <c r="BA132" s="390"/>
      <c r="BB132" s="390"/>
      <c r="BC132" s="390"/>
      <c r="BD132" s="390"/>
      <c r="BE132" s="390"/>
      <c r="BF132" s="390"/>
    </row>
    <row r="133" spans="1:58" x14ac:dyDescent="0.2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W133" s="390"/>
      <c r="AX133" s="390"/>
      <c r="AY133" s="390"/>
      <c r="AZ133" s="390"/>
      <c r="BA133" s="390"/>
      <c r="BB133" s="390"/>
      <c r="BC133" s="390"/>
      <c r="BD133" s="390"/>
      <c r="BE133" s="390"/>
      <c r="BF133" s="390"/>
    </row>
    <row r="134" spans="1:58" x14ac:dyDescent="0.2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  <c r="AA134" s="390"/>
      <c r="AB134" s="390"/>
      <c r="AC134" s="390"/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/>
      <c r="AR134" s="390"/>
      <c r="AS134" s="390"/>
      <c r="AT134" s="390"/>
      <c r="AU134" s="390"/>
      <c r="AV134" s="390"/>
      <c r="AW134" s="390"/>
      <c r="AX134" s="390"/>
      <c r="AY134" s="390"/>
      <c r="AZ134" s="390"/>
      <c r="BA134" s="390"/>
      <c r="BB134" s="390"/>
      <c r="BC134" s="390"/>
      <c r="BD134" s="390"/>
      <c r="BE134" s="390"/>
      <c r="BF134" s="390"/>
    </row>
    <row r="135" spans="1:58" x14ac:dyDescent="0.2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/>
      <c r="AD135" s="390"/>
      <c r="AE135" s="390"/>
      <c r="AF135" s="390"/>
      <c r="AG135" s="390"/>
      <c r="AH135" s="390"/>
      <c r="AI135" s="390"/>
      <c r="AJ135" s="390"/>
      <c r="AK135" s="390"/>
      <c r="AL135" s="390"/>
      <c r="AM135" s="390"/>
      <c r="AN135" s="390"/>
      <c r="AO135" s="390"/>
      <c r="AP135" s="390"/>
      <c r="AQ135" s="390"/>
      <c r="AR135" s="390"/>
      <c r="AS135" s="390"/>
      <c r="AT135" s="390"/>
      <c r="AU135" s="390"/>
      <c r="AV135" s="390"/>
      <c r="AW135" s="390"/>
      <c r="AX135" s="390"/>
      <c r="AY135" s="390"/>
      <c r="AZ135" s="390"/>
      <c r="BA135" s="390"/>
      <c r="BB135" s="390"/>
      <c r="BC135" s="390"/>
      <c r="BD135" s="390"/>
      <c r="BE135" s="390"/>
      <c r="BF135" s="390"/>
    </row>
    <row r="136" spans="1:58" x14ac:dyDescent="0.2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  <c r="AA136" s="390"/>
      <c r="AB136" s="390"/>
      <c r="AC136" s="390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0"/>
      <c r="AP136" s="390"/>
      <c r="AQ136" s="390"/>
      <c r="AR136" s="390"/>
      <c r="AS136" s="390"/>
      <c r="AT136" s="390"/>
      <c r="AU136" s="390"/>
      <c r="AV136" s="390"/>
      <c r="AW136" s="390"/>
      <c r="AX136" s="390"/>
      <c r="AY136" s="390"/>
      <c r="AZ136" s="390"/>
      <c r="BA136" s="390"/>
      <c r="BB136" s="390"/>
      <c r="BC136" s="390"/>
      <c r="BD136" s="390"/>
      <c r="BE136" s="390"/>
      <c r="BF136" s="390"/>
    </row>
    <row r="137" spans="1:58" x14ac:dyDescent="0.2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90"/>
      <c r="AC137" s="390"/>
      <c r="AD137" s="390"/>
      <c r="AE137" s="390"/>
      <c r="AF137" s="390"/>
      <c r="AG137" s="390"/>
      <c r="AH137" s="390"/>
      <c r="AI137" s="390"/>
      <c r="AJ137" s="390"/>
      <c r="AK137" s="390"/>
      <c r="AL137" s="390"/>
      <c r="AM137" s="390"/>
      <c r="AN137" s="390"/>
      <c r="AO137" s="390"/>
      <c r="AP137" s="390"/>
      <c r="AQ137" s="390"/>
      <c r="AR137" s="390"/>
      <c r="AS137" s="390"/>
      <c r="AT137" s="390"/>
      <c r="AU137" s="390"/>
      <c r="AV137" s="390"/>
      <c r="AW137" s="390"/>
      <c r="AX137" s="390"/>
      <c r="AY137" s="390"/>
      <c r="AZ137" s="390"/>
      <c r="BA137" s="390"/>
      <c r="BB137" s="390"/>
      <c r="BC137" s="390"/>
      <c r="BD137" s="390"/>
      <c r="BE137" s="390"/>
      <c r="BF137" s="390"/>
    </row>
    <row r="138" spans="1:58" x14ac:dyDescent="0.2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90"/>
      <c r="AS138" s="390"/>
      <c r="AT138" s="390"/>
      <c r="AU138" s="390"/>
      <c r="AV138" s="390"/>
      <c r="AW138" s="390"/>
      <c r="AX138" s="390"/>
      <c r="AY138" s="390"/>
      <c r="AZ138" s="390"/>
      <c r="BA138" s="390"/>
      <c r="BB138" s="390"/>
      <c r="BC138" s="390"/>
      <c r="BD138" s="390"/>
      <c r="BE138" s="390"/>
      <c r="BF138" s="390"/>
    </row>
    <row r="139" spans="1:58" x14ac:dyDescent="0.2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  <c r="AA139" s="390"/>
      <c r="AB139" s="390"/>
      <c r="AC139" s="390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0"/>
      <c r="AN139" s="390"/>
      <c r="AO139" s="390"/>
      <c r="AP139" s="390"/>
      <c r="AQ139" s="390"/>
      <c r="AR139" s="390"/>
      <c r="AS139" s="390"/>
      <c r="AT139" s="390"/>
      <c r="AU139" s="390"/>
      <c r="AV139" s="390"/>
      <c r="AW139" s="390"/>
      <c r="AX139" s="390"/>
      <c r="AY139" s="390"/>
      <c r="AZ139" s="390"/>
      <c r="BA139" s="390"/>
      <c r="BB139" s="390"/>
      <c r="BC139" s="390"/>
      <c r="BD139" s="390"/>
      <c r="BE139" s="390"/>
      <c r="BF139" s="390"/>
    </row>
    <row r="140" spans="1:58" x14ac:dyDescent="0.2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  <c r="AA140" s="390"/>
      <c r="AB140" s="390"/>
      <c r="AC140" s="390"/>
      <c r="AD140" s="390"/>
      <c r="AE140" s="390"/>
      <c r="AF140" s="390"/>
      <c r="AG140" s="390"/>
      <c r="AH140" s="390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90"/>
      <c r="AS140" s="390"/>
      <c r="AT140" s="390"/>
      <c r="AU140" s="390"/>
      <c r="AV140" s="390"/>
      <c r="AW140" s="390"/>
      <c r="AX140" s="390"/>
      <c r="AY140" s="390"/>
      <c r="AZ140" s="390"/>
      <c r="BA140" s="390"/>
      <c r="BB140" s="390"/>
      <c r="BC140" s="390"/>
      <c r="BD140" s="390"/>
      <c r="BE140" s="390"/>
      <c r="BF140" s="390"/>
    </row>
    <row r="141" spans="1:58" x14ac:dyDescent="0.2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  <c r="AA141" s="390"/>
      <c r="AB141" s="390"/>
      <c r="AC141" s="390"/>
      <c r="AD141" s="390"/>
      <c r="AE141" s="390"/>
      <c r="AF141" s="390"/>
      <c r="AG141" s="390"/>
      <c r="AH141" s="390"/>
      <c r="AI141" s="390"/>
      <c r="AJ141" s="390"/>
      <c r="AK141" s="390"/>
      <c r="AL141" s="390"/>
      <c r="AM141" s="390"/>
      <c r="AN141" s="390"/>
      <c r="AO141" s="390"/>
      <c r="AP141" s="390"/>
      <c r="AQ141" s="390"/>
      <c r="AR141" s="390"/>
      <c r="AS141" s="390"/>
      <c r="AT141" s="390"/>
      <c r="AU141" s="390"/>
      <c r="AV141" s="390"/>
      <c r="AW141" s="390"/>
      <c r="AX141" s="390"/>
      <c r="AY141" s="390"/>
      <c r="AZ141" s="390"/>
      <c r="BA141" s="390"/>
      <c r="BB141" s="390"/>
      <c r="BC141" s="390"/>
      <c r="BD141" s="390"/>
      <c r="BE141" s="390"/>
      <c r="BF141" s="390"/>
    </row>
    <row r="142" spans="1:58" x14ac:dyDescent="0.2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0"/>
      <c r="AB142" s="390"/>
      <c r="AC142" s="390"/>
      <c r="AD142" s="390"/>
      <c r="AE142" s="390"/>
      <c r="AF142" s="390"/>
      <c r="AG142" s="390"/>
      <c r="AH142" s="390"/>
      <c r="AI142" s="390"/>
      <c r="AJ142" s="390"/>
      <c r="AK142" s="390"/>
      <c r="AL142" s="390"/>
      <c r="AM142" s="390"/>
      <c r="AN142" s="390"/>
      <c r="AO142" s="390"/>
      <c r="AP142" s="390"/>
      <c r="AQ142" s="390"/>
      <c r="AR142" s="390"/>
      <c r="AS142" s="390"/>
      <c r="AT142" s="390"/>
      <c r="AU142" s="390"/>
      <c r="AV142" s="390"/>
      <c r="AW142" s="390"/>
      <c r="AX142" s="390"/>
      <c r="AY142" s="390"/>
      <c r="AZ142" s="390"/>
      <c r="BA142" s="390"/>
      <c r="BB142" s="390"/>
      <c r="BC142" s="390"/>
      <c r="BD142" s="390"/>
      <c r="BE142" s="390"/>
      <c r="BF142" s="390"/>
    </row>
    <row r="143" spans="1:58" x14ac:dyDescent="0.2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90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90"/>
      <c r="AP143" s="390"/>
      <c r="AQ143" s="390"/>
      <c r="AR143" s="390"/>
      <c r="AS143" s="390"/>
      <c r="AT143" s="390"/>
      <c r="AU143" s="390"/>
      <c r="AV143" s="390"/>
      <c r="AW143" s="390"/>
      <c r="AX143" s="390"/>
      <c r="AY143" s="390"/>
      <c r="AZ143" s="390"/>
      <c r="BA143" s="390"/>
      <c r="BB143" s="390"/>
      <c r="BC143" s="390"/>
      <c r="BD143" s="390"/>
      <c r="BE143" s="390"/>
      <c r="BF143" s="390"/>
    </row>
    <row r="144" spans="1:58" x14ac:dyDescent="0.2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0"/>
      <c r="AB144" s="390"/>
      <c r="AC144" s="390"/>
      <c r="AD144" s="390"/>
      <c r="AE144" s="390"/>
      <c r="AF144" s="390"/>
      <c r="AG144" s="390"/>
      <c r="AH144" s="390"/>
      <c r="AI144" s="390"/>
      <c r="AJ144" s="390"/>
      <c r="AK144" s="390"/>
      <c r="AL144" s="390"/>
      <c r="AM144" s="390"/>
      <c r="AN144" s="390"/>
      <c r="AO144" s="390"/>
      <c r="AP144" s="390"/>
      <c r="AQ144" s="390"/>
      <c r="AR144" s="390"/>
      <c r="AS144" s="390"/>
      <c r="AT144" s="390"/>
      <c r="AU144" s="390"/>
      <c r="AV144" s="390"/>
      <c r="AW144" s="390"/>
      <c r="AX144" s="390"/>
      <c r="AY144" s="390"/>
      <c r="AZ144" s="390"/>
      <c r="BA144" s="390"/>
      <c r="BB144" s="390"/>
      <c r="BC144" s="390"/>
      <c r="BD144" s="390"/>
      <c r="BE144" s="390"/>
      <c r="BF144" s="390"/>
    </row>
    <row r="145" spans="1:58" x14ac:dyDescent="0.2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  <c r="AA145" s="390"/>
      <c r="AB145" s="390"/>
      <c r="AC145" s="390"/>
      <c r="AD145" s="390"/>
      <c r="AE145" s="390"/>
      <c r="AF145" s="390"/>
      <c r="AG145" s="390"/>
      <c r="AH145" s="390"/>
      <c r="AI145" s="390"/>
      <c r="AJ145" s="390"/>
      <c r="AK145" s="390"/>
      <c r="AL145" s="390"/>
      <c r="AM145" s="390"/>
      <c r="AN145" s="390"/>
      <c r="AO145" s="390"/>
      <c r="AP145" s="390"/>
      <c r="AQ145" s="390"/>
      <c r="AR145" s="390"/>
      <c r="AS145" s="390"/>
      <c r="AT145" s="390"/>
      <c r="AU145" s="390"/>
      <c r="AV145" s="390"/>
      <c r="AW145" s="390"/>
      <c r="AX145" s="390"/>
      <c r="AY145" s="390"/>
      <c r="AZ145" s="390"/>
      <c r="BA145" s="390"/>
      <c r="BB145" s="390"/>
      <c r="BC145" s="390"/>
      <c r="BD145" s="390"/>
      <c r="BE145" s="390"/>
      <c r="BF145" s="390"/>
    </row>
    <row r="146" spans="1:58" x14ac:dyDescent="0.2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390"/>
      <c r="AE146" s="390"/>
      <c r="AF146" s="390"/>
      <c r="AG146" s="390"/>
      <c r="AH146" s="390"/>
      <c r="AI146" s="390"/>
      <c r="AJ146" s="390"/>
      <c r="AK146" s="390"/>
      <c r="AL146" s="390"/>
      <c r="AM146" s="390"/>
      <c r="AN146" s="390"/>
      <c r="AO146" s="390"/>
      <c r="AP146" s="390"/>
      <c r="AQ146" s="390"/>
      <c r="AR146" s="390"/>
      <c r="AS146" s="390"/>
      <c r="AT146" s="390"/>
      <c r="AU146" s="390"/>
      <c r="AV146" s="390"/>
      <c r="AW146" s="390"/>
      <c r="AX146" s="390"/>
      <c r="AY146" s="390"/>
      <c r="AZ146" s="390"/>
      <c r="BA146" s="390"/>
      <c r="BB146" s="390"/>
      <c r="BC146" s="390"/>
      <c r="BD146" s="390"/>
      <c r="BE146" s="390"/>
      <c r="BF146" s="390"/>
    </row>
    <row r="147" spans="1:58" x14ac:dyDescent="0.2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  <c r="AP147" s="390"/>
      <c r="AQ147" s="390"/>
      <c r="AR147" s="390"/>
      <c r="AS147" s="390"/>
      <c r="AT147" s="390"/>
      <c r="AU147" s="390"/>
      <c r="AV147" s="390"/>
      <c r="AW147" s="390"/>
      <c r="AX147" s="390"/>
      <c r="AY147" s="390"/>
      <c r="AZ147" s="390"/>
      <c r="BA147" s="390"/>
      <c r="BB147" s="390"/>
      <c r="BC147" s="390"/>
      <c r="BD147" s="390"/>
      <c r="BE147" s="390"/>
      <c r="BF147" s="390"/>
    </row>
    <row r="148" spans="1:58" x14ac:dyDescent="0.2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  <c r="AP148" s="390"/>
      <c r="AQ148" s="390"/>
      <c r="AR148" s="390"/>
      <c r="AS148" s="390"/>
      <c r="AT148" s="390"/>
      <c r="AU148" s="390"/>
      <c r="AV148" s="390"/>
      <c r="AW148" s="390"/>
      <c r="AX148" s="390"/>
      <c r="AY148" s="390"/>
      <c r="AZ148" s="390"/>
      <c r="BA148" s="390"/>
      <c r="BB148" s="390"/>
      <c r="BC148" s="390"/>
      <c r="BD148" s="390"/>
      <c r="BE148" s="390"/>
      <c r="BF148" s="390"/>
    </row>
    <row r="149" spans="1:58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  <c r="AP149" s="390"/>
      <c r="AQ149" s="390"/>
      <c r="AR149" s="390"/>
      <c r="AS149" s="390"/>
      <c r="AT149" s="390"/>
      <c r="AU149" s="390"/>
      <c r="AV149" s="390"/>
      <c r="AW149" s="390"/>
      <c r="AX149" s="390"/>
      <c r="AY149" s="390"/>
      <c r="AZ149" s="390"/>
      <c r="BA149" s="390"/>
      <c r="BB149" s="390"/>
      <c r="BC149" s="390"/>
      <c r="BD149" s="390"/>
      <c r="BE149" s="390"/>
      <c r="BF149" s="390"/>
    </row>
    <row r="150" spans="1:58" x14ac:dyDescent="0.2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  <c r="AP150" s="390"/>
      <c r="AQ150" s="390"/>
      <c r="AR150" s="390"/>
      <c r="AS150" s="390"/>
      <c r="AT150" s="390"/>
      <c r="AU150" s="390"/>
      <c r="AV150" s="390"/>
      <c r="AW150" s="390"/>
      <c r="AX150" s="390"/>
      <c r="AY150" s="390"/>
      <c r="AZ150" s="390"/>
      <c r="BA150" s="390"/>
      <c r="BB150" s="390"/>
      <c r="BC150" s="390"/>
      <c r="BD150" s="390"/>
      <c r="BE150" s="390"/>
      <c r="BF150" s="390"/>
    </row>
    <row r="151" spans="1:58" x14ac:dyDescent="0.2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  <c r="AA151" s="390"/>
      <c r="AB151" s="390"/>
      <c r="AC151" s="390"/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  <c r="AP151" s="390"/>
      <c r="AQ151" s="390"/>
      <c r="AR151" s="390"/>
      <c r="AS151" s="390"/>
      <c r="AT151" s="390"/>
      <c r="AU151" s="390"/>
      <c r="AV151" s="390"/>
      <c r="AW151" s="390"/>
      <c r="AX151" s="390"/>
      <c r="AY151" s="390"/>
      <c r="AZ151" s="390"/>
      <c r="BA151" s="390"/>
      <c r="BB151" s="390"/>
      <c r="BC151" s="390"/>
      <c r="BD151" s="390"/>
      <c r="BE151" s="390"/>
      <c r="BF151" s="390"/>
    </row>
    <row r="152" spans="1:58" x14ac:dyDescent="0.2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/>
      <c r="AD152" s="390"/>
      <c r="AE152" s="390"/>
      <c r="AF152" s="390"/>
      <c r="AG152" s="390"/>
      <c r="AH152" s="390"/>
      <c r="AI152" s="390"/>
      <c r="AJ152" s="390"/>
      <c r="AK152" s="390"/>
      <c r="AL152" s="390"/>
      <c r="AM152" s="390"/>
      <c r="AN152" s="390"/>
      <c r="AO152" s="390"/>
      <c r="AP152" s="390"/>
      <c r="AQ152" s="390"/>
      <c r="AR152" s="390"/>
      <c r="AS152" s="390"/>
      <c r="AT152" s="390"/>
      <c r="AU152" s="390"/>
      <c r="AV152" s="390"/>
      <c r="AW152" s="390"/>
      <c r="AX152" s="390"/>
      <c r="AY152" s="390"/>
      <c r="AZ152" s="390"/>
      <c r="BA152" s="390"/>
      <c r="BB152" s="390"/>
      <c r="BC152" s="390"/>
      <c r="BD152" s="390"/>
      <c r="BE152" s="390"/>
      <c r="BF152" s="390"/>
    </row>
    <row r="153" spans="1:58" x14ac:dyDescent="0.2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390"/>
      <c r="AE153" s="390"/>
      <c r="AF153" s="390"/>
      <c r="AG153" s="390"/>
      <c r="AH153" s="390"/>
      <c r="AI153" s="390"/>
      <c r="AJ153" s="390"/>
      <c r="AK153" s="390"/>
      <c r="AL153" s="390"/>
      <c r="AM153" s="390"/>
      <c r="AN153" s="390"/>
      <c r="AO153" s="390"/>
      <c r="AP153" s="390"/>
      <c r="AQ153" s="390"/>
      <c r="AR153" s="390"/>
      <c r="AS153" s="390"/>
      <c r="AT153" s="390"/>
      <c r="AU153" s="390"/>
      <c r="AV153" s="390"/>
      <c r="AW153" s="390"/>
      <c r="AX153" s="390"/>
      <c r="AY153" s="390"/>
      <c r="AZ153" s="390"/>
      <c r="BA153" s="390"/>
      <c r="BB153" s="390"/>
      <c r="BC153" s="390"/>
      <c r="BD153" s="390"/>
      <c r="BE153" s="390"/>
      <c r="BF153" s="390"/>
    </row>
    <row r="154" spans="1:58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0"/>
      <c r="AB154" s="390"/>
      <c r="AC154" s="390"/>
      <c r="AD154" s="390"/>
      <c r="AE154" s="390"/>
      <c r="AF154" s="390"/>
      <c r="AG154" s="390"/>
      <c r="AH154" s="390"/>
      <c r="AI154" s="390"/>
      <c r="AJ154" s="390"/>
      <c r="AK154" s="390"/>
      <c r="AL154" s="390"/>
      <c r="AM154" s="390"/>
      <c r="AN154" s="390"/>
      <c r="AO154" s="390"/>
      <c r="AP154" s="390"/>
      <c r="AQ154" s="390"/>
      <c r="AR154" s="390"/>
      <c r="AS154" s="390"/>
      <c r="AT154" s="390"/>
      <c r="AU154" s="390"/>
      <c r="AV154" s="390"/>
      <c r="AW154" s="390"/>
      <c r="AX154" s="390"/>
      <c r="AY154" s="390"/>
      <c r="AZ154" s="390"/>
      <c r="BA154" s="390"/>
      <c r="BB154" s="390"/>
      <c r="BC154" s="390"/>
      <c r="BD154" s="390"/>
      <c r="BE154" s="390"/>
      <c r="BF154" s="390"/>
    </row>
    <row r="155" spans="1:58" x14ac:dyDescent="0.2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  <c r="AA155" s="390"/>
      <c r="AB155" s="390"/>
      <c r="AC155" s="390"/>
      <c r="AD155" s="390"/>
      <c r="AE155" s="390"/>
      <c r="AF155" s="390"/>
      <c r="AG155" s="390"/>
      <c r="AH155" s="390"/>
      <c r="AI155" s="390"/>
      <c r="AJ155" s="390"/>
      <c r="AK155" s="390"/>
      <c r="AL155" s="390"/>
      <c r="AM155" s="390"/>
      <c r="AN155" s="390"/>
      <c r="AO155" s="390"/>
      <c r="AP155" s="390"/>
      <c r="AQ155" s="390"/>
      <c r="AR155" s="390"/>
      <c r="AS155" s="390"/>
      <c r="AT155" s="390"/>
      <c r="AU155" s="390"/>
      <c r="AV155" s="390"/>
      <c r="AW155" s="390"/>
      <c r="AX155" s="390"/>
      <c r="AY155" s="390"/>
      <c r="AZ155" s="390"/>
      <c r="BA155" s="390"/>
      <c r="BB155" s="390"/>
      <c r="BC155" s="390"/>
      <c r="BD155" s="390"/>
      <c r="BE155" s="390"/>
      <c r="BF155" s="390"/>
    </row>
    <row r="156" spans="1:58" x14ac:dyDescent="0.2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  <c r="AA156" s="390"/>
      <c r="AB156" s="390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0"/>
      <c r="AO156" s="390"/>
      <c r="AP156" s="390"/>
      <c r="AQ156" s="390"/>
      <c r="AR156" s="390"/>
      <c r="AS156" s="390"/>
      <c r="AT156" s="390"/>
      <c r="AU156" s="390"/>
      <c r="AV156" s="390"/>
      <c r="AW156" s="390"/>
      <c r="AX156" s="390"/>
      <c r="AY156" s="390"/>
      <c r="AZ156" s="390"/>
      <c r="BA156" s="390"/>
      <c r="BB156" s="390"/>
      <c r="BC156" s="390"/>
      <c r="BD156" s="390"/>
      <c r="BE156" s="390"/>
      <c r="BF156" s="390"/>
    </row>
    <row r="157" spans="1:58" x14ac:dyDescent="0.2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0"/>
      <c r="AB157" s="390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390"/>
      <c r="AQ157" s="390"/>
      <c r="AR157" s="390"/>
      <c r="AS157" s="390"/>
      <c r="AT157" s="390"/>
      <c r="AU157" s="390"/>
      <c r="AV157" s="390"/>
      <c r="AW157" s="390"/>
      <c r="AX157" s="390"/>
      <c r="AY157" s="390"/>
      <c r="AZ157" s="390"/>
      <c r="BA157" s="390"/>
      <c r="BB157" s="390"/>
      <c r="BC157" s="390"/>
      <c r="BD157" s="390"/>
      <c r="BE157" s="390"/>
      <c r="BF157" s="390"/>
    </row>
    <row r="158" spans="1:58" x14ac:dyDescent="0.2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0"/>
      <c r="AJ158" s="390"/>
      <c r="AK158" s="390"/>
      <c r="AL158" s="390"/>
      <c r="AM158" s="390"/>
      <c r="AN158" s="390"/>
      <c r="AO158" s="390"/>
      <c r="AP158" s="390"/>
      <c r="AQ158" s="390"/>
      <c r="AR158" s="390"/>
      <c r="AS158" s="390"/>
      <c r="AT158" s="390"/>
      <c r="AU158" s="390"/>
      <c r="AV158" s="390"/>
      <c r="AW158" s="390"/>
      <c r="AX158" s="390"/>
      <c r="AY158" s="390"/>
      <c r="AZ158" s="390"/>
      <c r="BA158" s="390"/>
      <c r="BB158" s="390"/>
      <c r="BC158" s="390"/>
      <c r="BD158" s="390"/>
      <c r="BE158" s="390"/>
      <c r="BF158" s="390"/>
    </row>
    <row r="159" spans="1:58" x14ac:dyDescent="0.2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390"/>
      <c r="AP159" s="390"/>
      <c r="AQ159" s="390"/>
      <c r="AR159" s="390"/>
      <c r="AS159" s="390"/>
      <c r="AT159" s="390"/>
      <c r="AU159" s="390"/>
      <c r="AV159" s="390"/>
      <c r="AW159" s="390"/>
      <c r="AX159" s="390"/>
      <c r="AY159" s="390"/>
      <c r="AZ159" s="390"/>
      <c r="BA159" s="390"/>
      <c r="BB159" s="390"/>
      <c r="BC159" s="390"/>
      <c r="BD159" s="390"/>
      <c r="BE159" s="390"/>
      <c r="BF159" s="390"/>
    </row>
    <row r="160" spans="1:58" x14ac:dyDescent="0.2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0"/>
      <c r="AJ160" s="390"/>
      <c r="AK160" s="390"/>
      <c r="AL160" s="390"/>
      <c r="AM160" s="390"/>
      <c r="AN160" s="390"/>
      <c r="AO160" s="390"/>
      <c r="AP160" s="390"/>
      <c r="AQ160" s="390"/>
      <c r="AR160" s="390"/>
      <c r="AS160" s="390"/>
      <c r="AT160" s="390"/>
      <c r="AU160" s="390"/>
      <c r="AV160" s="390"/>
      <c r="AW160" s="390"/>
      <c r="AX160" s="390"/>
      <c r="AY160" s="390"/>
      <c r="AZ160" s="390"/>
      <c r="BA160" s="390"/>
      <c r="BB160" s="390"/>
      <c r="BC160" s="390"/>
      <c r="BD160" s="390"/>
      <c r="BE160" s="390"/>
      <c r="BF160" s="390"/>
    </row>
    <row r="161" spans="1:58" x14ac:dyDescent="0.2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0"/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/>
      <c r="AX161" s="390"/>
      <c r="AY161" s="390"/>
      <c r="AZ161" s="390"/>
      <c r="BA161" s="390"/>
      <c r="BB161" s="390"/>
      <c r="BC161" s="390"/>
      <c r="BD161" s="390"/>
      <c r="BE161" s="390"/>
      <c r="BF161" s="390"/>
    </row>
    <row r="162" spans="1:58" x14ac:dyDescent="0.2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0"/>
      <c r="AJ162" s="390"/>
      <c r="AK162" s="390"/>
      <c r="AL162" s="390"/>
      <c r="AM162" s="390"/>
      <c r="AN162" s="390"/>
      <c r="AO162" s="390"/>
      <c r="AP162" s="390"/>
      <c r="AQ162" s="390"/>
      <c r="AR162" s="390"/>
      <c r="AS162" s="390"/>
      <c r="AT162" s="390"/>
      <c r="AU162" s="390"/>
      <c r="AV162" s="390"/>
      <c r="AW162" s="390"/>
      <c r="AX162" s="390"/>
      <c r="AY162" s="390"/>
      <c r="AZ162" s="390"/>
      <c r="BA162" s="390"/>
      <c r="BB162" s="390"/>
      <c r="BC162" s="390"/>
      <c r="BD162" s="390"/>
      <c r="BE162" s="390"/>
      <c r="BF162" s="390"/>
    </row>
    <row r="163" spans="1:58" x14ac:dyDescent="0.2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90"/>
      <c r="AX163" s="390"/>
      <c r="AY163" s="390"/>
      <c r="AZ163" s="390"/>
      <c r="BA163" s="390"/>
      <c r="BB163" s="390"/>
      <c r="BC163" s="390"/>
      <c r="BD163" s="390"/>
      <c r="BE163" s="390"/>
      <c r="BF163" s="390"/>
    </row>
    <row r="164" spans="1:58" x14ac:dyDescent="0.2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0"/>
      <c r="AJ164" s="390"/>
      <c r="AK164" s="390"/>
      <c r="AL164" s="390"/>
      <c r="AM164" s="390"/>
      <c r="AN164" s="390"/>
      <c r="AO164" s="390"/>
      <c r="AP164" s="390"/>
      <c r="AQ164" s="390"/>
      <c r="AR164" s="390"/>
      <c r="AS164" s="390"/>
      <c r="AT164" s="390"/>
      <c r="AU164" s="390"/>
      <c r="AV164" s="390"/>
      <c r="AW164" s="390"/>
      <c r="AX164" s="390"/>
      <c r="AY164" s="390"/>
      <c r="AZ164" s="390"/>
      <c r="BA164" s="390"/>
      <c r="BB164" s="390"/>
      <c r="BC164" s="390"/>
      <c r="BD164" s="390"/>
      <c r="BE164" s="390"/>
      <c r="BF164" s="390"/>
    </row>
    <row r="165" spans="1:58" x14ac:dyDescent="0.2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0"/>
      <c r="AJ165" s="390"/>
      <c r="AK165" s="390"/>
      <c r="AL165" s="390"/>
      <c r="AM165" s="390"/>
      <c r="AN165" s="390"/>
      <c r="AO165" s="390"/>
      <c r="AP165" s="390"/>
      <c r="AQ165" s="390"/>
      <c r="AR165" s="390"/>
      <c r="AS165" s="390"/>
      <c r="AT165" s="390"/>
      <c r="AU165" s="390"/>
      <c r="AV165" s="390"/>
      <c r="AW165" s="390"/>
      <c r="AX165" s="390"/>
      <c r="AY165" s="390"/>
      <c r="AZ165" s="390"/>
      <c r="BA165" s="390"/>
      <c r="BB165" s="390"/>
      <c r="BC165" s="390"/>
      <c r="BD165" s="390"/>
      <c r="BE165" s="390"/>
      <c r="BF165" s="390"/>
    </row>
    <row r="166" spans="1:58" x14ac:dyDescent="0.2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  <c r="AA166" s="390"/>
      <c r="AB166" s="390"/>
      <c r="AC166" s="390"/>
      <c r="AD166" s="390"/>
      <c r="AE166" s="390"/>
      <c r="AF166" s="390"/>
      <c r="AG166" s="390"/>
      <c r="AH166" s="390"/>
      <c r="AI166" s="390"/>
      <c r="AJ166" s="390"/>
      <c r="AK166" s="390"/>
      <c r="AL166" s="390"/>
      <c r="AM166" s="390"/>
      <c r="AN166" s="390"/>
      <c r="AO166" s="390"/>
      <c r="AP166" s="390"/>
      <c r="AQ166" s="390"/>
      <c r="AR166" s="390"/>
      <c r="AS166" s="390"/>
      <c r="AT166" s="390"/>
      <c r="AU166" s="390"/>
      <c r="AV166" s="390"/>
      <c r="AW166" s="390"/>
      <c r="AX166" s="390"/>
      <c r="AY166" s="390"/>
      <c r="AZ166" s="390"/>
      <c r="BA166" s="390"/>
      <c r="BB166" s="390"/>
      <c r="BC166" s="390"/>
      <c r="BD166" s="390"/>
      <c r="BE166" s="390"/>
      <c r="BF166" s="390"/>
    </row>
    <row r="167" spans="1:58" x14ac:dyDescent="0.2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  <c r="AA167" s="390"/>
      <c r="AB167" s="390"/>
      <c r="AC167" s="390"/>
      <c r="AD167" s="390"/>
      <c r="AE167" s="390"/>
      <c r="AF167" s="390"/>
      <c r="AG167" s="390"/>
      <c r="AH167" s="390"/>
      <c r="AI167" s="390"/>
      <c r="AJ167" s="390"/>
      <c r="AK167" s="390"/>
      <c r="AL167" s="390"/>
      <c r="AM167" s="390"/>
      <c r="AN167" s="390"/>
      <c r="AO167" s="390"/>
      <c r="AP167" s="390"/>
      <c r="AQ167" s="390"/>
      <c r="AR167" s="390"/>
      <c r="AS167" s="390"/>
      <c r="AT167" s="390"/>
      <c r="AU167" s="390"/>
      <c r="AV167" s="390"/>
      <c r="AW167" s="390"/>
      <c r="AX167" s="390"/>
      <c r="AY167" s="390"/>
      <c r="AZ167" s="390"/>
      <c r="BA167" s="390"/>
      <c r="BB167" s="390"/>
      <c r="BC167" s="390"/>
      <c r="BD167" s="390"/>
      <c r="BE167" s="390"/>
      <c r="BF167" s="390"/>
    </row>
    <row r="168" spans="1:58" x14ac:dyDescent="0.2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  <c r="AA168" s="390"/>
      <c r="AB168" s="390"/>
      <c r="AC168" s="390"/>
      <c r="AD168" s="390"/>
      <c r="AE168" s="390"/>
      <c r="AF168" s="390"/>
      <c r="AG168" s="390"/>
      <c r="AH168" s="390"/>
      <c r="AI168" s="390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90"/>
      <c r="AX168" s="390"/>
      <c r="AY168" s="390"/>
      <c r="AZ168" s="390"/>
      <c r="BA168" s="390"/>
      <c r="BB168" s="390"/>
      <c r="BC168" s="390"/>
      <c r="BD168" s="390"/>
      <c r="BE168" s="390"/>
      <c r="BF168" s="390"/>
    </row>
    <row r="169" spans="1:58" x14ac:dyDescent="0.2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  <c r="AA169" s="390"/>
      <c r="AB169" s="390"/>
      <c r="AC169" s="390"/>
      <c r="AD169" s="390"/>
      <c r="AE169" s="390"/>
      <c r="AF169" s="390"/>
      <c r="AG169" s="390"/>
      <c r="AH169" s="390"/>
      <c r="AI169" s="390"/>
      <c r="AJ169" s="390"/>
      <c r="AK169" s="390"/>
      <c r="AL169" s="390"/>
      <c r="AM169" s="390"/>
      <c r="AN169" s="390"/>
      <c r="AO169" s="390"/>
      <c r="AP169" s="390"/>
      <c r="AQ169" s="390"/>
      <c r="AR169" s="390"/>
      <c r="AS169" s="390"/>
      <c r="AT169" s="390"/>
      <c r="AU169" s="390"/>
      <c r="AV169" s="390"/>
      <c r="AW169" s="390"/>
      <c r="AX169" s="390"/>
      <c r="AY169" s="390"/>
      <c r="AZ169" s="390"/>
      <c r="BA169" s="390"/>
      <c r="BB169" s="390"/>
      <c r="BC169" s="390"/>
      <c r="BD169" s="390"/>
      <c r="BE169" s="390"/>
      <c r="BF169" s="390"/>
    </row>
    <row r="170" spans="1:58" x14ac:dyDescent="0.2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  <c r="AA170" s="390"/>
      <c r="AB170" s="390"/>
      <c r="AC170" s="390"/>
      <c r="AD170" s="390"/>
      <c r="AE170" s="390"/>
      <c r="AF170" s="390"/>
      <c r="AG170" s="390"/>
      <c r="AH170" s="390"/>
      <c r="AI170" s="390"/>
      <c r="AJ170" s="390"/>
      <c r="AK170" s="390"/>
      <c r="AL170" s="390"/>
      <c r="AM170" s="390"/>
      <c r="AN170" s="390"/>
      <c r="AO170" s="390"/>
      <c r="AP170" s="390"/>
      <c r="AQ170" s="390"/>
      <c r="AR170" s="390"/>
      <c r="AS170" s="390"/>
      <c r="AT170" s="390"/>
      <c r="AU170" s="390"/>
      <c r="AV170" s="390"/>
      <c r="AW170" s="390"/>
      <c r="AX170" s="390"/>
      <c r="AY170" s="390"/>
      <c r="AZ170" s="390"/>
      <c r="BA170" s="390"/>
      <c r="BB170" s="390"/>
      <c r="BC170" s="390"/>
      <c r="BD170" s="390"/>
      <c r="BE170" s="390"/>
      <c r="BF170" s="390"/>
    </row>
    <row r="171" spans="1:58" x14ac:dyDescent="0.2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  <c r="AA171" s="390"/>
      <c r="AB171" s="390"/>
      <c r="AC171" s="390"/>
      <c r="AD171" s="390"/>
      <c r="AE171" s="390"/>
      <c r="AF171" s="390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0"/>
      <c r="AS171" s="390"/>
      <c r="AT171" s="390"/>
      <c r="AU171" s="390"/>
      <c r="AV171" s="390"/>
      <c r="AW171" s="390"/>
      <c r="AX171" s="390"/>
      <c r="AY171" s="390"/>
      <c r="AZ171" s="390"/>
      <c r="BA171" s="390"/>
      <c r="BB171" s="390"/>
      <c r="BC171" s="390"/>
      <c r="BD171" s="390"/>
      <c r="BE171" s="390"/>
      <c r="BF171" s="390"/>
    </row>
    <row r="172" spans="1:58" x14ac:dyDescent="0.2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  <c r="AA172" s="390"/>
      <c r="AB172" s="390"/>
      <c r="AC172" s="390"/>
      <c r="AD172" s="390"/>
      <c r="AE172" s="390"/>
      <c r="AF172" s="390"/>
      <c r="AG172" s="390"/>
      <c r="AH172" s="390"/>
      <c r="AI172" s="390"/>
      <c r="AJ172" s="390"/>
      <c r="AK172" s="390"/>
      <c r="AL172" s="390"/>
      <c r="AM172" s="390"/>
      <c r="AN172" s="390"/>
      <c r="AO172" s="390"/>
      <c r="AP172" s="390"/>
      <c r="AQ172" s="390"/>
      <c r="AR172" s="390"/>
      <c r="AS172" s="390"/>
      <c r="AT172" s="390"/>
      <c r="AU172" s="390"/>
      <c r="AV172" s="390"/>
      <c r="AW172" s="390"/>
      <c r="AX172" s="390"/>
      <c r="AY172" s="390"/>
      <c r="AZ172" s="390"/>
      <c r="BA172" s="390"/>
      <c r="BB172" s="390"/>
      <c r="BC172" s="390"/>
      <c r="BD172" s="390"/>
      <c r="BE172" s="390"/>
      <c r="BF172" s="390"/>
    </row>
    <row r="173" spans="1:58" x14ac:dyDescent="0.2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  <c r="AA173" s="390"/>
      <c r="AB173" s="390"/>
      <c r="AC173" s="390"/>
      <c r="AD173" s="390"/>
      <c r="AE173" s="390"/>
      <c r="AF173" s="390"/>
      <c r="AG173" s="390"/>
      <c r="AH173" s="390"/>
      <c r="AI173" s="390"/>
      <c r="AJ173" s="390"/>
      <c r="AK173" s="390"/>
      <c r="AL173" s="390"/>
      <c r="AM173" s="390"/>
      <c r="AN173" s="390"/>
      <c r="AO173" s="390"/>
      <c r="AP173" s="390"/>
      <c r="AQ173" s="390"/>
      <c r="AR173" s="390"/>
      <c r="AS173" s="390"/>
      <c r="AT173" s="390"/>
      <c r="AU173" s="390"/>
      <c r="AV173" s="390"/>
      <c r="AW173" s="390"/>
      <c r="AX173" s="390"/>
      <c r="AY173" s="390"/>
      <c r="AZ173" s="390"/>
      <c r="BA173" s="390"/>
      <c r="BB173" s="390"/>
      <c r="BC173" s="390"/>
      <c r="BD173" s="390"/>
      <c r="BE173" s="390"/>
      <c r="BF173" s="390"/>
    </row>
    <row r="174" spans="1:58" x14ac:dyDescent="0.2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  <c r="AA174" s="390"/>
      <c r="AB174" s="390"/>
      <c r="AC174" s="390"/>
      <c r="AD174" s="390"/>
      <c r="AE174" s="390"/>
      <c r="AF174" s="390"/>
      <c r="AG174" s="390"/>
      <c r="AH174" s="390"/>
      <c r="AI174" s="390"/>
      <c r="AJ174" s="390"/>
      <c r="AK174" s="390"/>
      <c r="AL174" s="390"/>
      <c r="AM174" s="390"/>
      <c r="AN174" s="390"/>
      <c r="AO174" s="390"/>
      <c r="AP174" s="390"/>
      <c r="AQ174" s="390"/>
      <c r="AR174" s="390"/>
      <c r="AS174" s="390"/>
      <c r="AT174" s="390"/>
      <c r="AU174" s="390"/>
      <c r="AV174" s="390"/>
      <c r="AW174" s="390"/>
      <c r="AX174" s="390"/>
      <c r="AY174" s="390"/>
      <c r="AZ174" s="390"/>
      <c r="BA174" s="390"/>
      <c r="BB174" s="390"/>
      <c r="BC174" s="390"/>
      <c r="BD174" s="390"/>
      <c r="BE174" s="390"/>
      <c r="BF174" s="390"/>
    </row>
    <row r="175" spans="1:58" x14ac:dyDescent="0.2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  <c r="AA175" s="390"/>
      <c r="AB175" s="390"/>
      <c r="AC175" s="390"/>
      <c r="AD175" s="390"/>
      <c r="AE175" s="390"/>
      <c r="AF175" s="390"/>
      <c r="AG175" s="390"/>
      <c r="AH175" s="390"/>
      <c r="AI175" s="390"/>
      <c r="AJ175" s="390"/>
      <c r="AK175" s="390"/>
      <c r="AL175" s="390"/>
      <c r="AM175" s="390"/>
      <c r="AN175" s="390"/>
      <c r="AO175" s="390"/>
      <c r="AP175" s="390"/>
      <c r="AQ175" s="390"/>
      <c r="AR175" s="390"/>
      <c r="AS175" s="390"/>
      <c r="AT175" s="390"/>
      <c r="AU175" s="390"/>
      <c r="AV175" s="390"/>
      <c r="AW175" s="390"/>
      <c r="AX175" s="390"/>
      <c r="AY175" s="390"/>
      <c r="AZ175" s="390"/>
      <c r="BA175" s="390"/>
      <c r="BB175" s="390"/>
      <c r="BC175" s="390"/>
      <c r="BD175" s="390"/>
      <c r="BE175" s="390"/>
      <c r="BF175" s="390"/>
    </row>
    <row r="176" spans="1:58" x14ac:dyDescent="0.2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  <c r="AA176" s="390"/>
      <c r="AB176" s="390"/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  <c r="AM176" s="390"/>
      <c r="AN176" s="390"/>
      <c r="AO176" s="390"/>
      <c r="AP176" s="390"/>
      <c r="AQ176" s="390"/>
      <c r="AR176" s="390"/>
      <c r="AS176" s="390"/>
      <c r="AT176" s="390"/>
      <c r="AU176" s="390"/>
      <c r="AV176" s="390"/>
      <c r="AW176" s="390"/>
      <c r="AX176" s="390"/>
      <c r="AY176" s="390"/>
      <c r="AZ176" s="390"/>
      <c r="BA176" s="390"/>
      <c r="BB176" s="390"/>
      <c r="BC176" s="390"/>
      <c r="BD176" s="390"/>
      <c r="BE176" s="390"/>
      <c r="BF176" s="390"/>
    </row>
    <row r="177" spans="1:58" x14ac:dyDescent="0.2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  <c r="AA177" s="390"/>
      <c r="AB177" s="390"/>
      <c r="AC177" s="390"/>
      <c r="AD177" s="390"/>
      <c r="AE177" s="390"/>
      <c r="AF177" s="390"/>
      <c r="AG177" s="390"/>
      <c r="AH177" s="390"/>
      <c r="AI177" s="390"/>
      <c r="AJ177" s="390"/>
      <c r="AK177" s="390"/>
      <c r="AL177" s="390"/>
      <c r="AM177" s="390"/>
      <c r="AN177" s="390"/>
      <c r="AO177" s="390"/>
      <c r="AP177" s="390"/>
      <c r="AQ177" s="390"/>
      <c r="AR177" s="390"/>
      <c r="AS177" s="390"/>
      <c r="AT177" s="390"/>
      <c r="AU177" s="390"/>
      <c r="AV177" s="390"/>
      <c r="AW177" s="390"/>
      <c r="AX177" s="390"/>
      <c r="AY177" s="390"/>
      <c r="AZ177" s="390"/>
      <c r="BA177" s="390"/>
      <c r="BB177" s="390"/>
      <c r="BC177" s="390"/>
      <c r="BD177" s="390"/>
      <c r="BE177" s="390"/>
      <c r="BF177" s="390"/>
    </row>
    <row r="178" spans="1:58" x14ac:dyDescent="0.2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  <c r="AA178" s="390"/>
      <c r="AB178" s="390"/>
      <c r="AC178" s="390"/>
      <c r="AD178" s="390"/>
      <c r="AE178" s="390"/>
      <c r="AF178" s="390"/>
      <c r="AG178" s="390"/>
      <c r="AH178" s="390"/>
      <c r="AI178" s="390"/>
      <c r="AJ178" s="390"/>
      <c r="AK178" s="390"/>
      <c r="AL178" s="390"/>
      <c r="AM178" s="390"/>
      <c r="AN178" s="390"/>
      <c r="AO178" s="390"/>
      <c r="AP178" s="390"/>
      <c r="AQ178" s="390"/>
      <c r="AR178" s="390"/>
      <c r="AS178" s="390"/>
      <c r="AT178" s="390"/>
      <c r="AU178" s="390"/>
      <c r="AV178" s="390"/>
      <c r="AW178" s="390"/>
      <c r="AX178" s="390"/>
      <c r="AY178" s="390"/>
      <c r="AZ178" s="390"/>
      <c r="BA178" s="390"/>
      <c r="BB178" s="390"/>
      <c r="BC178" s="390"/>
      <c r="BD178" s="390"/>
      <c r="BE178" s="390"/>
      <c r="BF178" s="390"/>
    </row>
    <row r="179" spans="1:58" x14ac:dyDescent="0.2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  <c r="AA179" s="390"/>
      <c r="AB179" s="390"/>
      <c r="AC179" s="390"/>
      <c r="AD179" s="390"/>
      <c r="AE179" s="390"/>
      <c r="AF179" s="390"/>
      <c r="AG179" s="390"/>
      <c r="AH179" s="390"/>
      <c r="AI179" s="390"/>
      <c r="AJ179" s="390"/>
      <c r="AK179" s="390"/>
      <c r="AL179" s="390"/>
      <c r="AM179" s="390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0"/>
      <c r="BF179" s="390"/>
    </row>
    <row r="180" spans="1:58" x14ac:dyDescent="0.2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  <c r="AA180" s="390"/>
      <c r="AB180" s="390"/>
      <c r="AC180" s="390"/>
      <c r="AD180" s="390"/>
      <c r="AE180" s="390"/>
      <c r="AF180" s="390"/>
      <c r="AG180" s="390"/>
      <c r="AH180" s="390"/>
      <c r="AI180" s="390"/>
      <c r="AJ180" s="390"/>
      <c r="AK180" s="390"/>
      <c r="AL180" s="390"/>
      <c r="AM180" s="390"/>
      <c r="AN180" s="390"/>
      <c r="AO180" s="390"/>
      <c r="AP180" s="390"/>
      <c r="AQ180" s="390"/>
      <c r="AR180" s="390"/>
      <c r="AS180" s="390"/>
      <c r="AT180" s="390"/>
      <c r="AU180" s="390"/>
      <c r="AV180" s="390"/>
      <c r="AW180" s="390"/>
      <c r="AX180" s="390"/>
      <c r="AY180" s="390"/>
      <c r="AZ180" s="390"/>
      <c r="BA180" s="390"/>
      <c r="BB180" s="390"/>
      <c r="BC180" s="390"/>
      <c r="BD180" s="390"/>
      <c r="BE180" s="390"/>
      <c r="BF180" s="390"/>
    </row>
    <row r="181" spans="1:58" x14ac:dyDescent="0.2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  <c r="AA181" s="390"/>
      <c r="AB181" s="390"/>
      <c r="AC181" s="390"/>
      <c r="AD181" s="390"/>
      <c r="AE181" s="390"/>
      <c r="AF181" s="390"/>
      <c r="AG181" s="390"/>
      <c r="AH181" s="390"/>
      <c r="AI181" s="390"/>
      <c r="AJ181" s="390"/>
      <c r="AK181" s="390"/>
      <c r="AL181" s="390"/>
      <c r="AM181" s="390"/>
      <c r="AN181" s="390"/>
      <c r="AO181" s="390"/>
      <c r="AP181" s="390"/>
      <c r="AQ181" s="390"/>
      <c r="AR181" s="390"/>
      <c r="AS181" s="390"/>
      <c r="AT181" s="390"/>
      <c r="AU181" s="390"/>
      <c r="AV181" s="390"/>
      <c r="AW181" s="390"/>
      <c r="AX181" s="390"/>
      <c r="AY181" s="390"/>
      <c r="AZ181" s="390"/>
      <c r="BA181" s="390"/>
      <c r="BB181" s="390"/>
      <c r="BC181" s="390"/>
      <c r="BD181" s="390"/>
      <c r="BE181" s="390"/>
      <c r="BF181" s="390"/>
    </row>
    <row r="182" spans="1:58" x14ac:dyDescent="0.2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  <c r="AA182" s="390"/>
      <c r="AB182" s="390"/>
      <c r="AC182" s="390"/>
      <c r="AD182" s="390"/>
      <c r="AE182" s="390"/>
      <c r="AF182" s="390"/>
      <c r="AG182" s="390"/>
      <c r="AH182" s="390"/>
      <c r="AI182" s="390"/>
      <c r="AJ182" s="390"/>
      <c r="AK182" s="390"/>
      <c r="AL182" s="390"/>
      <c r="AM182" s="390"/>
      <c r="AN182" s="390"/>
      <c r="AO182" s="390"/>
      <c r="AP182" s="390"/>
      <c r="AQ182" s="390"/>
      <c r="AR182" s="390"/>
      <c r="AS182" s="390"/>
      <c r="AT182" s="390"/>
      <c r="AU182" s="390"/>
      <c r="AV182" s="390"/>
      <c r="AW182" s="390"/>
      <c r="AX182" s="390"/>
      <c r="AY182" s="390"/>
      <c r="AZ182" s="390"/>
      <c r="BA182" s="390"/>
      <c r="BB182" s="390"/>
      <c r="BC182" s="390"/>
      <c r="BD182" s="390"/>
      <c r="BE182" s="390"/>
      <c r="BF182" s="390"/>
    </row>
    <row r="183" spans="1:58" x14ac:dyDescent="0.2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390"/>
      <c r="AI183" s="390"/>
      <c r="AJ183" s="390"/>
      <c r="AK183" s="390"/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</row>
    <row r="184" spans="1:58" x14ac:dyDescent="0.2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  <c r="AA184" s="390"/>
      <c r="AB184" s="390"/>
      <c r="AC184" s="390"/>
      <c r="AD184" s="390"/>
      <c r="AE184" s="390"/>
      <c r="AF184" s="390"/>
      <c r="AG184" s="390"/>
      <c r="AH184" s="390"/>
      <c r="AI184" s="390"/>
      <c r="AJ184" s="390"/>
      <c r="AK184" s="390"/>
      <c r="AL184" s="390"/>
      <c r="AM184" s="390"/>
      <c r="AN184" s="390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</row>
    <row r="185" spans="1:58" x14ac:dyDescent="0.2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</row>
    <row r="186" spans="1:58" x14ac:dyDescent="0.2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</row>
    <row r="187" spans="1:58" x14ac:dyDescent="0.2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</row>
    <row r="188" spans="1:58" x14ac:dyDescent="0.2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</row>
    <row r="189" spans="1:58" x14ac:dyDescent="0.2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  <c r="AA189" s="390"/>
      <c r="AB189" s="390"/>
      <c r="AC189" s="390"/>
      <c r="AD189" s="390"/>
      <c r="AE189" s="390"/>
      <c r="AF189" s="390"/>
      <c r="AG189" s="390"/>
      <c r="AH189" s="390"/>
      <c r="AI189" s="390"/>
      <c r="AJ189" s="390"/>
      <c r="AK189" s="390"/>
      <c r="AL189" s="390"/>
      <c r="AM189" s="390"/>
      <c r="AN189" s="390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</row>
    <row r="190" spans="1:58" x14ac:dyDescent="0.2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  <c r="AA190" s="390"/>
      <c r="AB190" s="390"/>
      <c r="AC190" s="390"/>
      <c r="AD190" s="390"/>
      <c r="AE190" s="390"/>
      <c r="AF190" s="390"/>
      <c r="AG190" s="390"/>
      <c r="AH190" s="390"/>
      <c r="AI190" s="390"/>
      <c r="AJ190" s="390"/>
      <c r="AK190" s="390"/>
      <c r="AL190" s="390"/>
      <c r="AM190" s="390"/>
      <c r="AN190" s="390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</row>
    <row r="191" spans="1:58" x14ac:dyDescent="0.2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  <c r="AA191" s="390"/>
      <c r="AB191" s="390"/>
      <c r="AC191" s="390"/>
      <c r="AD191" s="390"/>
      <c r="AE191" s="390"/>
      <c r="AF191" s="390"/>
      <c r="AG191" s="390"/>
      <c r="AH191" s="390"/>
      <c r="AI191" s="390"/>
      <c r="AJ191" s="390"/>
      <c r="AK191" s="390"/>
      <c r="AL191" s="390"/>
      <c r="AM191" s="390"/>
      <c r="AN191" s="390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</row>
    <row r="192" spans="1:58" x14ac:dyDescent="0.2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  <c r="AA192" s="390"/>
      <c r="AB192" s="390"/>
      <c r="AC192" s="390"/>
      <c r="AD192" s="390"/>
      <c r="AE192" s="390"/>
      <c r="AF192" s="390"/>
      <c r="AG192" s="390"/>
      <c r="AH192" s="390"/>
      <c r="AI192" s="390"/>
      <c r="AJ192" s="390"/>
      <c r="AK192" s="390"/>
      <c r="AL192" s="390"/>
      <c r="AM192" s="390"/>
      <c r="AN192" s="390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</row>
    <row r="193" spans="1:58" x14ac:dyDescent="0.2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  <c r="AA193" s="390"/>
      <c r="AB193" s="390"/>
      <c r="AC193" s="390"/>
      <c r="AD193" s="390"/>
      <c r="AE193" s="390"/>
      <c r="AF193" s="390"/>
      <c r="AG193" s="390"/>
      <c r="AH193" s="390"/>
      <c r="AI193" s="390"/>
      <c r="AJ193" s="390"/>
      <c r="AK193" s="390"/>
      <c r="AL193" s="390"/>
      <c r="AM193" s="390"/>
      <c r="AN193" s="390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</row>
    <row r="194" spans="1:58" x14ac:dyDescent="0.2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  <c r="AA194" s="390"/>
      <c r="AB194" s="390"/>
      <c r="AC194" s="390"/>
      <c r="AD194" s="390"/>
      <c r="AE194" s="390"/>
      <c r="AF194" s="390"/>
      <c r="AG194" s="390"/>
      <c r="AH194" s="390"/>
      <c r="AI194" s="390"/>
      <c r="AJ194" s="390"/>
      <c r="AK194" s="390"/>
      <c r="AL194" s="390"/>
      <c r="AM194" s="390"/>
      <c r="AN194" s="390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</row>
    <row r="195" spans="1:58" x14ac:dyDescent="0.2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  <c r="AA195" s="390"/>
      <c r="AB195" s="390"/>
      <c r="AC195" s="390"/>
      <c r="AD195" s="390"/>
      <c r="AE195" s="390"/>
      <c r="AF195" s="390"/>
      <c r="AG195" s="390"/>
      <c r="AH195" s="390"/>
      <c r="AI195" s="390"/>
      <c r="AJ195" s="390"/>
      <c r="AK195" s="390"/>
      <c r="AL195" s="390"/>
      <c r="AM195" s="390"/>
      <c r="AN195" s="390"/>
      <c r="AO195" s="390"/>
      <c r="AP195" s="390"/>
      <c r="AQ195" s="390"/>
      <c r="AR195" s="390"/>
      <c r="AS195" s="390"/>
      <c r="AT195" s="390"/>
      <c r="AU195" s="390"/>
      <c r="AV195" s="390"/>
      <c r="AW195" s="390"/>
      <c r="AX195" s="390"/>
      <c r="AY195" s="390"/>
      <c r="AZ195" s="390"/>
      <c r="BA195" s="390"/>
      <c r="BB195" s="390"/>
      <c r="BC195" s="390"/>
      <c r="BD195" s="390"/>
      <c r="BE195" s="390"/>
      <c r="BF195" s="390"/>
    </row>
    <row r="196" spans="1:58" x14ac:dyDescent="0.2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  <c r="AA196" s="390"/>
      <c r="AB196" s="390"/>
      <c r="AC196" s="390"/>
      <c r="AD196" s="390"/>
      <c r="AE196" s="390"/>
      <c r="AF196" s="390"/>
      <c r="AG196" s="390"/>
      <c r="AH196" s="390"/>
      <c r="AI196" s="390"/>
      <c r="AJ196" s="390"/>
      <c r="AK196" s="390"/>
      <c r="AL196" s="390"/>
      <c r="AM196" s="390"/>
      <c r="AN196" s="390"/>
      <c r="AO196" s="390"/>
      <c r="AP196" s="390"/>
      <c r="AQ196" s="390"/>
      <c r="AR196" s="390"/>
      <c r="AS196" s="390"/>
      <c r="AT196" s="390"/>
      <c r="AU196" s="390"/>
      <c r="AV196" s="390"/>
      <c r="AW196" s="390"/>
      <c r="AX196" s="390"/>
      <c r="AY196" s="390"/>
      <c r="AZ196" s="390"/>
      <c r="BA196" s="390"/>
      <c r="BB196" s="390"/>
      <c r="BC196" s="390"/>
      <c r="BD196" s="390"/>
      <c r="BE196" s="390"/>
      <c r="BF196" s="390"/>
    </row>
    <row r="197" spans="1:58" x14ac:dyDescent="0.25">
      <c r="A197" s="594"/>
      <c r="B197" s="562"/>
      <c r="C197" s="562"/>
      <c r="D197" s="562"/>
      <c r="E197" s="562"/>
      <c r="F197" s="562"/>
      <c r="G197" s="562"/>
      <c r="H197" s="562"/>
      <c r="I197" s="562"/>
      <c r="J197" s="562"/>
      <c r="K197" s="562"/>
      <c r="L197" s="562"/>
      <c r="M197" s="562"/>
      <c r="N197" s="552"/>
      <c r="O197" s="552"/>
      <c r="P197" s="552"/>
      <c r="Q197" s="552"/>
      <c r="R197" s="552"/>
      <c r="S197" s="552"/>
      <c r="T197" s="552"/>
      <c r="U197" s="552"/>
      <c r="V197" s="552"/>
      <c r="W197" s="552"/>
      <c r="X197" s="552"/>
      <c r="Y197" s="552"/>
      <c r="Z197" s="562"/>
      <c r="AA197" s="562"/>
      <c r="AB197" s="562"/>
      <c r="AC197" s="562"/>
      <c r="AD197" s="562"/>
      <c r="AE197" s="562"/>
      <c r="AF197" s="562"/>
      <c r="AG197" s="562"/>
      <c r="AH197" s="562"/>
      <c r="AI197" s="562"/>
      <c r="AJ197" s="562"/>
      <c r="AK197" s="562"/>
      <c r="AL197" s="562"/>
      <c r="AM197" s="562"/>
      <c r="AN197" s="562"/>
      <c r="AO197" s="562"/>
      <c r="AP197" s="562"/>
      <c r="AQ197" s="562"/>
      <c r="AR197" s="562"/>
      <c r="AS197" s="562"/>
      <c r="AT197" s="562"/>
      <c r="AU197" s="562"/>
      <c r="AV197" s="562"/>
      <c r="AW197" s="562"/>
      <c r="AX197" s="562"/>
      <c r="AY197" s="562"/>
      <c r="AZ197" s="562"/>
      <c r="BA197" s="562"/>
      <c r="BB197" s="562"/>
      <c r="BC197" s="562"/>
      <c r="BD197" s="562"/>
      <c r="BE197" s="390"/>
      <c r="BF197" s="390"/>
    </row>
    <row r="198" spans="1:58" x14ac:dyDescent="0.25">
      <c r="A198" s="594"/>
      <c r="B198" s="562"/>
      <c r="C198" s="562"/>
      <c r="D198" s="562"/>
      <c r="E198" s="562"/>
      <c r="F198" s="562"/>
      <c r="G198" s="562"/>
      <c r="H198" s="562"/>
      <c r="I198" s="562"/>
      <c r="J198" s="562"/>
      <c r="K198" s="562"/>
      <c r="L198" s="562"/>
      <c r="M198" s="562"/>
      <c r="N198" s="552"/>
      <c r="O198" s="552"/>
      <c r="P198" s="552"/>
      <c r="Q198" s="552"/>
      <c r="R198" s="552"/>
      <c r="S198" s="552"/>
      <c r="T198" s="552"/>
      <c r="U198" s="552"/>
      <c r="V198" s="552"/>
      <c r="W198" s="552"/>
      <c r="X198" s="552"/>
      <c r="Y198" s="552"/>
      <c r="Z198" s="562"/>
      <c r="AA198" s="562"/>
      <c r="AB198" s="562"/>
      <c r="AC198" s="562"/>
      <c r="AD198" s="562"/>
      <c r="AE198" s="562"/>
      <c r="AF198" s="562"/>
      <c r="AG198" s="562"/>
      <c r="AH198" s="562"/>
      <c r="AI198" s="562"/>
      <c r="AJ198" s="562"/>
      <c r="AK198" s="562"/>
      <c r="AL198" s="562"/>
      <c r="AM198" s="562"/>
      <c r="AN198" s="562"/>
      <c r="AO198" s="562"/>
      <c r="AP198" s="562"/>
      <c r="AQ198" s="562"/>
      <c r="AR198" s="562"/>
      <c r="AS198" s="562"/>
      <c r="AT198" s="562"/>
      <c r="AU198" s="562"/>
      <c r="AV198" s="562"/>
      <c r="AW198" s="562"/>
      <c r="AX198" s="562"/>
      <c r="AY198" s="562"/>
      <c r="AZ198" s="562"/>
      <c r="BA198" s="562"/>
      <c r="BB198" s="562"/>
      <c r="BC198" s="562"/>
      <c r="BD198" s="562"/>
      <c r="BE198" s="390"/>
      <c r="BF198" s="390"/>
    </row>
    <row r="199" spans="1:58" x14ac:dyDescent="0.2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  <c r="AA199" s="390"/>
      <c r="AB199" s="390"/>
      <c r="AC199" s="390"/>
      <c r="AD199" s="390"/>
      <c r="AE199" s="390"/>
      <c r="AF199" s="390"/>
      <c r="AG199" s="390"/>
      <c r="AH199" s="390"/>
      <c r="AI199" s="390"/>
      <c r="AJ199" s="390"/>
      <c r="AK199" s="390"/>
      <c r="AL199" s="390"/>
      <c r="AM199" s="390"/>
      <c r="AN199" s="390"/>
      <c r="AO199" s="390"/>
      <c r="AP199" s="390"/>
      <c r="AQ199" s="390"/>
      <c r="AR199" s="390"/>
      <c r="AS199" s="390"/>
      <c r="AT199" s="390"/>
      <c r="AU199" s="390"/>
      <c r="AV199" s="390"/>
      <c r="AW199" s="390"/>
      <c r="AX199" s="390"/>
      <c r="AY199" s="390"/>
      <c r="AZ199" s="390"/>
      <c r="BA199" s="390"/>
      <c r="BB199" s="390"/>
      <c r="BC199" s="390"/>
      <c r="BD199" s="390"/>
      <c r="BE199" s="390"/>
      <c r="BF199" s="390"/>
    </row>
    <row r="200" spans="1:58" x14ac:dyDescent="0.25">
      <c r="A200" s="670">
        <v>4397</v>
      </c>
      <c r="B200" s="562"/>
      <c r="C200" s="562"/>
      <c r="D200" s="562"/>
      <c r="E200" s="562"/>
      <c r="F200" s="562"/>
      <c r="G200" s="562"/>
      <c r="H200" s="562"/>
      <c r="I200" s="562"/>
      <c r="J200" s="562"/>
      <c r="K200" s="562"/>
      <c r="L200" s="562"/>
      <c r="M200" s="562"/>
      <c r="N200" s="552"/>
      <c r="O200" s="552"/>
      <c r="P200" s="552"/>
      <c r="Q200" s="552"/>
      <c r="R200" s="552"/>
      <c r="S200" s="552"/>
      <c r="T200" s="552"/>
      <c r="U200" s="552"/>
      <c r="V200" s="552"/>
      <c r="W200" s="552"/>
      <c r="X200" s="552"/>
      <c r="Y200" s="552"/>
      <c r="Z200" s="562"/>
      <c r="AA200" s="562"/>
      <c r="AB200" s="562"/>
      <c r="AC200" s="562"/>
      <c r="AD200" s="562"/>
      <c r="AE200" s="562"/>
      <c r="AF200" s="562"/>
      <c r="AG200" s="562"/>
      <c r="AH200" s="562"/>
      <c r="AI200" s="562"/>
      <c r="AJ200" s="562"/>
      <c r="AK200" s="562"/>
      <c r="AL200" s="562"/>
      <c r="AM200" s="562"/>
      <c r="AN200" s="562"/>
      <c r="AO200" s="562"/>
      <c r="AP200" s="562"/>
      <c r="AQ200" s="562"/>
      <c r="AR200" s="562"/>
      <c r="AS200" s="562"/>
      <c r="AT200" s="562"/>
      <c r="AU200" s="562"/>
      <c r="AV200" s="562"/>
      <c r="AW200" s="562"/>
      <c r="AX200" s="562"/>
      <c r="AY200" s="562"/>
      <c r="AZ200" s="562"/>
      <c r="BA200" s="562"/>
      <c r="BB200" s="562"/>
      <c r="BC200" s="562"/>
      <c r="BD200" s="671">
        <v>0</v>
      </c>
      <c r="BE200" s="390"/>
      <c r="BF200" s="390"/>
    </row>
    <row r="201" spans="1:58" x14ac:dyDescent="0.25">
      <c r="A201" s="594"/>
      <c r="B201" s="562"/>
      <c r="C201" s="562"/>
      <c r="D201" s="562"/>
      <c r="E201" s="562"/>
      <c r="F201" s="562"/>
      <c r="G201" s="562"/>
      <c r="H201" s="562"/>
      <c r="I201" s="562"/>
      <c r="J201" s="562"/>
      <c r="K201" s="562"/>
      <c r="L201" s="562"/>
      <c r="M201" s="562"/>
      <c r="N201" s="552"/>
      <c r="O201" s="552"/>
      <c r="P201" s="552"/>
      <c r="Q201" s="552"/>
      <c r="R201" s="552"/>
      <c r="S201" s="552"/>
      <c r="T201" s="552"/>
      <c r="U201" s="552"/>
      <c r="V201" s="552"/>
      <c r="W201" s="552"/>
      <c r="X201" s="552"/>
      <c r="Y201" s="552"/>
      <c r="Z201" s="562"/>
      <c r="AA201" s="562"/>
      <c r="AB201" s="562"/>
      <c r="AC201" s="562"/>
      <c r="AD201" s="562"/>
      <c r="AE201" s="562"/>
      <c r="AF201" s="562"/>
      <c r="AG201" s="562"/>
      <c r="AH201" s="562"/>
      <c r="AI201" s="562"/>
      <c r="AJ201" s="562"/>
      <c r="AK201" s="562"/>
      <c r="AL201" s="562"/>
      <c r="AM201" s="562"/>
      <c r="AN201" s="562"/>
      <c r="AO201" s="562"/>
      <c r="AP201" s="562"/>
      <c r="AQ201" s="562"/>
      <c r="AR201" s="562"/>
      <c r="AS201" s="562"/>
      <c r="AT201" s="562"/>
      <c r="AU201" s="562"/>
      <c r="AV201" s="562"/>
      <c r="AW201" s="562"/>
      <c r="AX201" s="562"/>
      <c r="AY201" s="562"/>
      <c r="AZ201" s="562"/>
      <c r="BA201" s="562"/>
      <c r="BB201" s="562"/>
      <c r="BC201" s="562"/>
      <c r="BD201" s="562"/>
      <c r="BE201" s="390"/>
      <c r="BF201" s="390"/>
    </row>
    <row r="202" spans="1:58" x14ac:dyDescent="0.25">
      <c r="A202" s="594"/>
      <c r="B202" s="562"/>
      <c r="C202" s="562"/>
      <c r="D202" s="562"/>
      <c r="E202" s="562"/>
      <c r="F202" s="562"/>
      <c r="G202" s="562"/>
      <c r="H202" s="562"/>
      <c r="I202" s="562"/>
      <c r="J202" s="562"/>
      <c r="K202" s="562"/>
      <c r="L202" s="562"/>
      <c r="M202" s="562"/>
      <c r="N202" s="552"/>
      <c r="O202" s="552"/>
      <c r="P202" s="552"/>
      <c r="Q202" s="552"/>
      <c r="R202" s="552"/>
      <c r="S202" s="552"/>
      <c r="T202" s="552"/>
      <c r="U202" s="552"/>
      <c r="V202" s="552"/>
      <c r="W202" s="552"/>
      <c r="X202" s="552"/>
      <c r="Y202" s="552"/>
      <c r="Z202" s="562"/>
      <c r="AA202" s="562"/>
      <c r="AB202" s="562"/>
      <c r="AC202" s="562"/>
      <c r="AD202" s="562"/>
      <c r="AE202" s="562"/>
      <c r="AF202" s="562"/>
      <c r="AG202" s="562"/>
      <c r="AH202" s="562"/>
      <c r="AI202" s="562"/>
      <c r="AJ202" s="562"/>
      <c r="AK202" s="562"/>
      <c r="AL202" s="562"/>
      <c r="AM202" s="562"/>
      <c r="AN202" s="562"/>
      <c r="AO202" s="562"/>
      <c r="AP202" s="562"/>
      <c r="AQ202" s="562"/>
      <c r="AR202" s="562"/>
      <c r="AS202" s="562"/>
      <c r="AT202" s="562"/>
      <c r="AU202" s="562"/>
      <c r="AV202" s="562"/>
      <c r="AW202" s="562"/>
      <c r="AX202" s="562"/>
      <c r="AY202" s="562"/>
      <c r="AZ202" s="562"/>
      <c r="BA202" s="562"/>
      <c r="BB202" s="562"/>
      <c r="BC202" s="562"/>
      <c r="BD202" s="562"/>
      <c r="BE202" s="390"/>
      <c r="BF202" s="390"/>
    </row>
    <row r="203" spans="1:58" x14ac:dyDescent="0.25">
      <c r="A203" s="594"/>
      <c r="B203" s="562"/>
      <c r="C203" s="562"/>
      <c r="D203" s="562"/>
      <c r="E203" s="562"/>
      <c r="F203" s="562"/>
      <c r="G203" s="562"/>
      <c r="H203" s="562"/>
      <c r="I203" s="562"/>
      <c r="J203" s="562"/>
      <c r="K203" s="562"/>
      <c r="L203" s="562"/>
      <c r="M203" s="562"/>
      <c r="N203" s="552"/>
      <c r="O203" s="552"/>
      <c r="P203" s="552"/>
      <c r="Q203" s="552"/>
      <c r="R203" s="552"/>
      <c r="S203" s="552"/>
      <c r="T203" s="552"/>
      <c r="U203" s="552"/>
      <c r="V203" s="552"/>
      <c r="W203" s="552"/>
      <c r="X203" s="552"/>
      <c r="Y203" s="552"/>
      <c r="Z203" s="562"/>
      <c r="AA203" s="562"/>
      <c r="AB203" s="562"/>
      <c r="AC203" s="562"/>
      <c r="AD203" s="562"/>
      <c r="AE203" s="562"/>
      <c r="AF203" s="562"/>
      <c r="AG203" s="562"/>
      <c r="AH203" s="562"/>
      <c r="AI203" s="562"/>
      <c r="AJ203" s="562"/>
      <c r="AK203" s="562"/>
      <c r="AL203" s="562"/>
      <c r="AM203" s="562"/>
      <c r="AN203" s="562"/>
      <c r="AO203" s="562"/>
      <c r="AP203" s="562"/>
      <c r="AQ203" s="562"/>
      <c r="AR203" s="562"/>
      <c r="AS203" s="562"/>
      <c r="AT203" s="562"/>
      <c r="AU203" s="562"/>
      <c r="AV203" s="562"/>
      <c r="AW203" s="562"/>
      <c r="AX203" s="562"/>
      <c r="AY203" s="562"/>
      <c r="AZ203" s="562"/>
      <c r="BA203" s="562"/>
      <c r="BB203" s="562"/>
      <c r="BC203" s="562"/>
      <c r="BD203" s="562"/>
      <c r="BE203" s="390"/>
      <c r="BF203" s="390"/>
    </row>
    <row r="204" spans="1:58" x14ac:dyDescent="0.25">
      <c r="A204" s="594"/>
      <c r="B204" s="562"/>
      <c r="C204" s="562"/>
      <c r="D204" s="562"/>
      <c r="E204" s="562"/>
      <c r="F204" s="562"/>
      <c r="G204" s="562"/>
      <c r="H204" s="562"/>
      <c r="I204" s="562"/>
      <c r="J204" s="562"/>
      <c r="K204" s="562"/>
      <c r="L204" s="562"/>
      <c r="M204" s="562"/>
      <c r="N204" s="552"/>
      <c r="O204" s="552"/>
      <c r="P204" s="552"/>
      <c r="Q204" s="552"/>
      <c r="R204" s="552"/>
      <c r="S204" s="552"/>
      <c r="T204" s="552"/>
      <c r="U204" s="552"/>
      <c r="V204" s="552"/>
      <c r="W204" s="552"/>
      <c r="X204" s="552"/>
      <c r="Y204" s="552"/>
      <c r="Z204" s="562"/>
      <c r="AA204" s="562"/>
      <c r="AB204" s="562"/>
      <c r="AC204" s="562"/>
      <c r="AD204" s="562"/>
      <c r="AE204" s="562"/>
      <c r="AF204" s="562"/>
      <c r="AG204" s="562"/>
      <c r="AH204" s="562"/>
      <c r="AI204" s="562"/>
      <c r="AJ204" s="562"/>
      <c r="AK204" s="562"/>
      <c r="AL204" s="562"/>
      <c r="AM204" s="562"/>
      <c r="AN204" s="562"/>
      <c r="AO204" s="562"/>
      <c r="AP204" s="562"/>
      <c r="AQ204" s="562"/>
      <c r="AR204" s="562"/>
      <c r="AS204" s="562"/>
      <c r="AT204" s="562"/>
      <c r="AU204" s="562"/>
      <c r="AV204" s="562"/>
      <c r="AW204" s="562"/>
      <c r="AX204" s="562"/>
      <c r="AY204" s="562"/>
      <c r="AZ204" s="562"/>
      <c r="BA204" s="562"/>
      <c r="BB204" s="562"/>
      <c r="BC204" s="562"/>
      <c r="BD204" s="562"/>
      <c r="BE204" s="390"/>
      <c r="BF204" s="390"/>
    </row>
    <row r="205" spans="1:58" x14ac:dyDescent="0.25">
      <c r="A205" s="594"/>
      <c r="B205" s="562"/>
      <c r="C205" s="562"/>
      <c r="D205" s="562"/>
      <c r="E205" s="562"/>
      <c r="F205" s="562"/>
      <c r="G205" s="562"/>
      <c r="H205" s="562"/>
      <c r="I205" s="562"/>
      <c r="J205" s="562"/>
      <c r="K205" s="562"/>
      <c r="L205" s="562"/>
      <c r="M205" s="562"/>
      <c r="N205" s="552"/>
      <c r="O205" s="552"/>
      <c r="P205" s="552"/>
      <c r="Q205" s="552"/>
      <c r="R205" s="552"/>
      <c r="S205" s="552"/>
      <c r="T205" s="552"/>
      <c r="U205" s="552"/>
      <c r="V205" s="552"/>
      <c r="W205" s="552"/>
      <c r="X205" s="552"/>
      <c r="Y205" s="552"/>
      <c r="Z205" s="562"/>
      <c r="AA205" s="562"/>
      <c r="AB205" s="562"/>
      <c r="AC205" s="562"/>
      <c r="AD205" s="562"/>
      <c r="AE205" s="562"/>
      <c r="AF205" s="562"/>
      <c r="AG205" s="562"/>
      <c r="AH205" s="562"/>
      <c r="AI205" s="562"/>
      <c r="AJ205" s="562"/>
      <c r="AK205" s="562"/>
      <c r="AL205" s="562"/>
      <c r="AM205" s="562"/>
      <c r="AN205" s="562"/>
      <c r="AO205" s="562"/>
      <c r="AP205" s="562"/>
      <c r="AQ205" s="562"/>
      <c r="AR205" s="562"/>
      <c r="AS205" s="562"/>
      <c r="AT205" s="562"/>
      <c r="AU205" s="562"/>
      <c r="AV205" s="562"/>
      <c r="AW205" s="562"/>
      <c r="AX205" s="562"/>
      <c r="AY205" s="562"/>
      <c r="AZ205" s="562"/>
      <c r="BA205" s="562"/>
      <c r="BB205" s="562"/>
      <c r="BC205" s="562"/>
      <c r="BD205" s="562"/>
      <c r="BE205" s="390"/>
      <c r="BF205" s="390"/>
    </row>
    <row r="206" spans="1:58" x14ac:dyDescent="0.25">
      <c r="A206" s="594"/>
      <c r="B206" s="562"/>
      <c r="C206" s="562"/>
      <c r="D206" s="562"/>
      <c r="E206" s="562"/>
      <c r="F206" s="562"/>
      <c r="G206" s="562"/>
      <c r="H206" s="562"/>
      <c r="I206" s="562"/>
      <c r="J206" s="562"/>
      <c r="K206" s="562"/>
      <c r="L206" s="562"/>
      <c r="M206" s="562"/>
      <c r="N206" s="552"/>
      <c r="O206" s="552"/>
      <c r="P206" s="552"/>
      <c r="Q206" s="552"/>
      <c r="R206" s="552"/>
      <c r="S206" s="552"/>
      <c r="T206" s="552"/>
      <c r="U206" s="552"/>
      <c r="V206" s="552"/>
      <c r="W206" s="552"/>
      <c r="X206" s="552"/>
      <c r="Y206" s="552"/>
      <c r="Z206" s="562"/>
      <c r="AA206" s="562"/>
      <c r="AB206" s="562"/>
      <c r="AC206" s="562"/>
      <c r="AD206" s="562"/>
      <c r="AE206" s="562"/>
      <c r="AF206" s="562"/>
      <c r="AG206" s="562"/>
      <c r="AH206" s="562"/>
      <c r="AI206" s="562"/>
      <c r="AJ206" s="562"/>
      <c r="AK206" s="562"/>
      <c r="AL206" s="562"/>
      <c r="AM206" s="562"/>
      <c r="AN206" s="562"/>
      <c r="AO206" s="562"/>
      <c r="AP206" s="562"/>
      <c r="AQ206" s="562"/>
      <c r="AR206" s="562"/>
      <c r="AS206" s="562"/>
      <c r="AT206" s="562"/>
      <c r="AU206" s="562"/>
      <c r="AV206" s="562"/>
      <c r="AW206" s="562"/>
      <c r="AX206" s="562"/>
      <c r="AY206" s="562"/>
      <c r="AZ206" s="562"/>
      <c r="BA206" s="562"/>
      <c r="BB206" s="562"/>
      <c r="BC206" s="562"/>
      <c r="BD206" s="562"/>
      <c r="BE206" s="390"/>
      <c r="BF206" s="390"/>
    </row>
    <row r="207" spans="1:58" x14ac:dyDescent="0.25">
      <c r="A207" s="594"/>
      <c r="B207" s="562"/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562"/>
      <c r="N207" s="552"/>
      <c r="O207" s="552"/>
      <c r="P207" s="552"/>
      <c r="Q207" s="552"/>
      <c r="R207" s="552"/>
      <c r="S207" s="552"/>
      <c r="T207" s="552"/>
      <c r="U207" s="552"/>
      <c r="V207" s="552"/>
      <c r="W207" s="552"/>
      <c r="X207" s="552"/>
      <c r="Y207" s="552"/>
      <c r="Z207" s="562"/>
      <c r="AA207" s="562"/>
      <c r="AB207" s="562"/>
      <c r="AC207" s="562"/>
      <c r="AD207" s="562"/>
      <c r="AE207" s="562"/>
      <c r="AF207" s="562"/>
      <c r="AG207" s="562"/>
      <c r="AH207" s="562"/>
      <c r="AI207" s="562"/>
      <c r="AJ207" s="562"/>
      <c r="AK207" s="562"/>
      <c r="AL207" s="562"/>
      <c r="AM207" s="562"/>
      <c r="AN207" s="562"/>
      <c r="AO207" s="562"/>
      <c r="AP207" s="562"/>
      <c r="AQ207" s="562"/>
      <c r="AR207" s="562"/>
      <c r="AS207" s="562"/>
      <c r="AT207" s="562"/>
      <c r="AU207" s="562"/>
      <c r="AV207" s="562"/>
      <c r="AW207" s="562"/>
      <c r="AX207" s="562"/>
      <c r="AY207" s="562"/>
      <c r="AZ207" s="562"/>
      <c r="BA207" s="562"/>
      <c r="BB207" s="562"/>
      <c r="BC207" s="562"/>
      <c r="BD207" s="562"/>
      <c r="BE207" s="390"/>
      <c r="BF207" s="390"/>
    </row>
    <row r="208" spans="1:58" x14ac:dyDescent="0.25">
      <c r="A208" s="594"/>
      <c r="B208" s="562"/>
      <c r="C208" s="562"/>
      <c r="D208" s="562"/>
      <c r="E208" s="562"/>
      <c r="F208" s="562"/>
      <c r="G208" s="562"/>
      <c r="H208" s="562"/>
      <c r="I208" s="562"/>
      <c r="J208" s="562"/>
      <c r="K208" s="562"/>
      <c r="L208" s="562"/>
      <c r="M208" s="562"/>
      <c r="N208" s="552"/>
      <c r="O208" s="552"/>
      <c r="P208" s="552"/>
      <c r="Q208" s="552"/>
      <c r="R208" s="552"/>
      <c r="S208" s="552"/>
      <c r="T208" s="552"/>
      <c r="U208" s="552"/>
      <c r="V208" s="552"/>
      <c r="W208" s="552"/>
      <c r="X208" s="552"/>
      <c r="Y208" s="552"/>
      <c r="Z208" s="562"/>
      <c r="AA208" s="669"/>
      <c r="AB208" s="562"/>
      <c r="AC208" s="562"/>
      <c r="AD208" s="562"/>
      <c r="AE208" s="562"/>
      <c r="AF208" s="562"/>
      <c r="AG208" s="562"/>
      <c r="AH208" s="562"/>
      <c r="AI208" s="562"/>
      <c r="AJ208" s="562"/>
      <c r="AK208" s="562"/>
      <c r="AL208" s="562"/>
      <c r="AM208" s="562"/>
      <c r="AN208" s="562"/>
      <c r="AO208" s="562"/>
      <c r="AP208" s="562"/>
      <c r="AQ208" s="562"/>
      <c r="AR208" s="562"/>
      <c r="AS208" s="562"/>
      <c r="AT208" s="562"/>
      <c r="AU208" s="562"/>
      <c r="AV208" s="562"/>
      <c r="AW208" s="562"/>
      <c r="AX208" s="562"/>
      <c r="AY208" s="562"/>
      <c r="AZ208" s="562"/>
      <c r="BA208" s="562"/>
      <c r="BB208" s="562"/>
      <c r="BC208" s="562"/>
      <c r="BD208" s="562"/>
      <c r="BE208" s="390"/>
      <c r="BF208" s="390"/>
    </row>
    <row r="209" spans="1:58" x14ac:dyDescent="0.25">
      <c r="A209" s="594"/>
      <c r="B209" s="562"/>
      <c r="C209" s="562"/>
      <c r="D209" s="562"/>
      <c r="E209" s="562"/>
      <c r="F209" s="562"/>
      <c r="G209" s="562"/>
      <c r="H209" s="562"/>
      <c r="I209" s="562"/>
      <c r="J209" s="562"/>
      <c r="K209" s="562"/>
      <c r="L209" s="562"/>
      <c r="M209" s="562"/>
      <c r="N209" s="552"/>
      <c r="O209" s="552"/>
      <c r="P209" s="552"/>
      <c r="Q209" s="552"/>
      <c r="R209" s="552"/>
      <c r="S209" s="552"/>
      <c r="T209" s="552"/>
      <c r="U209" s="552"/>
      <c r="V209" s="552"/>
      <c r="W209" s="552"/>
      <c r="X209" s="552"/>
      <c r="Y209" s="552"/>
      <c r="Z209" s="390"/>
      <c r="AA209" s="390"/>
      <c r="AB209" s="390"/>
      <c r="AC209" s="390"/>
      <c r="AD209" s="390"/>
      <c r="AE209" s="390"/>
      <c r="AF209" s="390"/>
      <c r="AG209" s="390"/>
      <c r="AH209" s="390"/>
      <c r="AI209" s="390"/>
      <c r="AJ209" s="390"/>
      <c r="AK209" s="390"/>
      <c r="AL209" s="390"/>
      <c r="AM209" s="390"/>
      <c r="AN209" s="390"/>
      <c r="AO209" s="390"/>
      <c r="AP209" s="390"/>
      <c r="AQ209" s="390"/>
      <c r="AR209" s="390"/>
      <c r="AS209" s="390"/>
      <c r="AT209" s="390"/>
      <c r="AU209" s="390"/>
      <c r="AV209" s="390"/>
      <c r="AW209" s="390"/>
      <c r="AX209" s="390"/>
      <c r="AY209" s="390"/>
      <c r="AZ209" s="390"/>
      <c r="BA209" s="390"/>
      <c r="BB209" s="390"/>
      <c r="BC209" s="390"/>
      <c r="BD209" s="390"/>
      <c r="BE209" s="390"/>
      <c r="BF209" s="390"/>
    </row>
    <row r="210" spans="1:58" x14ac:dyDescent="0.25">
      <c r="A210" s="594"/>
      <c r="B210" s="562"/>
      <c r="C210" s="562"/>
      <c r="D210" s="562"/>
      <c r="E210" s="562"/>
      <c r="F210" s="562"/>
      <c r="G210" s="562"/>
      <c r="H210" s="562"/>
      <c r="I210" s="562"/>
      <c r="J210" s="562"/>
      <c r="K210" s="562"/>
      <c r="L210" s="562"/>
      <c r="M210" s="562"/>
      <c r="N210" s="552"/>
      <c r="O210" s="552"/>
      <c r="P210" s="552"/>
      <c r="Q210" s="552"/>
      <c r="R210" s="552"/>
      <c r="S210" s="552"/>
      <c r="T210" s="552"/>
      <c r="U210" s="552"/>
      <c r="V210" s="552"/>
      <c r="W210" s="552"/>
      <c r="X210" s="552"/>
      <c r="Y210" s="552"/>
      <c r="Z210" s="390"/>
      <c r="AA210" s="390"/>
      <c r="AB210" s="390"/>
      <c r="AC210" s="390"/>
      <c r="AD210" s="390"/>
      <c r="AE210" s="390"/>
      <c r="AF210" s="390"/>
      <c r="AG210" s="390"/>
      <c r="AH210" s="390"/>
      <c r="AI210" s="390"/>
      <c r="AJ210" s="390"/>
      <c r="AK210" s="390"/>
      <c r="AL210" s="390"/>
      <c r="AM210" s="390"/>
      <c r="AN210" s="390"/>
      <c r="AO210" s="390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</row>
    <row r="211" spans="1:58" x14ac:dyDescent="0.25">
      <c r="A211" s="594"/>
      <c r="B211" s="562"/>
      <c r="C211" s="562"/>
      <c r="D211" s="562"/>
      <c r="E211" s="562"/>
      <c r="F211" s="562"/>
      <c r="G211" s="562"/>
      <c r="H211" s="562"/>
      <c r="I211" s="562"/>
      <c r="J211" s="562"/>
      <c r="K211" s="562"/>
      <c r="L211" s="562"/>
      <c r="M211" s="562"/>
      <c r="N211" s="552"/>
      <c r="O211" s="552"/>
      <c r="P211" s="552"/>
      <c r="Q211" s="552"/>
      <c r="R211" s="552"/>
      <c r="S211" s="552"/>
      <c r="T211" s="552"/>
      <c r="U211" s="552"/>
      <c r="V211" s="552"/>
      <c r="W211" s="552"/>
      <c r="X211" s="552"/>
      <c r="Y211" s="552"/>
      <c r="Z211" s="390"/>
      <c r="AA211" s="390"/>
      <c r="AB211" s="390"/>
      <c r="AC211" s="390"/>
      <c r="AD211" s="390"/>
      <c r="AE211" s="390"/>
      <c r="AF211" s="390"/>
      <c r="AG211" s="390"/>
      <c r="AH211" s="390"/>
      <c r="AI211" s="390"/>
      <c r="AJ211" s="390"/>
      <c r="AK211" s="390"/>
      <c r="AL211" s="390"/>
      <c r="AM211" s="390"/>
      <c r="AN211" s="390"/>
      <c r="AO211" s="390"/>
      <c r="AP211" s="390"/>
      <c r="AQ211" s="390"/>
      <c r="AR211" s="390"/>
      <c r="AS211" s="390"/>
      <c r="AT211" s="390"/>
      <c r="AU211" s="390"/>
      <c r="AV211" s="390"/>
      <c r="AW211" s="390"/>
      <c r="AX211" s="390"/>
      <c r="AY211" s="390"/>
      <c r="AZ211" s="390"/>
      <c r="BA211" s="390"/>
      <c r="BB211" s="390"/>
      <c r="BC211" s="390"/>
      <c r="BD211" s="390"/>
      <c r="BE211" s="390"/>
      <c r="BF211" s="390"/>
    </row>
    <row r="212" spans="1:58" x14ac:dyDescent="0.25">
      <c r="A212" s="595"/>
      <c r="B212" s="596"/>
      <c r="C212" s="596"/>
      <c r="D212" s="596"/>
      <c r="E212" s="596"/>
      <c r="F212" s="596"/>
      <c r="G212" s="596"/>
      <c r="H212" s="596"/>
      <c r="I212" s="596"/>
      <c r="J212" s="596"/>
      <c r="K212" s="596"/>
      <c r="L212" s="596"/>
      <c r="M212" s="596"/>
      <c r="N212" s="597"/>
      <c r="O212" s="597"/>
      <c r="P212" s="597"/>
      <c r="Q212" s="542"/>
      <c r="R212" s="542"/>
      <c r="S212" s="542"/>
      <c r="T212" s="542"/>
      <c r="U212" s="542"/>
      <c r="V212" s="542"/>
      <c r="W212" s="542"/>
      <c r="X212" s="542"/>
      <c r="Y212" s="542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</row>
  </sheetData>
  <mergeCells count="27">
    <mergeCell ref="A6:M6"/>
    <mergeCell ref="A8:A9"/>
    <mergeCell ref="B8:B9"/>
    <mergeCell ref="C8:J8"/>
    <mergeCell ref="K8:L8"/>
    <mergeCell ref="M8:M9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A53:A54"/>
    <mergeCell ref="B53:C53"/>
    <mergeCell ref="D53:E53"/>
    <mergeCell ref="A60:A61"/>
    <mergeCell ref="B60:B61"/>
    <mergeCell ref="C60:C61"/>
    <mergeCell ref="D60:D61"/>
    <mergeCell ref="K23:L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P30" sqref="P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11" sqref="C11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535" t="s">
        <v>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526" t="s">
        <v>3</v>
      </c>
      <c r="B8" s="528" t="s">
        <v>4</v>
      </c>
      <c r="C8" s="521" t="s">
        <v>5</v>
      </c>
      <c r="D8" s="523"/>
      <c r="E8" s="523"/>
      <c r="F8" s="523"/>
      <c r="G8" s="523"/>
      <c r="H8" s="523"/>
      <c r="I8" s="523"/>
      <c r="J8" s="523"/>
      <c r="K8" s="521" t="s">
        <v>6</v>
      </c>
      <c r="L8" s="522"/>
      <c r="M8" s="52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527"/>
      <c r="B9" s="52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52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526" t="s">
        <v>31</v>
      </c>
      <c r="B23" s="528" t="s">
        <v>4</v>
      </c>
      <c r="C23" s="521" t="s">
        <v>5</v>
      </c>
      <c r="D23" s="523"/>
      <c r="E23" s="523"/>
      <c r="F23" s="523"/>
      <c r="G23" s="523"/>
      <c r="H23" s="523"/>
      <c r="I23" s="523"/>
      <c r="J23" s="523"/>
      <c r="K23" s="521" t="s">
        <v>6</v>
      </c>
      <c r="L23" s="522"/>
      <c r="M23" s="52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527"/>
      <c r="B24" s="52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52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526" t="s">
        <v>31</v>
      </c>
      <c r="B39" s="528" t="s">
        <v>4</v>
      </c>
      <c r="C39" s="530" t="s">
        <v>46</v>
      </c>
      <c r="D39" s="531"/>
      <c r="E39" s="531"/>
      <c r="F39" s="532"/>
      <c r="G39" s="530" t="s">
        <v>47</v>
      </c>
      <c r="H39" s="531"/>
      <c r="I39" s="531"/>
      <c r="J39" s="53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527"/>
      <c r="B40" s="52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533" t="s">
        <v>52</v>
      </c>
      <c r="B44" s="524" t="s">
        <v>18</v>
      </c>
      <c r="C44" s="521" t="s">
        <v>5</v>
      </c>
      <c r="D44" s="523"/>
      <c r="E44" s="523"/>
      <c r="F44" s="523"/>
      <c r="G44" s="523"/>
      <c r="H44" s="523"/>
      <c r="I44" s="523"/>
      <c r="J44" s="523"/>
      <c r="K44" s="521" t="s">
        <v>6</v>
      </c>
      <c r="L44" s="522"/>
      <c r="M44" s="52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534"/>
      <c r="B45" s="52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52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524" t="s">
        <v>52</v>
      </c>
      <c r="B53" s="536" t="s">
        <v>57</v>
      </c>
      <c r="C53" s="537"/>
      <c r="D53" s="536" t="s">
        <v>58</v>
      </c>
      <c r="E53" s="53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52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538" t="s">
        <v>64</v>
      </c>
      <c r="B60" s="524" t="s">
        <v>18</v>
      </c>
      <c r="C60" s="540" t="s">
        <v>65</v>
      </c>
      <c r="D60" s="54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539"/>
      <c r="B61" s="525"/>
      <c r="C61" s="541"/>
      <c r="D61" s="54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2013-06-24T13:18:05Z</dcterms:modified>
</cp:coreProperties>
</file>