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D11" i="2"/>
  <c r="E11" i="2"/>
  <c r="F11" i="2"/>
  <c r="G11" i="2"/>
  <c r="H11" i="2"/>
  <c r="I11" i="2"/>
  <c r="BB45" i="12"/>
  <c r="BA45" i="12"/>
  <c r="E45" i="12"/>
  <c r="N42" i="12"/>
  <c r="P41" i="12"/>
  <c r="O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41" i="12" s="1"/>
  <c r="N30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C10" i="12"/>
  <c r="B10" i="12" s="1"/>
  <c r="A200" i="12" s="1"/>
  <c r="A5" i="12"/>
  <c r="A4" i="12"/>
  <c r="A3" i="12"/>
  <c r="A2" i="12"/>
  <c r="BB45" i="13"/>
  <c r="BA45" i="13"/>
  <c r="E45" i="13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41" i="13" s="1"/>
  <c r="N30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C10" i="13"/>
  <c r="B10" i="13" s="1"/>
  <c r="A200" i="13" s="1"/>
  <c r="A5" i="13"/>
  <c r="A4" i="13"/>
  <c r="A3" i="13"/>
  <c r="A2" i="13"/>
  <c r="BB45" i="11" l="1"/>
  <c r="BA45" i="11"/>
  <c r="E45" i="11" s="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30" i="11"/>
  <c r="N41" i="11" s="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B10" i="11" s="1"/>
  <c r="A200" i="11" s="1"/>
  <c r="C10" i="11"/>
  <c r="A5" i="11"/>
  <c r="A4" i="11"/>
  <c r="A3" i="11"/>
  <c r="A2" i="11"/>
  <c r="BB45" i="10" l="1"/>
  <c r="BA45" i="10"/>
  <c r="E45" i="10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41" i="10" s="1"/>
  <c r="N30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C10" i="10"/>
  <c r="B10" i="10" s="1"/>
  <c r="A200" i="10" s="1"/>
  <c r="A5" i="10"/>
  <c r="A4" i="10"/>
  <c r="A3" i="10"/>
  <c r="A2" i="10"/>
  <c r="BB45" i="9" l="1"/>
  <c r="BA45" i="9"/>
  <c r="E45" i="9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30" i="9"/>
  <c r="N41" i="9" s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C10" i="9"/>
  <c r="B10" i="9"/>
  <c r="A200" i="9" s="1"/>
  <c r="A5" i="9"/>
  <c r="A4" i="9"/>
  <c r="A3" i="9"/>
  <c r="A2" i="9"/>
  <c r="BB45" i="8" l="1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BB45" i="7" l="1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N41" i="7" s="1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/>
  <c r="A200" i="7" s="1"/>
  <c r="A5" i="7"/>
  <c r="A4" i="7"/>
  <c r="A3" i="7"/>
  <c r="A2" i="7"/>
  <c r="BB45" i="6" l="1"/>
  <c r="BA45" i="6"/>
  <c r="E45" i="6" s="1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30" i="6"/>
  <c r="N41" i="6" s="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I10" i="6"/>
  <c r="H10" i="6"/>
  <c r="G10" i="6"/>
  <c r="F10" i="6"/>
  <c r="E10" i="6"/>
  <c r="D10" i="6"/>
  <c r="B10" i="6" s="1"/>
  <c r="C10" i="6"/>
  <c r="A5" i="6"/>
  <c r="A4" i="6"/>
  <c r="A3" i="6"/>
  <c r="A2" i="6"/>
  <c r="A200" i="6" l="1"/>
  <c r="BB45" i="5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 s="1"/>
  <c r="A200" i="5" s="1"/>
  <c r="A5" i="5"/>
  <c r="A4" i="5"/>
  <c r="A3" i="5"/>
  <c r="A2" i="5"/>
  <c r="BB45" i="4" l="1"/>
  <c r="BA45" i="4"/>
  <c r="E45" i="4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30" i="4"/>
  <c r="N41" i="4" s="1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/>
  <c r="A200" i="4" s="1"/>
  <c r="A5" i="4"/>
  <c r="A4" i="4"/>
  <c r="A3" i="4"/>
  <c r="A2" i="4"/>
  <c r="BB45" i="3" l="1"/>
  <c r="BA45" i="3"/>
  <c r="E45" i="3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10" i="3"/>
  <c r="H10" i="3"/>
  <c r="G10" i="3"/>
  <c r="F10" i="3"/>
  <c r="E10" i="3"/>
  <c r="D10" i="3"/>
  <c r="C10" i="3"/>
  <c r="B10" i="3" s="1"/>
  <c r="A200" i="3" s="1"/>
  <c r="A5" i="3"/>
  <c r="A4" i="3"/>
  <c r="A3" i="3"/>
  <c r="A2" i="3"/>
  <c r="BB45" i="1" l="1"/>
  <c r="BA45" i="1"/>
  <c r="E45" i="1" s="1"/>
  <c r="N42" i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0" i="1"/>
  <c r="H10" i="1"/>
  <c r="G10" i="1"/>
  <c r="F10" i="1"/>
  <c r="E10" i="1"/>
  <c r="D10" i="1"/>
  <c r="B10" i="1" s="1"/>
  <c r="C10" i="1"/>
  <c r="A5" i="1"/>
  <c r="A4" i="1"/>
  <c r="A3" i="1"/>
  <c r="A2" i="1"/>
  <c r="A200" i="1" l="1"/>
  <c r="D46" i="2"/>
  <c r="C46" i="2"/>
  <c r="D45" i="2"/>
  <c r="C45" i="2"/>
  <c r="C30" i="2"/>
  <c r="C11" i="2"/>
  <c r="A5" i="2"/>
  <c r="A4" i="2"/>
  <c r="A3" i="2"/>
  <c r="A2" i="2"/>
  <c r="E10" i="2" l="1"/>
  <c r="BA45" i="2"/>
  <c r="E45" i="2" s="1"/>
  <c r="H10" i="2"/>
  <c r="C10" i="2"/>
  <c r="BB45" i="2"/>
  <c r="I10" i="2"/>
  <c r="D10" i="2"/>
  <c r="F10" i="2"/>
  <c r="G10" i="2"/>
  <c r="B10" i="2" l="1"/>
  <c r="A200" i="2" s="1"/>
</calcChain>
</file>

<file path=xl/sharedStrings.xml><?xml version="1.0" encoding="utf-8"?>
<sst xmlns="http://schemas.openxmlformats.org/spreadsheetml/2006/main" count="910" uniqueCount="69">
  <si>
    <t>SERVICIO DE SALUD</t>
  </si>
  <si>
    <t>REM-19b.   ACTIVIDADES DE PARTICIPACIÓN SOCIAL</t>
  </si>
  <si>
    <t>SECCIÓN A: ATENCIÓN OFICINAS DE INFORMACIONES (SISTEMA INTEGRAL DE ATENCIÓN A USUARIOS)</t>
  </si>
  <si>
    <t>Nº DE ATENCIONES EN EL MES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</si>
  <si>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</si>
  <si>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</si>
  <si>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</si>
  <si>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</si>
  <si>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</si>
  <si>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</si>
  <si>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</si>
  <si>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</si>
  <si>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</si>
  <si>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</si>
  <si>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</si>
  <si>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</si>
  <si>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</si>
  <si>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</si>
  <si>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</si>
  <si>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</si>
  <si>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</si>
  <si>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</si>
  <si>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</si>
  <si>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</si>
  <si>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</si>
  <si>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</si>
  <si>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</si>
  <si>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</si>
  <si>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</si>
  <si>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</si>
  <si>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</si>
  <si>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</si>
  <si>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</si>
  <si>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</si>
  <si>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</si>
  <si>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</si>
  <si>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</si>
  <si>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</si>
  <si>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</si>
  <si>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</si>
  <si>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</si>
  <si>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</si>
  <si>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</si>
  <si>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</si>
  <si>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</si>
  <si>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</si>
  <si>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</si>
  <si>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</si>
  <si>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</si>
  <si>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</si>
  <si>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</si>
  <si>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</si>
  <si>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</si>
  <si>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</si>
  <si>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</si>
  <si>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</si>
  <si>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</si>
  <si>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</si>
  <si>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</si>
  <si>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</si>
  <si>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</si>
  <si>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</si>
  <si>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</si>
  <si>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TIPO DE ATENCION</t>
  </si>
  <si>
    <t>RESPUESTAS DEL MES DENTRO DE PLAZOS LEGALES ( 15 DIAS HÁBILES)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</si>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</sst>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24"/>
      <name val="Verdana"/>
      <family val="2"/>
    </font>
    <font>
      <b/>
      <sz val="8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0" fillId="8" borderId="50" applyBorder="0">
      <protection locked="0"/>
    </xf>
    <xf numFmtId="0" fontId="10" fillId="8" borderId="50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160">
    <xf numFmtId="0" fontId="0" fillId="0" borderId="0" xfId="0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6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8" fillId="2" borderId="0" xfId="0" applyFont="1" applyFill="1" applyProtection="1"/>
    <xf numFmtId="0" fontId="2" fillId="0" borderId="0" xfId="0" applyFont="1" applyFill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2" fillId="3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7" fillId="2" borderId="0" xfId="0" applyFont="1" applyFill="1" applyProtection="1"/>
    <xf numFmtId="0" fontId="2" fillId="0" borderId="0" xfId="0" applyFont="1" applyBorder="1" applyProtection="1"/>
    <xf numFmtId="0" fontId="2" fillId="3" borderId="0" xfId="0" applyFont="1" applyFill="1" applyBorder="1" applyProtection="1"/>
    <xf numFmtId="3" fontId="2" fillId="5" borderId="51" xfId="0" applyNumberFormat="1" applyFont="1" applyFill="1" applyBorder="1" applyAlignment="1" applyProtection="1">
      <protection locked="0"/>
    </xf>
    <xf numFmtId="0" fontId="2" fillId="0" borderId="52" xfId="0" applyFont="1" applyFill="1" applyBorder="1" applyAlignment="1" applyProtection="1">
      <alignment horizontal="left" vertical="center" wrapText="1"/>
    </xf>
    <xf numFmtId="3" fontId="2" fillId="0" borderId="24" xfId="0" applyNumberFormat="1" applyFont="1" applyFill="1" applyBorder="1" applyAlignment="1" applyProtection="1"/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5" borderId="54" xfId="0" applyNumberFormat="1" applyFont="1" applyFill="1" applyBorder="1" applyAlignment="1" applyProtection="1">
      <protection locked="0"/>
    </xf>
    <xf numFmtId="0" fontId="2" fillId="0" borderId="55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DICIEMBRE%202014/116108%20SA-14_V1_4-2014%20-%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NOVIEMBRE%20%202014/16108%20SA-14_V1_4%20-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4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topLeftCell="A22" workbookViewId="0">
      <selection activeCell="G37" sqref="G37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447</v>
      </c>
      <c r="C10" s="71">
        <f t="shared" ref="C10:I10" si="0">SUM(C11:C21)</f>
        <v>119</v>
      </c>
      <c r="D10" s="72">
        <f t="shared" si="0"/>
        <v>328</v>
      </c>
      <c r="E10" s="71">
        <f t="shared" si="0"/>
        <v>249</v>
      </c>
      <c r="F10" s="72">
        <f t="shared" si="0"/>
        <v>254</v>
      </c>
      <c r="G10" s="70">
        <f t="shared" si="0"/>
        <v>0</v>
      </c>
      <c r="H10" s="73">
        <f t="shared" si="0"/>
        <v>198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>SUM(C11:D11)</f>
        <v>91</v>
      </c>
      <c r="C11" s="61">
        <f>+ENERO!C11+FEBRERO!C11+MARZO!C11+ABRIL!C11+MAYO!C11+JUNIO!C11+JULIO!C11+AGOSTO!C11+SEPTIEMBRE!C11+OCTUBRE!C11+NOVIEMBRE!C11+'DICIEMBRE '!C11</f>
        <v>20</v>
      </c>
      <c r="D11" s="61">
        <f>+ENERO!D11+FEBRERO!D11+MARZO!D11+ABRIL!D11+MAYO!D11+JUNIO!D11+JULIO!D11+AGOSTO!D11+SEPTIEMBRE!D11+OCTUBRE!D11+NOVIEMBRE!D11+'DICIEMBRE '!D11</f>
        <v>71</v>
      </c>
      <c r="E11" s="61">
        <f>+ENERO!E11+FEBRERO!E11+MARZO!E11+ABRIL!E11+MAYO!E11+JUNIO!E11+JULIO!E11+AGOSTO!E11+SEPTIEMBRE!E11+OCTUBRE!E11+NOVIEMBRE!E11+'DICIEMBRE '!E11</f>
        <v>53</v>
      </c>
      <c r="F11" s="61">
        <f>+ENERO!F11+FEBRERO!F11+MARZO!F11+ABRIL!F11+MAYO!F11+JUNIO!F11+JULIO!F11+AGOSTO!F11+SEPTIEMBRE!F11+OCTUBRE!F11+NOVIEMBRE!F11+'DICIEMBRE '!F11</f>
        <v>48</v>
      </c>
      <c r="G11" s="61">
        <f>+ENERO!G11+FEBRERO!G11+MARZO!G11+ABRIL!G11+MAYO!G11+JUNIO!G11+JULIO!G11+AGOSTO!G11+SEPTIEMBRE!G11+OCTUBRE!G11+NOVIEMBRE!G11+'DICIEMBRE '!G11</f>
        <v>0</v>
      </c>
      <c r="H11" s="61">
        <f>+ENERO!H11+FEBRERO!H11+MARZO!H11+ABRIL!H11+MAYO!H11+JUNIO!H11+JULIO!H11+AGOSTO!H11+SEPTIEMBRE!H11+OCTUBRE!H11+NOVIEMBRE!H11+'DICIEMBRE '!H11</f>
        <v>38</v>
      </c>
      <c r="I11" s="61">
        <f>+ENERO!I11+FEBRERO!I11+MARZO!I11+ABRIL!I11+MAYO!I11+JUNIO!I11+JULIO!I11+AGOSTO!I11+SEPTIEMBRE!I11+OCTUBRE!I11+NOVIEMBRE!I11+'DICIEMBRE '!I11</f>
        <v>0</v>
      </c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4">
        <f t="shared" ref="B12:B26" si="1">SUM(C12:D12)</f>
        <v>59</v>
      </c>
      <c r="C12" s="61">
        <f>+ENERO!C12+FEBRERO!C12+MARZO!C12+ABRIL!C12+MAYO!C12+JUNIO!C12+JULIO!C12+AGOSTO!C12+SEPTIEMBRE!C12+OCTUBRE!C12+NOVIEMBRE!C12+'DICIEMBRE '!C12</f>
        <v>11</v>
      </c>
      <c r="D12" s="61">
        <f>+ENERO!D12+FEBRERO!D12+MARZO!D12+ABRIL!D12+MAYO!D12+JUNIO!D12+JULIO!D12+AGOSTO!D12+SEPTIEMBRE!D12+OCTUBRE!D12+NOVIEMBRE!D12+'DICIEMBRE '!D12</f>
        <v>48</v>
      </c>
      <c r="E12" s="61">
        <f>+ENERO!E12+FEBRERO!E12+MARZO!E12+ABRIL!E12+MAYO!E12+JUNIO!E12+JULIO!E12+AGOSTO!E12+SEPTIEMBRE!E12+OCTUBRE!E12+NOVIEMBRE!E12+'DICIEMBRE '!E12</f>
        <v>27</v>
      </c>
      <c r="F12" s="61">
        <f>+ENERO!F12+FEBRERO!F12+MARZO!F12+ABRIL!F12+MAYO!F12+JUNIO!F12+JULIO!F12+AGOSTO!F12+SEPTIEMBRE!F12+OCTUBRE!F12+NOVIEMBRE!F12+'DICIEMBRE '!F12</f>
        <v>29</v>
      </c>
      <c r="G12" s="61">
        <f>+ENERO!G12+FEBRERO!G12+MARZO!G12+ABRIL!G12+MAYO!G12+JUNIO!G12+JULIO!G12+AGOSTO!G12+SEPTIEMBRE!G12+OCTUBRE!G12+NOVIEMBRE!G12+'DICIEMBRE '!G12</f>
        <v>0</v>
      </c>
      <c r="H12" s="61">
        <f>+ENERO!H12+FEBRERO!H12+MARZO!H12+ABRIL!H12+MAYO!H12+JUNIO!H12+JULIO!H12+AGOSTO!H12+SEPTIEMBRE!H12+OCTUBRE!H12+NOVIEMBRE!H12+'DICIEMBRE '!H12</f>
        <v>32</v>
      </c>
      <c r="I12" s="61">
        <f>+ENERO!I12+FEBRERO!I12+MARZO!I12+ABRIL!I12+MAYO!I12+JUNIO!I12+JULIO!I12+AGOSTO!I12+SEPTIEMBRE!I12+OCTUBRE!I12+NOVIEMBRE!I12+'DICIEMBRE '!I12</f>
        <v>0</v>
      </c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4">
        <f t="shared" si="1"/>
        <v>35</v>
      </c>
      <c r="C13" s="61">
        <f>+ENERO!C13+FEBRERO!C13+MARZO!C13+ABRIL!C13+MAYO!C13+JUNIO!C13+JULIO!C13+AGOSTO!C13+SEPTIEMBRE!C13+OCTUBRE!C13+NOVIEMBRE!C13+'DICIEMBRE '!C13</f>
        <v>9</v>
      </c>
      <c r="D13" s="61">
        <f>+ENERO!D13+FEBRERO!D13+MARZO!D13+ABRIL!D13+MAYO!D13+JUNIO!D13+JULIO!D13+AGOSTO!D13+SEPTIEMBRE!D13+OCTUBRE!D13+NOVIEMBRE!D13+'DICIEMBRE '!D13</f>
        <v>26</v>
      </c>
      <c r="E13" s="61">
        <f>+ENERO!E13+FEBRERO!E13+MARZO!E13+ABRIL!E13+MAYO!E13+JUNIO!E13+JULIO!E13+AGOSTO!E13+SEPTIEMBRE!E13+OCTUBRE!E13+NOVIEMBRE!E13+'DICIEMBRE '!E13</f>
        <v>18</v>
      </c>
      <c r="F13" s="61">
        <f>+ENERO!F13+FEBRERO!F13+MARZO!F13+ABRIL!F13+MAYO!F13+JUNIO!F13+JULIO!F13+AGOSTO!F13+SEPTIEMBRE!F13+OCTUBRE!F13+NOVIEMBRE!F13+'DICIEMBRE '!F13</f>
        <v>16</v>
      </c>
      <c r="G13" s="61">
        <f>+ENERO!G13+FEBRERO!G13+MARZO!G13+ABRIL!G13+MAYO!G13+JUNIO!G13+JULIO!G13+AGOSTO!G13+SEPTIEMBRE!G13+OCTUBRE!G13+NOVIEMBRE!G13+'DICIEMBRE '!G13</f>
        <v>0</v>
      </c>
      <c r="H13" s="61">
        <f>+ENERO!H13+FEBRERO!H13+MARZO!H13+ABRIL!H13+MAYO!H13+JUNIO!H13+JULIO!H13+AGOSTO!H13+SEPTIEMBRE!H13+OCTUBRE!H13+NOVIEMBRE!H13+'DICIEMBRE '!H13</f>
        <v>17</v>
      </c>
      <c r="I13" s="61">
        <f>+ENERO!I13+FEBRERO!I13+MARZO!I13+ABRIL!I13+MAYO!I13+JUNIO!I13+JULIO!I13+AGOSTO!I13+SEPTIEMBRE!I13+OCTUBRE!I13+NOVIEMBRE!I13+'DICIEMBRE '!I13</f>
        <v>0</v>
      </c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4">
        <f t="shared" si="1"/>
        <v>126</v>
      </c>
      <c r="C14" s="61">
        <f>+ENERO!C14+FEBRERO!C14+MARZO!C14+ABRIL!C14+MAYO!C14+JUNIO!C14+JULIO!C14+AGOSTO!C14+SEPTIEMBRE!C14+OCTUBRE!C14+NOVIEMBRE!C14+'DICIEMBRE '!C14</f>
        <v>42</v>
      </c>
      <c r="D14" s="61">
        <f>+ENERO!D14+FEBRERO!D14+MARZO!D14+ABRIL!D14+MAYO!D14+JUNIO!D14+JULIO!D14+AGOSTO!D14+SEPTIEMBRE!D14+OCTUBRE!D14+NOVIEMBRE!D14+'DICIEMBRE '!D14</f>
        <v>84</v>
      </c>
      <c r="E14" s="61">
        <f>+ENERO!E14+FEBRERO!E14+MARZO!E14+ABRIL!E14+MAYO!E14+JUNIO!E14+JULIO!E14+AGOSTO!E14+SEPTIEMBRE!E14+OCTUBRE!E14+NOVIEMBRE!E14+'DICIEMBRE '!E14</f>
        <v>76</v>
      </c>
      <c r="F14" s="61">
        <f>+ENERO!F14+FEBRERO!F14+MARZO!F14+ABRIL!F14+MAYO!F14+JUNIO!F14+JULIO!F14+AGOSTO!F14+SEPTIEMBRE!F14+OCTUBRE!F14+NOVIEMBRE!F14+'DICIEMBRE '!F14</f>
        <v>78</v>
      </c>
      <c r="G14" s="61">
        <f>+ENERO!G14+FEBRERO!G14+MARZO!G14+ABRIL!G14+MAYO!G14+JUNIO!G14+JULIO!G14+AGOSTO!G14+SEPTIEMBRE!G14+OCTUBRE!G14+NOVIEMBRE!G14+'DICIEMBRE '!G14</f>
        <v>0</v>
      </c>
      <c r="H14" s="61">
        <f>+ENERO!H14+FEBRERO!H14+MARZO!H14+ABRIL!H14+MAYO!H14+JUNIO!H14+JULIO!H14+AGOSTO!H14+SEPTIEMBRE!H14+OCTUBRE!H14+NOVIEMBRE!H14+'DICIEMBRE '!H14</f>
        <v>50</v>
      </c>
      <c r="I14" s="61">
        <f>+ENERO!I14+FEBRERO!I14+MARZO!I14+ABRIL!I14+MAYO!I14+JUNIO!I14+JULIO!I14+AGOSTO!I14+SEPTIEMBRE!I14+OCTUBRE!I14+NOVIEMBRE!I14+'DICIEMBRE '!I14</f>
        <v>0</v>
      </c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4">
        <f t="shared" si="1"/>
        <v>0</v>
      </c>
      <c r="C15" s="61">
        <f>+ENERO!C15+FEBRERO!C15+MARZO!C15+ABRIL!C15+MAYO!C15+JUNIO!C15+JULIO!C15+AGOSTO!C15+SEPTIEMBRE!C15+OCTUBRE!C15+NOVIEMBRE!C15+'DICIEMBRE '!C15</f>
        <v>0</v>
      </c>
      <c r="D15" s="61">
        <f>+ENERO!D15+FEBRERO!D15+MARZO!D15+ABRIL!D15+MAYO!D15+JUNIO!D15+JULIO!D15+AGOSTO!D15+SEPTIEMBRE!D15+OCTUBRE!D15+NOVIEMBRE!D15+'DICIEMBRE '!D15</f>
        <v>0</v>
      </c>
      <c r="E15" s="61">
        <f>+ENERO!E15+FEBRERO!E15+MARZO!E15+ABRIL!E15+MAYO!E15+JUNIO!E15+JULIO!E15+AGOSTO!E15+SEPTIEMBRE!E15+OCTUBRE!E15+NOVIEMBRE!E15+'DICIEMBRE '!E15</f>
        <v>0</v>
      </c>
      <c r="F15" s="61">
        <f>+ENERO!F15+FEBRERO!F15+MARZO!F15+ABRIL!F15+MAYO!F15+JUNIO!F15+JULIO!F15+AGOSTO!F15+SEPTIEMBRE!F15+OCTUBRE!F15+NOVIEMBRE!F15+'DICIEMBRE '!F15</f>
        <v>0</v>
      </c>
      <c r="G15" s="61">
        <f>+ENERO!G15+FEBRERO!G15+MARZO!G15+ABRIL!G15+MAYO!G15+JUNIO!G15+JULIO!G15+AGOSTO!G15+SEPTIEMBRE!G15+OCTUBRE!G15+NOVIEMBRE!G15+'DICIEMBRE '!G15</f>
        <v>0</v>
      </c>
      <c r="H15" s="61">
        <f>+ENERO!H15+FEBRERO!H15+MARZO!H15+ABRIL!H15+MAYO!H15+JUNIO!H15+JULIO!H15+AGOSTO!H15+SEPTIEMBRE!H15+OCTUBRE!H15+NOVIEMBRE!H15+'DICIEMBRE '!H15</f>
        <v>0</v>
      </c>
      <c r="I15" s="61">
        <f>+ENERO!I15+FEBRERO!I15+MARZO!I15+ABRIL!I15+MAYO!I15+JUNIO!I15+JULIO!I15+AGOSTO!I15+SEPTIEMBRE!I15+OCTUBRE!I15+NOVIEMBRE!I15+'DICIEMBRE '!I15</f>
        <v>0</v>
      </c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4">
        <f t="shared" si="1"/>
        <v>0</v>
      </c>
      <c r="C16" s="61">
        <f>+ENERO!C16+FEBRERO!C16+MARZO!C16+ABRIL!C16+MAYO!C16+JUNIO!C16+JULIO!C16+AGOSTO!C16+SEPTIEMBRE!C16+OCTUBRE!C16+NOVIEMBRE!C16+'DICIEMBRE '!C16</f>
        <v>0</v>
      </c>
      <c r="D16" s="61">
        <f>+ENERO!D16+FEBRERO!D16+MARZO!D16+ABRIL!D16+MAYO!D16+JUNIO!D16+JULIO!D16+AGOSTO!D16+SEPTIEMBRE!D16+OCTUBRE!D16+NOVIEMBRE!D16+'DICIEMBRE '!D16</f>
        <v>0</v>
      </c>
      <c r="E16" s="61">
        <f>+ENERO!E16+FEBRERO!E16+MARZO!E16+ABRIL!E16+MAYO!E16+JUNIO!E16+JULIO!E16+AGOSTO!E16+SEPTIEMBRE!E16+OCTUBRE!E16+NOVIEMBRE!E16+'DICIEMBRE '!E16</f>
        <v>0</v>
      </c>
      <c r="F16" s="61">
        <f>+ENERO!F16+FEBRERO!F16+MARZO!F16+ABRIL!F16+MAYO!F16+JUNIO!F16+JULIO!F16+AGOSTO!F16+SEPTIEMBRE!F16+OCTUBRE!F16+NOVIEMBRE!F16+'DICIEMBRE '!F16</f>
        <v>0</v>
      </c>
      <c r="G16" s="61">
        <f>+ENERO!G16+FEBRERO!G16+MARZO!G16+ABRIL!G16+MAYO!G16+JUNIO!G16+JULIO!G16+AGOSTO!G16+SEPTIEMBRE!G16+OCTUBRE!G16+NOVIEMBRE!G16+'DICIEMBRE '!G16</f>
        <v>0</v>
      </c>
      <c r="H16" s="61">
        <f>+ENERO!H16+FEBRERO!H16+MARZO!H16+ABRIL!H16+MAYO!H16+JUNIO!H16+JULIO!H16+AGOSTO!H16+SEPTIEMBRE!H16+OCTUBRE!H16+NOVIEMBRE!H16+'DICIEMBRE '!H16</f>
        <v>0</v>
      </c>
      <c r="I16" s="61">
        <f>+ENERO!I16+FEBRERO!I16+MARZO!I16+ABRIL!I16+MAYO!I16+JUNIO!I16+JULIO!I16+AGOSTO!I16+SEPTIEMBRE!I16+OCTUBRE!I16+NOVIEMBRE!I16+'DICIEMBRE '!I16</f>
        <v>0</v>
      </c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4">
        <f t="shared" si="1"/>
        <v>14</v>
      </c>
      <c r="C17" s="61">
        <f>+ENERO!C17+FEBRERO!C17+MARZO!C17+ABRIL!C17+MAYO!C17+JUNIO!C17+JULIO!C17+AGOSTO!C17+SEPTIEMBRE!C17+OCTUBRE!C17+NOVIEMBRE!C17+'DICIEMBRE '!C17</f>
        <v>3</v>
      </c>
      <c r="D17" s="61">
        <f>+ENERO!D17+FEBRERO!D17+MARZO!D17+ABRIL!D17+MAYO!D17+JUNIO!D17+JULIO!D17+AGOSTO!D17+SEPTIEMBRE!D17+OCTUBRE!D17+NOVIEMBRE!D17+'DICIEMBRE '!D17</f>
        <v>11</v>
      </c>
      <c r="E17" s="61">
        <f>+ENERO!E17+FEBRERO!E17+MARZO!E17+ABRIL!E17+MAYO!E17+JUNIO!E17+JULIO!E17+AGOSTO!E17+SEPTIEMBRE!E17+OCTUBRE!E17+NOVIEMBRE!E17+'DICIEMBRE '!E17</f>
        <v>11</v>
      </c>
      <c r="F17" s="61">
        <f>+ENERO!F17+FEBRERO!F17+MARZO!F17+ABRIL!F17+MAYO!F17+JUNIO!F17+JULIO!F17+AGOSTO!F17+SEPTIEMBRE!F17+OCTUBRE!F17+NOVIEMBRE!F17+'DICIEMBRE '!F17</f>
        <v>10</v>
      </c>
      <c r="G17" s="61">
        <f>+ENERO!G17+FEBRERO!G17+MARZO!G17+ABRIL!G17+MAYO!G17+JUNIO!G17+JULIO!G17+AGOSTO!G17+SEPTIEMBRE!G17+OCTUBRE!G17+NOVIEMBRE!G17+'DICIEMBRE '!G17</f>
        <v>0</v>
      </c>
      <c r="H17" s="61">
        <f>+ENERO!H17+FEBRERO!H17+MARZO!H17+ABRIL!H17+MAYO!H17+JUNIO!H17+JULIO!H17+AGOSTO!H17+SEPTIEMBRE!H17+OCTUBRE!H17+NOVIEMBRE!H17+'DICIEMBRE '!H17</f>
        <v>5</v>
      </c>
      <c r="I17" s="61">
        <f>+ENERO!I17+FEBRERO!I17+MARZO!I17+ABRIL!I17+MAYO!I17+JUNIO!I17+JULIO!I17+AGOSTO!I17+SEPTIEMBRE!I17+OCTUBRE!I17+NOVIEMBRE!I17+'DICIEMBRE '!I17</f>
        <v>0</v>
      </c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4">
        <f t="shared" si="1"/>
        <v>67</v>
      </c>
      <c r="C18" s="61">
        <f>+ENERO!C18+FEBRERO!C18+MARZO!C18+ABRIL!C18+MAYO!C18+JUNIO!C18+JULIO!C18+AGOSTO!C18+SEPTIEMBRE!C18+OCTUBRE!C18+NOVIEMBRE!C18+'DICIEMBRE '!C18</f>
        <v>20</v>
      </c>
      <c r="D18" s="61">
        <f>+ENERO!D18+FEBRERO!D18+MARZO!D18+ABRIL!D18+MAYO!D18+JUNIO!D18+JULIO!D18+AGOSTO!D18+SEPTIEMBRE!D18+OCTUBRE!D18+NOVIEMBRE!D18+'DICIEMBRE '!D18</f>
        <v>47</v>
      </c>
      <c r="E18" s="61">
        <f>+ENERO!E18+FEBRERO!E18+MARZO!E18+ABRIL!E18+MAYO!E18+JUNIO!E18+JULIO!E18+AGOSTO!E18+SEPTIEMBRE!E18+OCTUBRE!E18+NOVIEMBRE!E18+'DICIEMBRE '!E18</f>
        <v>36</v>
      </c>
      <c r="F18" s="61">
        <f>+ENERO!F18+FEBRERO!F18+MARZO!F18+ABRIL!F18+MAYO!F18+JUNIO!F18+JULIO!F18+AGOSTO!F18+SEPTIEMBRE!F18+OCTUBRE!F18+NOVIEMBRE!F18+'DICIEMBRE '!F18</f>
        <v>38</v>
      </c>
      <c r="G18" s="61">
        <f>+ENERO!G18+FEBRERO!G18+MARZO!G18+ABRIL!G18+MAYO!G18+JUNIO!G18+JULIO!G18+AGOSTO!G18+SEPTIEMBRE!G18+OCTUBRE!G18+NOVIEMBRE!G18+'DICIEMBRE '!G18</f>
        <v>0</v>
      </c>
      <c r="H18" s="61">
        <f>+ENERO!H18+FEBRERO!H18+MARZO!H18+ABRIL!H18+MAYO!H18+JUNIO!H18+JULIO!H18+AGOSTO!H18+SEPTIEMBRE!H18+OCTUBRE!H18+NOVIEMBRE!H18+'DICIEMBRE '!H18</f>
        <v>40</v>
      </c>
      <c r="I18" s="61">
        <f>+ENERO!I18+FEBRERO!I18+MARZO!I18+ABRIL!I18+MAYO!I18+JUNIO!I18+JULIO!I18+AGOSTO!I18+SEPTIEMBRE!I18+OCTUBRE!I18+NOVIEMBRE!I18+'DICIEMBRE '!I18</f>
        <v>0</v>
      </c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4">
        <f t="shared" si="1"/>
        <v>55</v>
      </c>
      <c r="C19" s="61">
        <f>+ENERO!C19+FEBRERO!C19+MARZO!C19+ABRIL!C19+MAYO!C19+JUNIO!C19+JULIO!C19+AGOSTO!C19+SEPTIEMBRE!C19+OCTUBRE!C19+NOVIEMBRE!C19+'DICIEMBRE '!C19</f>
        <v>14</v>
      </c>
      <c r="D19" s="61">
        <f>+ENERO!D19+FEBRERO!D19+MARZO!D19+ABRIL!D19+MAYO!D19+JUNIO!D19+JULIO!D19+AGOSTO!D19+SEPTIEMBRE!D19+OCTUBRE!D19+NOVIEMBRE!D19+'DICIEMBRE '!D19</f>
        <v>41</v>
      </c>
      <c r="E19" s="61">
        <f>+ENERO!E19+FEBRERO!E19+MARZO!E19+ABRIL!E19+MAYO!E19+JUNIO!E19+JULIO!E19+AGOSTO!E19+SEPTIEMBRE!E19+OCTUBRE!E19+NOVIEMBRE!E19+'DICIEMBRE '!E19</f>
        <v>28</v>
      </c>
      <c r="F19" s="61">
        <f>+ENERO!F19+FEBRERO!F19+MARZO!F19+ABRIL!F19+MAYO!F19+JUNIO!F19+JULIO!F19+AGOSTO!F19+SEPTIEMBRE!F19+OCTUBRE!F19+NOVIEMBRE!F19+'DICIEMBRE '!F19</f>
        <v>32</v>
      </c>
      <c r="G19" s="61">
        <f>+ENERO!G19+FEBRERO!G19+MARZO!G19+ABRIL!G19+MAYO!G19+JUNIO!G19+JULIO!G19+AGOSTO!G19+SEPTIEMBRE!G19+OCTUBRE!G19+NOVIEMBRE!G19+'DICIEMBRE '!G19</f>
        <v>0</v>
      </c>
      <c r="H19" s="61">
        <f>+ENERO!H19+FEBRERO!H19+MARZO!H19+ABRIL!H19+MAYO!H19+JUNIO!H19+JULIO!H19+AGOSTO!H19+SEPTIEMBRE!H19+OCTUBRE!H19+NOVIEMBRE!H19+'DICIEMBRE '!H19</f>
        <v>16</v>
      </c>
      <c r="I19" s="61">
        <f>+ENERO!I19+FEBRERO!I19+MARZO!I19+ABRIL!I19+MAYO!I19+JUNIO!I19+JULIO!I19+AGOSTO!I19+SEPTIEMBRE!I19+OCTUBRE!I19+NOVIEMBRE!I19+'DICIEMBRE '!I19</f>
        <v>0</v>
      </c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4">
        <f t="shared" si="1"/>
        <v>0</v>
      </c>
      <c r="C20" s="61">
        <f>+ENERO!C20+FEBRERO!C20+MARZO!C20+ABRIL!C20+MAYO!C20+JUNIO!C20+JULIO!C20+AGOSTO!C20+SEPTIEMBRE!C20+OCTUBRE!C20+NOVIEMBRE!C20+'DICIEMBRE '!C20</f>
        <v>0</v>
      </c>
      <c r="D20" s="61">
        <f>+ENERO!D20+FEBRERO!D20+MARZO!D20+ABRIL!D20+MAYO!D20+JUNIO!D20+JULIO!D20+AGOSTO!D20+SEPTIEMBRE!D20+OCTUBRE!D20+NOVIEMBRE!D20+'DICIEMBRE '!D20</f>
        <v>0</v>
      </c>
      <c r="E20" s="61">
        <f>+ENERO!E20+FEBRERO!E20+MARZO!E20+ABRIL!E20+MAYO!E20+JUNIO!E20+JULIO!E20+AGOSTO!E20+SEPTIEMBRE!E20+OCTUBRE!E20+NOVIEMBRE!E20+'DICIEMBRE '!E20</f>
        <v>0</v>
      </c>
      <c r="F20" s="61">
        <f>+ENERO!F20+FEBRERO!F20+MARZO!F20+ABRIL!F20+MAYO!F20+JUNIO!F20+JULIO!F20+AGOSTO!F20+SEPTIEMBRE!F20+OCTUBRE!F20+NOVIEMBRE!F20+'DICIEMBRE '!F20</f>
        <v>3</v>
      </c>
      <c r="G20" s="61">
        <f>+ENERO!G20+FEBRERO!G20+MARZO!G20+ABRIL!G20+MAYO!G20+JUNIO!G20+JULIO!G20+AGOSTO!G20+SEPTIEMBRE!G20+OCTUBRE!G20+NOVIEMBRE!G20+'DICIEMBRE '!G20</f>
        <v>0</v>
      </c>
      <c r="H20" s="61">
        <f>+ENERO!H20+FEBRERO!H20+MARZO!H20+ABRIL!H20+MAYO!H20+JUNIO!H20+JULIO!H20+AGOSTO!H20+SEPTIEMBRE!H20+OCTUBRE!H20+NOVIEMBRE!H20+'DICIEMBRE '!H20</f>
        <v>0</v>
      </c>
      <c r="I20" s="61">
        <f>+ENERO!I20+FEBRERO!I20+MARZO!I20+ABRIL!I20+MAYO!I20+JUNIO!I20+JULIO!I20+AGOSTO!I20+SEPTIEMBRE!I20+OCTUBRE!I20+NOVIEMBRE!I20+'DICIEMBRE '!I20</f>
        <v>0</v>
      </c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64">
        <f t="shared" si="1"/>
        <v>0</v>
      </c>
      <c r="C21" s="61">
        <f>+ENERO!C21+FEBRERO!C21+MARZO!C21+ABRIL!C21+MAYO!C21+JUNIO!C21+JULIO!C21+AGOSTO!C21+SEPTIEMBRE!C21+OCTUBRE!C21+NOVIEMBRE!C21+'DICIEMBRE '!C21</f>
        <v>0</v>
      </c>
      <c r="D21" s="61">
        <f>+ENERO!D21+FEBRERO!D21+MARZO!D21+ABRIL!D21+MAYO!D21+JUNIO!D21+JULIO!D21+AGOSTO!D21+SEPTIEMBRE!D21+OCTUBRE!D21+NOVIEMBRE!D21+'DICIEMBRE '!D21</f>
        <v>0</v>
      </c>
      <c r="E21" s="61">
        <f>+ENERO!E21+FEBRERO!E21+MARZO!E21+ABRIL!E21+MAYO!E21+JUNIO!E21+JULIO!E21+AGOSTO!E21+SEPTIEMBRE!E21+OCTUBRE!E21+NOVIEMBRE!E21+'DICIEMBRE '!E21</f>
        <v>0</v>
      </c>
      <c r="F21" s="61">
        <f>+ENERO!F21+FEBRERO!F21+MARZO!F21+ABRIL!F21+MAYO!F21+JUNIO!F21+JULIO!F21+AGOSTO!F21+SEPTIEMBRE!F21+OCTUBRE!F21+NOVIEMBRE!F21+'DICIEMBRE '!F21</f>
        <v>0</v>
      </c>
      <c r="G21" s="61">
        <f>+ENERO!G21+FEBRERO!G21+MARZO!G21+ABRIL!G21+MAYO!G21+JUNIO!G21+JULIO!G21+AGOSTO!G21+SEPTIEMBRE!G21+OCTUBRE!G21+NOVIEMBRE!G21+'DICIEMBRE '!G21</f>
        <v>0</v>
      </c>
      <c r="H21" s="61">
        <f>+ENERO!H21+FEBRERO!H21+MARZO!H21+ABRIL!H21+MAYO!H21+JUNIO!H21+JULIO!H21+AGOSTO!H21+SEPTIEMBRE!H21+OCTUBRE!H21+NOVIEMBRE!H21+'DICIEMBRE '!H21</f>
        <v>0</v>
      </c>
      <c r="I21" s="61">
        <f>+ENERO!I21+FEBRERO!I21+MARZO!I21+ABRIL!I21+MAYO!I21+JUNIO!I21+JULIO!I21+AGOSTO!I21+SEPTIEMBRE!I21+OCTUBRE!I21+NOVIEMBRE!I21+'DICIEMBRE '!I21</f>
        <v>0</v>
      </c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29156</v>
      </c>
      <c r="C22" s="61">
        <f>+ENERO!C22+FEBRERO!C22+MARZO!C22+ABRIL!C22+MAYO!C22+JUNIO!C22+JULIO!C22+AGOSTO!C22+SEPTIEMBRE!C22+OCTUBRE!C22+NOVIEMBRE!C22+'DICIEMBRE '!C22</f>
        <v>13048</v>
      </c>
      <c r="D22" s="61">
        <f>+ENERO!D22+FEBRERO!D22+MARZO!D22+ABRIL!D22+MAYO!D22+JUNIO!D22+JULIO!D22+AGOSTO!D22+SEPTIEMBRE!D22+OCTUBRE!D22+NOVIEMBRE!D22+'DICIEMBRE '!D22</f>
        <v>16108</v>
      </c>
      <c r="E22" s="61">
        <f>+ENERO!E22+FEBRERO!E22+MARZO!E22+ABRIL!E22+MAYO!E22+JUNIO!E22+JULIO!E22+AGOSTO!E22+SEPTIEMBRE!E22+OCTUBRE!E22+NOVIEMBRE!E22+'DICIEMBRE '!E22</f>
        <v>0</v>
      </c>
      <c r="F22" s="61">
        <f>+ENERO!F22+FEBRERO!F22+MARZO!F22+ABRIL!F22+MAYO!F22+JUNIO!F22+JULIO!F22+AGOSTO!F22+SEPTIEMBRE!F22+OCTUBRE!F22+NOVIEMBRE!F22+'DICIEMBRE '!F22</f>
        <v>0</v>
      </c>
      <c r="G22" s="61">
        <f>+ENERO!G22+FEBRERO!G22+MARZO!G22+ABRIL!G22+MAYO!G22+JUNIO!G22+JULIO!G22+AGOSTO!G22+SEPTIEMBRE!G22+OCTUBRE!G22+NOVIEMBRE!G22+'DICIEMBRE '!G22</f>
        <v>0</v>
      </c>
      <c r="H22" s="61">
        <f>+ENERO!H22+FEBRERO!H22+MARZO!H22+ABRIL!H22+MAYO!H22+JUNIO!H22+JULIO!H22+AGOSTO!H22+SEPTIEMBRE!H22+OCTUBRE!H22+NOVIEMBRE!H22+'DICIEMBRE '!H22</f>
        <v>0</v>
      </c>
      <c r="I22" s="61">
        <f>+ENERO!I22+FEBRERO!I22+MARZO!I22+ABRIL!I22+MAYO!I22+JUNIO!I22+JULIO!I22+AGOSTO!I22+SEPTIEMBRE!I22+OCTUBRE!I22+NOVIEMBRE!I22+'DICIEMBRE '!I22</f>
        <v>0</v>
      </c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4">
        <f t="shared" si="1"/>
        <v>23</v>
      </c>
      <c r="C23" s="61">
        <f>+ENERO!C23+FEBRERO!C23+MARZO!C23+ABRIL!C23+MAYO!C23+JUNIO!C23+JULIO!C23+AGOSTO!C23+SEPTIEMBRE!C23+OCTUBRE!C23+NOVIEMBRE!C23+'DICIEMBRE '!C23</f>
        <v>7</v>
      </c>
      <c r="D23" s="61">
        <f>+ENERO!D23+FEBRERO!D23+MARZO!D23+ABRIL!D23+MAYO!D23+JUNIO!D23+JULIO!D23+AGOSTO!D23+SEPTIEMBRE!D23+OCTUBRE!D23+NOVIEMBRE!D23+'DICIEMBRE '!D23</f>
        <v>16</v>
      </c>
      <c r="E23" s="61">
        <f>+ENERO!E23+FEBRERO!E23+MARZO!E23+ABRIL!E23+MAYO!E23+JUNIO!E23+JULIO!E23+AGOSTO!E23+SEPTIEMBRE!E23+OCTUBRE!E23+NOVIEMBRE!E23+'DICIEMBRE '!E23</f>
        <v>0</v>
      </c>
      <c r="F23" s="61">
        <f>+ENERO!F23+FEBRERO!F23+MARZO!F23+ABRIL!F23+MAYO!F23+JUNIO!F23+JULIO!F23+AGOSTO!F23+SEPTIEMBRE!F23+OCTUBRE!F23+NOVIEMBRE!F23+'DICIEMBRE '!F23</f>
        <v>0</v>
      </c>
      <c r="G23" s="61">
        <f>+ENERO!G23+FEBRERO!G23+MARZO!G23+ABRIL!G23+MAYO!G23+JUNIO!G23+JULIO!G23+AGOSTO!G23+SEPTIEMBRE!G23+OCTUBRE!G23+NOVIEMBRE!G23+'DICIEMBRE '!G23</f>
        <v>0</v>
      </c>
      <c r="H23" s="61">
        <f>+ENERO!H23+FEBRERO!H23+MARZO!H23+ABRIL!H23+MAYO!H23+JUNIO!H23+JULIO!H23+AGOSTO!H23+SEPTIEMBRE!H23+OCTUBRE!H23+NOVIEMBRE!H23+'DICIEMBRE '!H23</f>
        <v>0</v>
      </c>
      <c r="I23" s="61">
        <f>+ENERO!I23+FEBRERO!I23+MARZO!I23+ABRIL!I23+MAYO!I23+JUNIO!I23+JULIO!I23+AGOSTO!I23+SEPTIEMBRE!I23+OCTUBRE!I23+NOVIEMBRE!I23+'DICIEMBRE '!I23</f>
        <v>0</v>
      </c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4">
        <f t="shared" si="1"/>
        <v>372</v>
      </c>
      <c r="C24" s="61">
        <f>+ENERO!C24+FEBRERO!C24+MARZO!C24+ABRIL!C24+MAYO!C24+JUNIO!C24+JULIO!C24+AGOSTO!C24+SEPTIEMBRE!C24+OCTUBRE!C24+NOVIEMBRE!C24+'DICIEMBRE '!C24</f>
        <v>64</v>
      </c>
      <c r="D24" s="61">
        <f>+ENERO!D24+FEBRERO!D24+MARZO!D24+ABRIL!D24+MAYO!D24+JUNIO!D24+JULIO!D24+AGOSTO!D24+SEPTIEMBRE!D24+OCTUBRE!D24+NOVIEMBRE!D24+'DICIEMBRE '!D24</f>
        <v>308</v>
      </c>
      <c r="E24" s="61">
        <f>+ENERO!E24+FEBRERO!E24+MARZO!E24+ABRIL!E24+MAYO!E24+JUNIO!E24+JULIO!E24+AGOSTO!E24+SEPTIEMBRE!E24+OCTUBRE!E24+NOVIEMBRE!E24+'DICIEMBRE '!E24</f>
        <v>0</v>
      </c>
      <c r="F24" s="61">
        <f>+ENERO!F24+FEBRERO!F24+MARZO!F24+ABRIL!F24+MAYO!F24+JUNIO!F24+JULIO!F24+AGOSTO!F24+SEPTIEMBRE!F24+OCTUBRE!F24+NOVIEMBRE!F24+'DICIEMBRE '!F24</f>
        <v>0</v>
      </c>
      <c r="G24" s="61">
        <f>+ENERO!G24+FEBRERO!G24+MARZO!G24+ABRIL!G24+MAYO!G24+JUNIO!G24+JULIO!G24+AGOSTO!G24+SEPTIEMBRE!G24+OCTUBRE!G24+NOVIEMBRE!G24+'DICIEMBRE '!G24</f>
        <v>0</v>
      </c>
      <c r="H24" s="61">
        <f>+ENERO!H24+FEBRERO!H24+MARZO!H24+ABRIL!H24+MAYO!H24+JUNIO!H24+JULIO!H24+AGOSTO!H24+SEPTIEMBRE!H24+OCTUBRE!H24+NOVIEMBRE!H24+'DICIEMBRE '!H24</f>
        <v>0</v>
      </c>
      <c r="I24" s="61">
        <f>+ENERO!I24+FEBRERO!I24+MARZO!I24+ABRIL!I24+MAYO!I24+JUNIO!I24+JULIO!I24+AGOSTO!I24+SEPTIEMBRE!I24+OCTUBRE!I24+NOVIEMBRE!I24+'DICIEMBRE '!I24</f>
        <v>0</v>
      </c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4">
        <f t="shared" si="1"/>
        <v>0</v>
      </c>
      <c r="C25" s="61">
        <f>+ENERO!C25+FEBRERO!C25+MARZO!C25+ABRIL!C25+MAYO!C25+JUNIO!C25+JULIO!C25+AGOSTO!C25+SEPTIEMBRE!C25+OCTUBRE!C25+NOVIEMBRE!C25+'DICIEMBRE '!C25</f>
        <v>0</v>
      </c>
      <c r="D25" s="61">
        <f>+ENERO!D25+FEBRERO!D25+MARZO!D25+ABRIL!D25+MAYO!D25+JUNIO!D25+JULIO!D25+AGOSTO!D25+SEPTIEMBRE!D25+OCTUBRE!D25+NOVIEMBRE!D25+'DICIEMBRE '!D25</f>
        <v>0</v>
      </c>
      <c r="E25" s="61">
        <f>+ENERO!E25+FEBRERO!E25+MARZO!E25+ABRIL!E25+MAYO!E25+JUNIO!E25+JULIO!E25+AGOSTO!E25+SEPTIEMBRE!E25+OCTUBRE!E25+NOVIEMBRE!E25+'DICIEMBRE '!E25</f>
        <v>0</v>
      </c>
      <c r="F25" s="61">
        <f>+ENERO!F25+FEBRERO!F25+MARZO!F25+ABRIL!F25+MAYO!F25+JUNIO!F25+JULIO!F25+AGOSTO!F25+SEPTIEMBRE!F25+OCTUBRE!F25+NOVIEMBRE!F25+'DICIEMBRE '!F25</f>
        <v>0</v>
      </c>
      <c r="G25" s="61">
        <f>+ENERO!G25+FEBRERO!G25+MARZO!G25+ABRIL!G25+MAYO!G25+JUNIO!G25+JULIO!G25+AGOSTO!G25+SEPTIEMBRE!G25+OCTUBRE!G25+NOVIEMBRE!G25+'DICIEMBRE '!G25</f>
        <v>0</v>
      </c>
      <c r="H25" s="61">
        <f>+ENERO!H25+FEBRERO!H25+MARZO!H25+ABRIL!H25+MAYO!H25+JUNIO!H25+JULIO!H25+AGOSTO!H25+SEPTIEMBRE!H25+OCTUBRE!H25+NOVIEMBRE!H25+'DICIEMBRE '!H25</f>
        <v>0</v>
      </c>
      <c r="I25" s="61">
        <f>+ENERO!I25+FEBRERO!I25+MARZO!I25+ABRIL!I25+MAYO!I25+JUNIO!I25+JULIO!I25+AGOSTO!I25+SEPTIEMBRE!I25+OCTUBRE!I25+NOVIEMBRE!I25+'DICIEMBRE '!I25</f>
        <v>0</v>
      </c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64">
        <f t="shared" si="1"/>
        <v>21</v>
      </c>
      <c r="C26" s="61">
        <f>+ENERO!C26+FEBRERO!C26+MARZO!C26+ABRIL!C26+MAYO!C26+JUNIO!C26+JULIO!C26+AGOSTO!C26+SEPTIEMBRE!C26+OCTUBRE!C26+NOVIEMBRE!C26+'DICIEMBRE '!C26</f>
        <v>11</v>
      </c>
      <c r="D26" s="61">
        <f>+ENERO!D26+FEBRERO!D26+MARZO!D26+ABRIL!D26+MAYO!D26+JUNIO!D26+JULIO!D26+AGOSTO!D26+SEPTIEMBRE!D26+OCTUBRE!D26+NOVIEMBRE!D26+'DICIEMBRE '!D26</f>
        <v>10</v>
      </c>
      <c r="E26" s="61">
        <f>+ENERO!E26+FEBRERO!E26+MARZO!E26+ABRIL!E26+MAYO!E26+JUNIO!E26+JULIO!E26+AGOSTO!E26+SEPTIEMBRE!E26+OCTUBRE!E26+NOVIEMBRE!E26+'DICIEMBRE '!E26</f>
        <v>0</v>
      </c>
      <c r="F26" s="61">
        <f>+ENERO!F26+FEBRERO!F26+MARZO!F26+ABRIL!F26+MAYO!F26+JUNIO!F26+JULIO!F26+AGOSTO!F26+SEPTIEMBRE!F26+OCTUBRE!F26+NOVIEMBRE!F26+'DICIEMBRE '!F26</f>
        <v>0</v>
      </c>
      <c r="G26" s="61">
        <f>+ENERO!G26+FEBRERO!G26+MARZO!G26+ABRIL!G26+MAYO!G26+JUNIO!G26+JULIO!G26+AGOSTO!G26+SEPTIEMBRE!G26+OCTUBRE!G26+NOVIEMBRE!G26+'DICIEMBRE '!G26</f>
        <v>0</v>
      </c>
      <c r="H26" s="61">
        <f>+ENERO!H26+FEBRERO!H26+MARZO!H26+ABRIL!H26+MAYO!H26+JUNIO!H26+JULIO!H26+AGOSTO!H26+SEPTIEMBRE!H26+OCTUBRE!H26+NOVIEMBRE!H26+'DICIEMBRE '!H26</f>
        <v>0</v>
      </c>
      <c r="I26" s="61">
        <f>+ENERO!I26+FEBRERO!I26+MARZO!I26+ABRIL!I26+MAYO!I26+JUNIO!I26+JULIO!I26+AGOSTO!I26+SEPTIEMBRE!I26+OCTUBRE!I26+NOVIEMBRE!I26+'DICIEMBRE '!I26</f>
        <v>0</v>
      </c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61">
        <f>+ENERO!C30+FEBRERO!C30+MARZO!C30+ABRIL!C30+MAYO!C30+JUNIO!C30+JULIO!C30+AGOSTO!C30+SEPTIEMBRE!C30+OCTUBRE!C30+NOVIEMBRE!C30+'DICIEMBRE '!C30</f>
        <v>0</v>
      </c>
      <c r="D30" s="61">
        <f>+ENERO!D30+FEBRERO!D30+MARZO!D30+ABRIL!D30+MAYO!D30+JUNIO!D30+JULIO!D30+AGOSTO!D30+SEPTIEMBRE!D30+OCTUBRE!D30+NOVIEMBRE!D30+'DICIEMBRE '!D30</f>
        <v>0</v>
      </c>
      <c r="E30" s="61">
        <f>+ENERO!E30+FEBRERO!E30+MARZO!E30+ABRIL!E30+MAYO!E30+JUNIO!E30+JULIO!E30+AGOSTO!E30+SEPTIEMBRE!E30+OCTUBRE!E30+NOVIEMBRE!E30+'DICIEMBRE '!E30</f>
        <v>0</v>
      </c>
      <c r="F30" s="61">
        <f>+ENERO!F30+FEBRERO!F30+MARZO!F30+ABRIL!F30+MAYO!F30+JUNIO!F30+JULIO!F30+AGOSTO!F30+SEPTIEMBRE!F30+OCTUBRE!F30+NOVIEMBRE!F30+'DICIEMBRE '!F30</f>
        <v>0</v>
      </c>
      <c r="G30" s="61">
        <f>+ENERO!G30+FEBRERO!G30+MARZO!G30+ABRIL!G30+MAYO!G30+JUNIO!G30+JULIO!G30+AGOSTO!G30+SEPTIEMBRE!G30+OCTUBRE!G30+NOVIEMBRE!G30+'DICIEMBRE '!G30</f>
        <v>0</v>
      </c>
      <c r="H30" s="61">
        <f>+ENERO!H30+FEBRERO!H30+MARZO!H30+ABRIL!H30+MAYO!H30+JUNIO!H30+JULIO!H30+AGOSTO!H30+SEPTIEMBRE!H30+OCTUBRE!H30+NOVIEMBRE!H30+'DICIEMBRE '!H30</f>
        <v>0</v>
      </c>
      <c r="I30" s="61">
        <f>+ENERO!I30+FEBRERO!I30+MARZO!I30+ABRIL!I30+MAYO!I30+JUNIO!I30+JULIO!I30+AGOSTO!I30+SEPTIEMBRE!I30+OCTUBRE!I30+NOVIEMBRE!I30+'DICIEMBRE '!I30</f>
        <v>0</v>
      </c>
      <c r="J30" s="61">
        <f>+ENERO!J30+FEBRERO!J30+MARZO!J30+ABRIL!J30+MAYO!J30+JUNIO!J30+JULIO!J30+AGOSTO!J30+SEPTIEMBRE!J30+OCTUBRE!J30+NOVIEMBRE!J30+'DICIEMBRE '!J30</f>
        <v>0</v>
      </c>
      <c r="K30" s="61">
        <f>+ENERO!K30+FEBRERO!K30+MARZO!K30+ABRIL!K30+MAYO!K30+JUNIO!K30+JULIO!K30+AGOSTO!K30+SEPTIEMBRE!K30+OCTUBRE!K30+NOVIEMBRE!K30+'DICIEMBRE '!K30</f>
        <v>0</v>
      </c>
      <c r="L30" s="61">
        <f>+ENERO!L30+FEBRERO!L30+MARZO!L30+ABRIL!L30+MAYO!L30+JUNIO!L30+JULIO!L30+AGOSTO!L30+SEPTIEMBRE!L30+OCTUBRE!L30+NOVIEMBRE!L30+'DICIEMBRE '!L30</f>
        <v>0</v>
      </c>
      <c r="M30" s="61">
        <f>+ENERO!M30+FEBRERO!M30+MARZO!M30+ABRIL!M30+MAYO!M30+JUNIO!M30+JULIO!M30+AGOSTO!M30+SEPTIEMBRE!M30+OCTUBRE!M30+NOVIEMBRE!M30+'DICIEMBRE '!M30</f>
        <v>0</v>
      </c>
      <c r="N30" s="61">
        <f>+ENERO!N30+FEBRERO!N30+MARZO!N30+ABRIL!N30+MAYO!N30+JUNIO!N30+JULIO!N30+AGOSTO!N30+SEPTIEMBRE!N30+OCTUBRE!N30+NOVIEMBRE!N30+'DICIEMBRE '!N30</f>
        <v>0</v>
      </c>
      <c r="O30" s="61">
        <f>+ENERO!O30+FEBRERO!O30+MARZO!O30+ABRIL!O30+MAYO!O30+JUNIO!O30+JULIO!O30+AGOSTO!O30+SEPTIEMBRE!O30+OCTUBRE!O30+NOVIEMBRE!O30+'DICIEMBRE '!O30</f>
        <v>0</v>
      </c>
      <c r="P30" s="61">
        <f>+ENERO!P30+FEBRERO!P30+MARZO!P30+ABRIL!P30+MAYO!P30+JUNIO!P30+JULIO!P30+AGOSTO!P30+SEPTIEMBRE!P30+OCTUBRE!P30+NOVIEMBRE!P30+'DICIEMBRE '!P30</f>
        <v>0</v>
      </c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61">
        <f>+ENERO!C31+FEBRERO!C31+MARZO!C31+ABRIL!C31+MAYO!C31+JUNIO!C31+JULIO!C31+AGOSTO!C31+SEPTIEMBRE!C31+OCTUBRE!C31+NOVIEMBRE!C31+'DICIEMBRE '!C31</f>
        <v>0</v>
      </c>
      <c r="D31" s="61">
        <f>+ENERO!D31+FEBRERO!D31+MARZO!D31+ABRIL!D31+MAYO!D31+JUNIO!D31+JULIO!D31+AGOSTO!D31+SEPTIEMBRE!D31+OCTUBRE!D31+NOVIEMBRE!D31+'DICIEMBRE '!D31</f>
        <v>0</v>
      </c>
      <c r="E31" s="61">
        <f>+ENERO!E31+FEBRERO!E31+MARZO!E31+ABRIL!E31+MAYO!E31+JUNIO!E31+JULIO!E31+AGOSTO!E31+SEPTIEMBRE!E31+OCTUBRE!E31+NOVIEMBRE!E31+'DICIEMBRE '!E31</f>
        <v>0</v>
      </c>
      <c r="F31" s="61">
        <f>+ENERO!F31+FEBRERO!F31+MARZO!F31+ABRIL!F31+MAYO!F31+JUNIO!F31+JULIO!F31+AGOSTO!F31+SEPTIEMBRE!F31+OCTUBRE!F31+NOVIEMBRE!F31+'DICIEMBRE '!F31</f>
        <v>0</v>
      </c>
      <c r="G31" s="61">
        <f>+ENERO!G31+FEBRERO!G31+MARZO!G31+ABRIL!G31+MAYO!G31+JUNIO!G31+JULIO!G31+AGOSTO!G31+SEPTIEMBRE!G31+OCTUBRE!G31+NOVIEMBRE!G31+'DICIEMBRE '!G31</f>
        <v>0</v>
      </c>
      <c r="H31" s="61">
        <f>+ENERO!H31+FEBRERO!H31+MARZO!H31+ABRIL!H31+MAYO!H31+JUNIO!H31+JULIO!H31+AGOSTO!H31+SEPTIEMBRE!H31+OCTUBRE!H31+NOVIEMBRE!H31+'DICIEMBRE '!H31</f>
        <v>0</v>
      </c>
      <c r="I31" s="61">
        <f>+ENERO!I31+FEBRERO!I31+MARZO!I31+ABRIL!I31+MAYO!I31+JUNIO!I31+JULIO!I31+AGOSTO!I31+SEPTIEMBRE!I31+OCTUBRE!I31+NOVIEMBRE!I31+'DICIEMBRE '!I31</f>
        <v>0</v>
      </c>
      <c r="J31" s="61">
        <f>+ENERO!J31+FEBRERO!J31+MARZO!J31+ABRIL!J31+MAYO!J31+JUNIO!J31+JULIO!J31+AGOSTO!J31+SEPTIEMBRE!J31+OCTUBRE!J31+NOVIEMBRE!J31+'DICIEMBRE '!J31</f>
        <v>0</v>
      </c>
      <c r="K31" s="61">
        <f>+ENERO!K31+FEBRERO!K31+MARZO!K31+ABRIL!K31+MAYO!K31+JUNIO!K31+JULIO!K31+AGOSTO!K31+SEPTIEMBRE!K31+OCTUBRE!K31+NOVIEMBRE!K31+'DICIEMBRE '!K31</f>
        <v>0</v>
      </c>
      <c r="L31" s="61">
        <f>+ENERO!L31+FEBRERO!L31+MARZO!L31+ABRIL!L31+MAYO!L31+JUNIO!L31+JULIO!L31+AGOSTO!L31+SEPTIEMBRE!L31+OCTUBRE!L31+NOVIEMBRE!L31+'DICIEMBRE '!L31</f>
        <v>0</v>
      </c>
      <c r="M31" s="61">
        <f>+ENERO!M31+FEBRERO!M31+MARZO!M31+ABRIL!M31+MAYO!M31+JUNIO!M31+JULIO!M31+AGOSTO!M31+SEPTIEMBRE!M31+OCTUBRE!M31+NOVIEMBRE!M31+'DICIEMBRE '!M31</f>
        <v>0</v>
      </c>
      <c r="N31" s="61">
        <f>+ENERO!N31+FEBRERO!N31+MARZO!N31+ABRIL!N31+MAYO!N31+JUNIO!N31+JULIO!N31+AGOSTO!N31+SEPTIEMBRE!N31+OCTUBRE!N31+NOVIEMBRE!N31+'DICIEMBRE '!N31</f>
        <v>0</v>
      </c>
      <c r="O31" s="61">
        <f>+ENERO!O31+FEBRERO!O31+MARZO!O31+ABRIL!O31+MAYO!O31+JUNIO!O31+JULIO!O31+AGOSTO!O31+SEPTIEMBRE!O31+OCTUBRE!O31+NOVIEMBRE!O31+'DICIEMBRE '!O31</f>
        <v>0</v>
      </c>
      <c r="P31" s="61">
        <f>+ENERO!P31+FEBRERO!P31+MARZO!P31+ABRIL!P31+MAYO!P31+JUNIO!P31+JULIO!P31+AGOSTO!P31+SEPTIEMBRE!P31+OCTUBRE!P31+NOVIEMBRE!P31+'DICIEMBRE '!P31</f>
        <v>0</v>
      </c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61">
        <f>+ENERO!C32+FEBRERO!C32+MARZO!C32+ABRIL!C32+MAYO!C32+JUNIO!C32+JULIO!C32+AGOSTO!C32+SEPTIEMBRE!C32+OCTUBRE!C32+NOVIEMBRE!C32+'DICIEMBRE '!C32</f>
        <v>0</v>
      </c>
      <c r="D32" s="61">
        <f>+ENERO!D32+FEBRERO!D32+MARZO!D32+ABRIL!D32+MAYO!D32+JUNIO!D32+JULIO!D32+AGOSTO!D32+SEPTIEMBRE!D32+OCTUBRE!D32+NOVIEMBRE!D32+'DICIEMBRE '!D32</f>
        <v>1</v>
      </c>
      <c r="E32" s="61">
        <f>+ENERO!E32+FEBRERO!E32+MARZO!E32+ABRIL!E32+MAYO!E32+JUNIO!E32+JULIO!E32+AGOSTO!E32+SEPTIEMBRE!E32+OCTUBRE!E32+NOVIEMBRE!E32+'DICIEMBRE '!E32</f>
        <v>0</v>
      </c>
      <c r="F32" s="61">
        <f>+ENERO!F32+FEBRERO!F32+MARZO!F32+ABRIL!F32+MAYO!F32+JUNIO!F32+JULIO!F32+AGOSTO!F32+SEPTIEMBRE!F32+OCTUBRE!F32+NOVIEMBRE!F32+'DICIEMBRE '!F32</f>
        <v>0</v>
      </c>
      <c r="G32" s="61">
        <f>+ENERO!G32+FEBRERO!G32+MARZO!G32+ABRIL!G32+MAYO!G32+JUNIO!G32+JULIO!G32+AGOSTO!G32+SEPTIEMBRE!G32+OCTUBRE!G32+NOVIEMBRE!G32+'DICIEMBRE '!G32</f>
        <v>0</v>
      </c>
      <c r="H32" s="61">
        <f>+ENERO!H32+FEBRERO!H32+MARZO!H32+ABRIL!H32+MAYO!H32+JUNIO!H32+JULIO!H32+AGOSTO!H32+SEPTIEMBRE!H32+OCTUBRE!H32+NOVIEMBRE!H32+'DICIEMBRE '!H32</f>
        <v>0</v>
      </c>
      <c r="I32" s="61">
        <f>+ENERO!I32+FEBRERO!I32+MARZO!I32+ABRIL!I32+MAYO!I32+JUNIO!I32+JULIO!I32+AGOSTO!I32+SEPTIEMBRE!I32+OCTUBRE!I32+NOVIEMBRE!I32+'DICIEMBRE '!I32</f>
        <v>0</v>
      </c>
      <c r="J32" s="61">
        <f>+ENERO!J32+FEBRERO!J32+MARZO!J32+ABRIL!J32+MAYO!J32+JUNIO!J32+JULIO!J32+AGOSTO!J32+SEPTIEMBRE!J32+OCTUBRE!J32+NOVIEMBRE!J32+'DICIEMBRE '!J32</f>
        <v>0</v>
      </c>
      <c r="K32" s="61">
        <f>+ENERO!K32+FEBRERO!K32+MARZO!K32+ABRIL!K32+MAYO!K32+JUNIO!K32+JULIO!K32+AGOSTO!K32+SEPTIEMBRE!K32+OCTUBRE!K32+NOVIEMBRE!K32+'DICIEMBRE '!K32</f>
        <v>0</v>
      </c>
      <c r="L32" s="61">
        <f>+ENERO!L32+FEBRERO!L32+MARZO!L32+ABRIL!L32+MAYO!L32+JUNIO!L32+JULIO!L32+AGOSTO!L32+SEPTIEMBRE!L32+OCTUBRE!L32+NOVIEMBRE!L32+'DICIEMBRE '!L32</f>
        <v>0</v>
      </c>
      <c r="M32" s="61">
        <f>+ENERO!M32+FEBRERO!M32+MARZO!M32+ABRIL!M32+MAYO!M32+JUNIO!M32+JULIO!M32+AGOSTO!M32+SEPTIEMBRE!M32+OCTUBRE!M32+NOVIEMBRE!M32+'DICIEMBRE '!M32</f>
        <v>0</v>
      </c>
      <c r="N32" s="61">
        <f>+ENERO!N32+FEBRERO!N32+MARZO!N32+ABRIL!N32+MAYO!N32+JUNIO!N32+JULIO!N32+AGOSTO!N32+SEPTIEMBRE!N32+OCTUBRE!N32+NOVIEMBRE!N32+'DICIEMBRE '!N32</f>
        <v>16</v>
      </c>
      <c r="O32" s="61">
        <f>+ENERO!O32+FEBRERO!O32+MARZO!O32+ABRIL!O32+MAYO!O32+JUNIO!O32+JULIO!O32+AGOSTO!O32+SEPTIEMBRE!O32+OCTUBRE!O32+NOVIEMBRE!O32+'DICIEMBRE '!O32</f>
        <v>7</v>
      </c>
      <c r="P32" s="61">
        <f>+ENERO!P32+FEBRERO!P32+MARZO!P32+ABRIL!P32+MAYO!P32+JUNIO!P32+JULIO!P32+AGOSTO!P32+SEPTIEMBRE!P32+OCTUBRE!P32+NOVIEMBRE!P32+'DICIEMBRE '!P32</f>
        <v>9</v>
      </c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61">
        <f>+ENERO!C33+FEBRERO!C33+MARZO!C33+ABRIL!C33+MAYO!C33+JUNIO!C33+JULIO!C33+AGOSTO!C33+SEPTIEMBRE!C33+OCTUBRE!C33+NOVIEMBRE!C33+'DICIEMBRE '!C33</f>
        <v>0</v>
      </c>
      <c r="D33" s="61">
        <f>+ENERO!D33+FEBRERO!D33+MARZO!D33+ABRIL!D33+MAYO!D33+JUNIO!D33+JULIO!D33+AGOSTO!D33+SEPTIEMBRE!D33+OCTUBRE!D33+NOVIEMBRE!D33+'DICIEMBRE '!D33</f>
        <v>9</v>
      </c>
      <c r="E33" s="61">
        <f>+ENERO!E33+FEBRERO!E33+MARZO!E33+ABRIL!E33+MAYO!E33+JUNIO!E33+JULIO!E33+AGOSTO!E33+SEPTIEMBRE!E33+OCTUBRE!E33+NOVIEMBRE!E33+'DICIEMBRE '!E33</f>
        <v>0</v>
      </c>
      <c r="F33" s="61">
        <f>+ENERO!F33+FEBRERO!F33+MARZO!F33+ABRIL!F33+MAYO!F33+JUNIO!F33+JULIO!F33+AGOSTO!F33+SEPTIEMBRE!F33+OCTUBRE!F33+NOVIEMBRE!F33+'DICIEMBRE '!F33</f>
        <v>0</v>
      </c>
      <c r="G33" s="61">
        <f>+ENERO!G33+FEBRERO!G33+MARZO!G33+ABRIL!G33+MAYO!G33+JUNIO!G33+JULIO!G33+AGOSTO!G33+SEPTIEMBRE!G33+OCTUBRE!G33+NOVIEMBRE!G33+'DICIEMBRE '!G33</f>
        <v>0</v>
      </c>
      <c r="H33" s="61">
        <f>+ENERO!H33+FEBRERO!H33+MARZO!H33+ABRIL!H33+MAYO!H33+JUNIO!H33+JULIO!H33+AGOSTO!H33+SEPTIEMBRE!H33+OCTUBRE!H33+NOVIEMBRE!H33+'DICIEMBRE '!H33</f>
        <v>0</v>
      </c>
      <c r="I33" s="61">
        <f>+ENERO!I33+FEBRERO!I33+MARZO!I33+ABRIL!I33+MAYO!I33+JUNIO!I33+JULIO!I33+AGOSTO!I33+SEPTIEMBRE!I33+OCTUBRE!I33+NOVIEMBRE!I33+'DICIEMBRE '!I33</f>
        <v>0</v>
      </c>
      <c r="J33" s="61">
        <f>+ENERO!J33+FEBRERO!J33+MARZO!J33+ABRIL!J33+MAYO!J33+JUNIO!J33+JULIO!J33+AGOSTO!J33+SEPTIEMBRE!J33+OCTUBRE!J33+NOVIEMBRE!J33+'DICIEMBRE '!J33</f>
        <v>0</v>
      </c>
      <c r="K33" s="61">
        <f>+ENERO!K33+FEBRERO!K33+MARZO!K33+ABRIL!K33+MAYO!K33+JUNIO!K33+JULIO!K33+AGOSTO!K33+SEPTIEMBRE!K33+OCTUBRE!K33+NOVIEMBRE!K33+'DICIEMBRE '!K33</f>
        <v>0</v>
      </c>
      <c r="L33" s="61">
        <f>+ENERO!L33+FEBRERO!L33+MARZO!L33+ABRIL!L33+MAYO!L33+JUNIO!L33+JULIO!L33+AGOSTO!L33+SEPTIEMBRE!L33+OCTUBRE!L33+NOVIEMBRE!L33+'DICIEMBRE '!L33</f>
        <v>0</v>
      </c>
      <c r="M33" s="61">
        <f>+ENERO!M33+FEBRERO!M33+MARZO!M33+ABRIL!M33+MAYO!M33+JUNIO!M33+JULIO!M33+AGOSTO!M33+SEPTIEMBRE!M33+OCTUBRE!M33+NOVIEMBRE!M33+'DICIEMBRE '!M33</f>
        <v>0</v>
      </c>
      <c r="N33" s="61">
        <f>+ENERO!N33+FEBRERO!N33+MARZO!N33+ABRIL!N33+MAYO!N33+JUNIO!N33+JULIO!N33+AGOSTO!N33+SEPTIEMBRE!N33+OCTUBRE!N33+NOVIEMBRE!N33+'DICIEMBRE '!N33</f>
        <v>160</v>
      </c>
      <c r="O33" s="61">
        <f>+ENERO!O33+FEBRERO!O33+MARZO!O33+ABRIL!O33+MAYO!O33+JUNIO!O33+JULIO!O33+AGOSTO!O33+SEPTIEMBRE!O33+OCTUBRE!O33+NOVIEMBRE!O33+'DICIEMBRE '!O33</f>
        <v>46</v>
      </c>
      <c r="P33" s="61">
        <f>+ENERO!P33+FEBRERO!P33+MARZO!P33+ABRIL!P33+MAYO!P33+JUNIO!P33+JULIO!P33+AGOSTO!P33+SEPTIEMBRE!P33+OCTUBRE!P33+NOVIEMBRE!P33+'DICIEMBRE '!P33</f>
        <v>114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61">
        <f>+ENERO!C34+FEBRERO!C34+MARZO!C34+ABRIL!C34+MAYO!C34+JUNIO!C34+JULIO!C34+AGOSTO!C34+SEPTIEMBRE!C34+OCTUBRE!C34+NOVIEMBRE!C34+'DICIEMBRE '!C34</f>
        <v>0</v>
      </c>
      <c r="D34" s="61">
        <f>+ENERO!D34+FEBRERO!D34+MARZO!D34+ABRIL!D34+MAYO!D34+JUNIO!D34+JULIO!D34+AGOSTO!D34+SEPTIEMBRE!D34+OCTUBRE!D34+NOVIEMBRE!D34+'DICIEMBRE '!D34</f>
        <v>1</v>
      </c>
      <c r="E34" s="61">
        <f>+ENERO!E34+FEBRERO!E34+MARZO!E34+ABRIL!E34+MAYO!E34+JUNIO!E34+JULIO!E34+AGOSTO!E34+SEPTIEMBRE!E34+OCTUBRE!E34+NOVIEMBRE!E34+'DICIEMBRE '!E34</f>
        <v>0</v>
      </c>
      <c r="F34" s="61">
        <f>+ENERO!F34+FEBRERO!F34+MARZO!F34+ABRIL!F34+MAYO!F34+JUNIO!F34+JULIO!F34+AGOSTO!F34+SEPTIEMBRE!F34+OCTUBRE!F34+NOVIEMBRE!F34+'DICIEMBRE '!F34</f>
        <v>0</v>
      </c>
      <c r="G34" s="61">
        <f>+ENERO!G34+FEBRERO!G34+MARZO!G34+ABRIL!G34+MAYO!G34+JUNIO!G34+JULIO!G34+AGOSTO!G34+SEPTIEMBRE!G34+OCTUBRE!G34+NOVIEMBRE!G34+'DICIEMBRE '!G34</f>
        <v>0</v>
      </c>
      <c r="H34" s="61">
        <f>+ENERO!H34+FEBRERO!H34+MARZO!H34+ABRIL!H34+MAYO!H34+JUNIO!H34+JULIO!H34+AGOSTO!H34+SEPTIEMBRE!H34+OCTUBRE!H34+NOVIEMBRE!H34+'DICIEMBRE '!H34</f>
        <v>0</v>
      </c>
      <c r="I34" s="61">
        <f>+ENERO!I34+FEBRERO!I34+MARZO!I34+ABRIL!I34+MAYO!I34+JUNIO!I34+JULIO!I34+AGOSTO!I34+SEPTIEMBRE!I34+OCTUBRE!I34+NOVIEMBRE!I34+'DICIEMBRE '!I34</f>
        <v>0</v>
      </c>
      <c r="J34" s="61">
        <f>+ENERO!J34+FEBRERO!J34+MARZO!J34+ABRIL!J34+MAYO!J34+JUNIO!J34+JULIO!J34+AGOSTO!J34+SEPTIEMBRE!J34+OCTUBRE!J34+NOVIEMBRE!J34+'DICIEMBRE '!J34</f>
        <v>0</v>
      </c>
      <c r="K34" s="61">
        <f>+ENERO!K34+FEBRERO!K34+MARZO!K34+ABRIL!K34+MAYO!K34+JUNIO!K34+JULIO!K34+AGOSTO!K34+SEPTIEMBRE!K34+OCTUBRE!K34+NOVIEMBRE!K34+'DICIEMBRE '!K34</f>
        <v>0</v>
      </c>
      <c r="L34" s="61">
        <f>+ENERO!L34+FEBRERO!L34+MARZO!L34+ABRIL!L34+MAYO!L34+JUNIO!L34+JULIO!L34+AGOSTO!L34+SEPTIEMBRE!L34+OCTUBRE!L34+NOVIEMBRE!L34+'DICIEMBRE '!L34</f>
        <v>0</v>
      </c>
      <c r="M34" s="61">
        <f>+ENERO!M34+FEBRERO!M34+MARZO!M34+ABRIL!M34+MAYO!M34+JUNIO!M34+JULIO!M34+AGOSTO!M34+SEPTIEMBRE!M34+OCTUBRE!M34+NOVIEMBRE!M34+'DICIEMBRE '!M34</f>
        <v>0</v>
      </c>
      <c r="N34" s="61">
        <f>+ENERO!N34+FEBRERO!N34+MARZO!N34+ABRIL!N34+MAYO!N34+JUNIO!N34+JULIO!N34+AGOSTO!N34+SEPTIEMBRE!N34+OCTUBRE!N34+NOVIEMBRE!N34+'DICIEMBRE '!N34</f>
        <v>0</v>
      </c>
      <c r="O34" s="61">
        <f>+ENERO!O34+FEBRERO!O34+MARZO!O34+ABRIL!O34+MAYO!O34+JUNIO!O34+JULIO!O34+AGOSTO!O34+SEPTIEMBRE!O34+OCTUBRE!O34+NOVIEMBRE!O34+'DICIEMBRE '!O34</f>
        <v>0</v>
      </c>
      <c r="P34" s="61">
        <f>+ENERO!P34+FEBRERO!P34+MARZO!P34+ABRIL!P34+MAYO!P34+JUNIO!P34+JULIO!P34+AGOSTO!P34+SEPTIEMBRE!P34+OCTUBRE!P34+NOVIEMBRE!P34+'DICIEMBRE '!P34</f>
        <v>0</v>
      </c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61">
        <f>+ENERO!C35+FEBRERO!C35+MARZO!C35+ABRIL!C35+MAYO!C35+JUNIO!C35+JULIO!C35+AGOSTO!C35+SEPTIEMBRE!C35+OCTUBRE!C35+NOVIEMBRE!C35+'DICIEMBRE '!C35</f>
        <v>0</v>
      </c>
      <c r="D35" s="61">
        <f>+ENERO!D35+FEBRERO!D35+MARZO!D35+ABRIL!D35+MAYO!D35+JUNIO!D35+JULIO!D35+AGOSTO!D35+SEPTIEMBRE!D35+OCTUBRE!D35+NOVIEMBRE!D35+'DICIEMBRE '!D35</f>
        <v>11</v>
      </c>
      <c r="E35" s="61">
        <f>+ENERO!E35+FEBRERO!E35+MARZO!E35+ABRIL!E35+MAYO!E35+JUNIO!E35+JULIO!E35+AGOSTO!E35+SEPTIEMBRE!E35+OCTUBRE!E35+NOVIEMBRE!E35+'DICIEMBRE '!E35</f>
        <v>0</v>
      </c>
      <c r="F35" s="61">
        <f>+ENERO!F35+FEBRERO!F35+MARZO!F35+ABRIL!F35+MAYO!F35+JUNIO!F35+JULIO!F35+AGOSTO!F35+SEPTIEMBRE!F35+OCTUBRE!F35+NOVIEMBRE!F35+'DICIEMBRE '!F35</f>
        <v>0</v>
      </c>
      <c r="G35" s="61">
        <f>+ENERO!G35+FEBRERO!G35+MARZO!G35+ABRIL!G35+MAYO!G35+JUNIO!G35+JULIO!G35+AGOSTO!G35+SEPTIEMBRE!G35+OCTUBRE!G35+NOVIEMBRE!G35+'DICIEMBRE '!G35</f>
        <v>0</v>
      </c>
      <c r="H35" s="61">
        <f>+ENERO!H35+FEBRERO!H35+MARZO!H35+ABRIL!H35+MAYO!H35+JUNIO!H35+JULIO!H35+AGOSTO!H35+SEPTIEMBRE!H35+OCTUBRE!H35+NOVIEMBRE!H35+'DICIEMBRE '!H35</f>
        <v>0</v>
      </c>
      <c r="I35" s="61">
        <f>+ENERO!I35+FEBRERO!I35+MARZO!I35+ABRIL!I35+MAYO!I35+JUNIO!I35+JULIO!I35+AGOSTO!I35+SEPTIEMBRE!I35+OCTUBRE!I35+NOVIEMBRE!I35+'DICIEMBRE '!I35</f>
        <v>0</v>
      </c>
      <c r="J35" s="61">
        <f>+ENERO!J35+FEBRERO!J35+MARZO!J35+ABRIL!J35+MAYO!J35+JUNIO!J35+JULIO!J35+AGOSTO!J35+SEPTIEMBRE!J35+OCTUBRE!J35+NOVIEMBRE!J35+'DICIEMBRE '!J35</f>
        <v>0</v>
      </c>
      <c r="K35" s="61">
        <f>+ENERO!K35+FEBRERO!K35+MARZO!K35+ABRIL!K35+MAYO!K35+JUNIO!K35+JULIO!K35+AGOSTO!K35+SEPTIEMBRE!K35+OCTUBRE!K35+NOVIEMBRE!K35+'DICIEMBRE '!K35</f>
        <v>0</v>
      </c>
      <c r="L35" s="61">
        <f>+ENERO!L35+FEBRERO!L35+MARZO!L35+ABRIL!L35+MAYO!L35+JUNIO!L35+JULIO!L35+AGOSTO!L35+SEPTIEMBRE!L35+OCTUBRE!L35+NOVIEMBRE!L35+'DICIEMBRE '!L35</f>
        <v>0</v>
      </c>
      <c r="M35" s="61">
        <f>+ENERO!M35+FEBRERO!M35+MARZO!M35+ABRIL!M35+MAYO!M35+JUNIO!M35+JULIO!M35+AGOSTO!M35+SEPTIEMBRE!M35+OCTUBRE!M35+NOVIEMBRE!M35+'DICIEMBRE '!M35</f>
        <v>0</v>
      </c>
      <c r="N35" s="61">
        <f>+ENERO!N35+FEBRERO!N35+MARZO!N35+ABRIL!N35+MAYO!N35+JUNIO!N35+JULIO!N35+AGOSTO!N35+SEPTIEMBRE!N35+OCTUBRE!N35+NOVIEMBRE!N35+'DICIEMBRE '!N35</f>
        <v>0</v>
      </c>
      <c r="O35" s="61">
        <f>+ENERO!O35+FEBRERO!O35+MARZO!O35+ABRIL!O35+MAYO!O35+JUNIO!O35+JULIO!O35+AGOSTO!O35+SEPTIEMBRE!O35+OCTUBRE!O35+NOVIEMBRE!O35+'DICIEMBRE '!O35</f>
        <v>0</v>
      </c>
      <c r="P35" s="61">
        <f>+ENERO!P35+FEBRERO!P35+MARZO!P35+ABRIL!P35+MAYO!P35+JUNIO!P35+JULIO!P35+AGOSTO!P35+SEPTIEMBRE!P35+OCTUBRE!P35+NOVIEMBRE!P35+'DICIEMBRE '!P35</f>
        <v>0</v>
      </c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61">
        <f>+ENERO!C36+FEBRERO!C36+MARZO!C36+ABRIL!C36+MAYO!C36+JUNIO!C36+JULIO!C36+AGOSTO!C36+SEPTIEMBRE!C36+OCTUBRE!C36+NOVIEMBRE!C36+'DICIEMBRE '!C36</f>
        <v>0</v>
      </c>
      <c r="D36" s="61">
        <f>+ENERO!D36+FEBRERO!D36+MARZO!D36+ABRIL!D36+MAYO!D36+JUNIO!D36+JULIO!D36+AGOSTO!D36+SEPTIEMBRE!D36+OCTUBRE!D36+NOVIEMBRE!D36+'DICIEMBRE '!D36</f>
        <v>0</v>
      </c>
      <c r="E36" s="61">
        <f>+ENERO!E36+FEBRERO!E36+MARZO!E36+ABRIL!E36+MAYO!E36+JUNIO!E36+JULIO!E36+AGOSTO!E36+SEPTIEMBRE!E36+OCTUBRE!E36+NOVIEMBRE!E36+'DICIEMBRE '!E36</f>
        <v>0</v>
      </c>
      <c r="F36" s="61">
        <f>+ENERO!F36+FEBRERO!F36+MARZO!F36+ABRIL!F36+MAYO!F36+JUNIO!F36+JULIO!F36+AGOSTO!F36+SEPTIEMBRE!F36+OCTUBRE!F36+NOVIEMBRE!F36+'DICIEMBRE '!F36</f>
        <v>0</v>
      </c>
      <c r="G36" s="61">
        <f>+ENERO!G36+FEBRERO!G36+MARZO!G36+ABRIL!G36+MAYO!G36+JUNIO!G36+JULIO!G36+AGOSTO!G36+SEPTIEMBRE!G36+OCTUBRE!G36+NOVIEMBRE!G36+'DICIEMBRE '!G36</f>
        <v>0</v>
      </c>
      <c r="H36" s="61">
        <f>+ENERO!H36+FEBRERO!H36+MARZO!H36+ABRIL!H36+MAYO!H36+JUNIO!H36+JULIO!H36+AGOSTO!H36+SEPTIEMBRE!H36+OCTUBRE!H36+NOVIEMBRE!H36+'DICIEMBRE '!H36</f>
        <v>0</v>
      </c>
      <c r="I36" s="61">
        <f>+ENERO!I36+FEBRERO!I36+MARZO!I36+ABRIL!I36+MAYO!I36+JUNIO!I36+JULIO!I36+AGOSTO!I36+SEPTIEMBRE!I36+OCTUBRE!I36+NOVIEMBRE!I36+'DICIEMBRE '!I36</f>
        <v>0</v>
      </c>
      <c r="J36" s="61">
        <f>+ENERO!J36+FEBRERO!J36+MARZO!J36+ABRIL!J36+MAYO!J36+JUNIO!J36+JULIO!J36+AGOSTO!J36+SEPTIEMBRE!J36+OCTUBRE!J36+NOVIEMBRE!J36+'DICIEMBRE '!J36</f>
        <v>0</v>
      </c>
      <c r="K36" s="61">
        <f>+ENERO!K36+FEBRERO!K36+MARZO!K36+ABRIL!K36+MAYO!K36+JUNIO!K36+JULIO!K36+AGOSTO!K36+SEPTIEMBRE!K36+OCTUBRE!K36+NOVIEMBRE!K36+'DICIEMBRE '!K36</f>
        <v>0</v>
      </c>
      <c r="L36" s="61">
        <f>+ENERO!L36+FEBRERO!L36+MARZO!L36+ABRIL!L36+MAYO!L36+JUNIO!L36+JULIO!L36+AGOSTO!L36+SEPTIEMBRE!L36+OCTUBRE!L36+NOVIEMBRE!L36+'DICIEMBRE '!L36</f>
        <v>0</v>
      </c>
      <c r="M36" s="61">
        <f>+ENERO!M36+FEBRERO!M36+MARZO!M36+ABRIL!M36+MAYO!M36+JUNIO!M36+JULIO!M36+AGOSTO!M36+SEPTIEMBRE!M36+OCTUBRE!M36+NOVIEMBRE!M36+'DICIEMBRE '!M36</f>
        <v>0</v>
      </c>
      <c r="N36" s="61">
        <f>+ENERO!N36+FEBRERO!N36+MARZO!N36+ABRIL!N36+MAYO!N36+JUNIO!N36+JULIO!N36+AGOSTO!N36+SEPTIEMBRE!N36+OCTUBRE!N36+NOVIEMBRE!N36+'DICIEMBRE '!N36</f>
        <v>0</v>
      </c>
      <c r="O36" s="61">
        <f>+ENERO!O36+FEBRERO!O36+MARZO!O36+ABRIL!O36+MAYO!O36+JUNIO!O36+JULIO!O36+AGOSTO!O36+SEPTIEMBRE!O36+OCTUBRE!O36+NOVIEMBRE!O36+'DICIEMBRE '!O36</f>
        <v>0</v>
      </c>
      <c r="P36" s="61">
        <f>+ENERO!P36+FEBRERO!P36+MARZO!P36+ABRIL!P36+MAYO!P36+JUNIO!P36+JULIO!P36+AGOSTO!P36+SEPTIEMBRE!P36+OCTUBRE!P36+NOVIEMBRE!P36+'DICIEMBRE '!P36</f>
        <v>0</v>
      </c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61">
        <f>+ENERO!C37+FEBRERO!C37+MARZO!C37+ABRIL!C37+MAYO!C37+JUNIO!C37+JULIO!C37+AGOSTO!C37+SEPTIEMBRE!C37+OCTUBRE!C37+NOVIEMBRE!C37+'DICIEMBRE '!C37</f>
        <v>0</v>
      </c>
      <c r="D37" s="61">
        <f>+ENERO!D37+FEBRERO!D37+MARZO!D37+ABRIL!D37+MAYO!D37+JUNIO!D37+JULIO!D37+AGOSTO!D37+SEPTIEMBRE!D37+OCTUBRE!D37+NOVIEMBRE!D37+'DICIEMBRE '!D37</f>
        <v>0</v>
      </c>
      <c r="E37" s="61">
        <f>+ENERO!E37+FEBRERO!E37+MARZO!E37+ABRIL!E37+MAYO!E37+JUNIO!E37+JULIO!E37+AGOSTO!E37+SEPTIEMBRE!E37+OCTUBRE!E37+NOVIEMBRE!E37+'DICIEMBRE '!E37</f>
        <v>0</v>
      </c>
      <c r="F37" s="61">
        <f>+ENERO!F37+FEBRERO!F37+MARZO!F37+ABRIL!F37+MAYO!F37+JUNIO!F37+JULIO!F37+AGOSTO!F37+SEPTIEMBRE!F37+OCTUBRE!F37+NOVIEMBRE!F37+'DICIEMBRE '!F37</f>
        <v>0</v>
      </c>
      <c r="G37" s="61">
        <f>+ENERO!G37+FEBRERO!G37+MARZO!G37+ABRIL!G37+MAYO!G37+JUNIO!G37+JULIO!G37+AGOSTO!G37+SEPTIEMBRE!G37+OCTUBRE!G37+NOVIEMBRE!G37+'DICIEMBRE '!G37</f>
        <v>0</v>
      </c>
      <c r="H37" s="61">
        <f>+ENERO!H37+FEBRERO!H37+MARZO!H37+ABRIL!H37+MAYO!H37+JUNIO!H37+JULIO!H37+AGOSTO!H37+SEPTIEMBRE!H37+OCTUBRE!H37+NOVIEMBRE!H37+'DICIEMBRE '!H37</f>
        <v>0</v>
      </c>
      <c r="I37" s="61">
        <f>+ENERO!I37+FEBRERO!I37+MARZO!I37+ABRIL!I37+MAYO!I37+JUNIO!I37+JULIO!I37+AGOSTO!I37+SEPTIEMBRE!I37+OCTUBRE!I37+NOVIEMBRE!I37+'DICIEMBRE '!I37</f>
        <v>0</v>
      </c>
      <c r="J37" s="61">
        <f>+ENERO!J37+FEBRERO!J37+MARZO!J37+ABRIL!J37+MAYO!J37+JUNIO!J37+JULIO!J37+AGOSTO!J37+SEPTIEMBRE!J37+OCTUBRE!J37+NOVIEMBRE!J37+'DICIEMBRE '!J37</f>
        <v>0</v>
      </c>
      <c r="K37" s="61">
        <f>+ENERO!K37+FEBRERO!K37+MARZO!K37+ABRIL!K37+MAYO!K37+JUNIO!K37+JULIO!K37+AGOSTO!K37+SEPTIEMBRE!K37+OCTUBRE!K37+NOVIEMBRE!K37+'DICIEMBRE '!K37</f>
        <v>0</v>
      </c>
      <c r="L37" s="61">
        <f>+ENERO!L37+FEBRERO!L37+MARZO!L37+ABRIL!L37+MAYO!L37+JUNIO!L37+JULIO!L37+AGOSTO!L37+SEPTIEMBRE!L37+OCTUBRE!L37+NOVIEMBRE!L37+'DICIEMBRE '!L37</f>
        <v>0</v>
      </c>
      <c r="M37" s="61">
        <f>+ENERO!M37+FEBRERO!M37+MARZO!M37+ABRIL!M37+MAYO!M37+JUNIO!M37+JULIO!M37+AGOSTO!M37+SEPTIEMBRE!M37+OCTUBRE!M37+NOVIEMBRE!M37+'DICIEMBRE '!M37</f>
        <v>0</v>
      </c>
      <c r="N37" s="61">
        <f>+ENERO!N37+FEBRERO!N37+MARZO!N37+ABRIL!N37+MAYO!N37+JUNIO!N37+JULIO!N37+AGOSTO!N37+SEPTIEMBRE!N37+OCTUBRE!N37+NOVIEMBRE!N37+'DICIEMBRE '!N37</f>
        <v>0</v>
      </c>
      <c r="O37" s="61">
        <f>+ENERO!O37+FEBRERO!O37+MARZO!O37+ABRIL!O37+MAYO!O37+JUNIO!O37+JULIO!O37+AGOSTO!O37+SEPTIEMBRE!O37+OCTUBRE!O37+NOVIEMBRE!O37+'DICIEMBRE '!O37</f>
        <v>0</v>
      </c>
      <c r="P37" s="61">
        <f>+ENERO!P37+FEBRERO!P37+MARZO!P37+ABRIL!P37+MAYO!P37+JUNIO!P37+JULIO!P37+AGOSTO!P37+SEPTIEMBRE!P37+OCTUBRE!P37+NOVIEMBRE!P37+'DICIEMBRE '!P37</f>
        <v>0</v>
      </c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61">
        <f>+ENERO!C38+FEBRERO!C38+MARZO!C38+ABRIL!C38+MAYO!C38+JUNIO!C38+JULIO!C38+AGOSTO!C38+SEPTIEMBRE!C38+OCTUBRE!C38+NOVIEMBRE!C38+'DICIEMBRE '!C38</f>
        <v>0</v>
      </c>
      <c r="D38" s="61">
        <f>+ENERO!D38+FEBRERO!D38+MARZO!D38+ABRIL!D38+MAYO!D38+JUNIO!D38+JULIO!D38+AGOSTO!D38+SEPTIEMBRE!D38+OCTUBRE!D38+NOVIEMBRE!D38+'DICIEMBRE '!D38</f>
        <v>0</v>
      </c>
      <c r="E38" s="61">
        <f>+ENERO!E38+FEBRERO!E38+MARZO!E38+ABRIL!E38+MAYO!E38+JUNIO!E38+JULIO!E38+AGOSTO!E38+SEPTIEMBRE!E38+OCTUBRE!E38+NOVIEMBRE!E38+'DICIEMBRE '!E38</f>
        <v>0</v>
      </c>
      <c r="F38" s="61">
        <f>+ENERO!F38+FEBRERO!F38+MARZO!F38+ABRIL!F38+MAYO!F38+JUNIO!F38+JULIO!F38+AGOSTO!F38+SEPTIEMBRE!F38+OCTUBRE!F38+NOVIEMBRE!F38+'DICIEMBRE '!F38</f>
        <v>0</v>
      </c>
      <c r="G38" s="61">
        <f>+ENERO!G38+FEBRERO!G38+MARZO!G38+ABRIL!G38+MAYO!G38+JUNIO!G38+JULIO!G38+AGOSTO!G38+SEPTIEMBRE!G38+OCTUBRE!G38+NOVIEMBRE!G38+'DICIEMBRE '!G38</f>
        <v>0</v>
      </c>
      <c r="H38" s="61">
        <f>+ENERO!H38+FEBRERO!H38+MARZO!H38+ABRIL!H38+MAYO!H38+JUNIO!H38+JULIO!H38+AGOSTO!H38+SEPTIEMBRE!H38+OCTUBRE!H38+NOVIEMBRE!H38+'DICIEMBRE '!H38</f>
        <v>0</v>
      </c>
      <c r="I38" s="61">
        <f>+ENERO!I38+FEBRERO!I38+MARZO!I38+ABRIL!I38+MAYO!I38+JUNIO!I38+JULIO!I38+AGOSTO!I38+SEPTIEMBRE!I38+OCTUBRE!I38+NOVIEMBRE!I38+'DICIEMBRE '!I38</f>
        <v>0</v>
      </c>
      <c r="J38" s="61">
        <f>+ENERO!J38+FEBRERO!J38+MARZO!J38+ABRIL!J38+MAYO!J38+JUNIO!J38+JULIO!J38+AGOSTO!J38+SEPTIEMBRE!J38+OCTUBRE!J38+NOVIEMBRE!J38+'DICIEMBRE '!J38</f>
        <v>0</v>
      </c>
      <c r="K38" s="61">
        <f>+ENERO!K38+FEBRERO!K38+MARZO!K38+ABRIL!K38+MAYO!K38+JUNIO!K38+JULIO!K38+AGOSTO!K38+SEPTIEMBRE!K38+OCTUBRE!K38+NOVIEMBRE!K38+'DICIEMBRE '!K38</f>
        <v>0</v>
      </c>
      <c r="L38" s="61">
        <f>+ENERO!L38+FEBRERO!L38+MARZO!L38+ABRIL!L38+MAYO!L38+JUNIO!L38+JULIO!L38+AGOSTO!L38+SEPTIEMBRE!L38+OCTUBRE!L38+NOVIEMBRE!L38+'DICIEMBRE '!L38</f>
        <v>0</v>
      </c>
      <c r="M38" s="61">
        <f>+ENERO!M38+FEBRERO!M38+MARZO!M38+ABRIL!M38+MAYO!M38+JUNIO!M38+JULIO!M38+AGOSTO!M38+SEPTIEMBRE!M38+OCTUBRE!M38+NOVIEMBRE!M38+'DICIEMBRE '!M38</f>
        <v>0</v>
      </c>
      <c r="N38" s="61">
        <f>+ENERO!N38+FEBRERO!N38+MARZO!N38+ABRIL!N38+MAYO!N38+JUNIO!N38+JULIO!N38+AGOSTO!N38+SEPTIEMBRE!N38+OCTUBRE!N38+NOVIEMBRE!N38+'DICIEMBRE '!N38</f>
        <v>0</v>
      </c>
      <c r="O38" s="61">
        <f>+ENERO!O38+FEBRERO!O38+MARZO!O38+ABRIL!O38+MAYO!O38+JUNIO!O38+JULIO!O38+AGOSTO!O38+SEPTIEMBRE!O38+OCTUBRE!O38+NOVIEMBRE!O38+'DICIEMBRE '!O38</f>
        <v>0</v>
      </c>
      <c r="P38" s="61">
        <f>+ENERO!P38+FEBRERO!P38+MARZO!P38+ABRIL!P38+MAYO!P38+JUNIO!P38+JULIO!P38+AGOSTO!P38+SEPTIEMBRE!P38+OCTUBRE!P38+NOVIEMBRE!P38+'DICIEMBRE '!P38</f>
        <v>0</v>
      </c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61">
        <f>+ENERO!C39+FEBRERO!C39+MARZO!C39+ABRIL!C39+MAYO!C39+JUNIO!C39+JULIO!C39+AGOSTO!C39+SEPTIEMBRE!C39+OCTUBRE!C39+NOVIEMBRE!C39+'DICIEMBRE '!C39</f>
        <v>0</v>
      </c>
      <c r="D39" s="61">
        <f>+ENERO!D39+FEBRERO!D39+MARZO!D39+ABRIL!D39+MAYO!D39+JUNIO!D39+JULIO!D39+AGOSTO!D39+SEPTIEMBRE!D39+OCTUBRE!D39+NOVIEMBRE!D39+'DICIEMBRE '!D39</f>
        <v>0</v>
      </c>
      <c r="E39" s="61">
        <f>+ENERO!E39+FEBRERO!E39+MARZO!E39+ABRIL!E39+MAYO!E39+JUNIO!E39+JULIO!E39+AGOSTO!E39+SEPTIEMBRE!E39+OCTUBRE!E39+NOVIEMBRE!E39+'DICIEMBRE '!E39</f>
        <v>0</v>
      </c>
      <c r="F39" s="61">
        <f>+ENERO!F39+FEBRERO!F39+MARZO!F39+ABRIL!F39+MAYO!F39+JUNIO!F39+JULIO!F39+AGOSTO!F39+SEPTIEMBRE!F39+OCTUBRE!F39+NOVIEMBRE!F39+'DICIEMBRE '!F39</f>
        <v>1</v>
      </c>
      <c r="G39" s="61">
        <f>+ENERO!G39+FEBRERO!G39+MARZO!G39+ABRIL!G39+MAYO!G39+JUNIO!G39+JULIO!G39+AGOSTO!G39+SEPTIEMBRE!G39+OCTUBRE!G39+NOVIEMBRE!G39+'DICIEMBRE '!G39</f>
        <v>0</v>
      </c>
      <c r="H39" s="61">
        <f>+ENERO!H39+FEBRERO!H39+MARZO!H39+ABRIL!H39+MAYO!H39+JUNIO!H39+JULIO!H39+AGOSTO!H39+SEPTIEMBRE!H39+OCTUBRE!H39+NOVIEMBRE!H39+'DICIEMBRE '!H39</f>
        <v>0</v>
      </c>
      <c r="I39" s="61">
        <f>+ENERO!I39+FEBRERO!I39+MARZO!I39+ABRIL!I39+MAYO!I39+JUNIO!I39+JULIO!I39+AGOSTO!I39+SEPTIEMBRE!I39+OCTUBRE!I39+NOVIEMBRE!I39+'DICIEMBRE '!I39</f>
        <v>0</v>
      </c>
      <c r="J39" s="61">
        <f>+ENERO!J39+FEBRERO!J39+MARZO!J39+ABRIL!J39+MAYO!J39+JUNIO!J39+JULIO!J39+AGOSTO!J39+SEPTIEMBRE!J39+OCTUBRE!J39+NOVIEMBRE!J39+'DICIEMBRE '!J39</f>
        <v>0</v>
      </c>
      <c r="K39" s="61">
        <f>+ENERO!K39+FEBRERO!K39+MARZO!K39+ABRIL!K39+MAYO!K39+JUNIO!K39+JULIO!K39+AGOSTO!K39+SEPTIEMBRE!K39+OCTUBRE!K39+NOVIEMBRE!K39+'DICIEMBRE '!K39</f>
        <v>0</v>
      </c>
      <c r="L39" s="61">
        <f>+ENERO!L39+FEBRERO!L39+MARZO!L39+ABRIL!L39+MAYO!L39+JUNIO!L39+JULIO!L39+AGOSTO!L39+SEPTIEMBRE!L39+OCTUBRE!L39+NOVIEMBRE!L39+'DICIEMBRE '!L39</f>
        <v>0</v>
      </c>
      <c r="M39" s="61">
        <f>+ENERO!M39+FEBRERO!M39+MARZO!M39+ABRIL!M39+MAYO!M39+JUNIO!M39+JULIO!M39+AGOSTO!M39+SEPTIEMBRE!M39+OCTUBRE!M39+NOVIEMBRE!M39+'DICIEMBRE '!M39</f>
        <v>0</v>
      </c>
      <c r="N39" s="61">
        <f>+ENERO!N39+FEBRERO!N39+MARZO!N39+ABRIL!N39+MAYO!N39+JUNIO!N39+JULIO!N39+AGOSTO!N39+SEPTIEMBRE!N39+OCTUBRE!N39+NOVIEMBRE!N39+'DICIEMBRE '!N39</f>
        <v>90</v>
      </c>
      <c r="O39" s="61">
        <f>+ENERO!O39+FEBRERO!O39+MARZO!O39+ABRIL!O39+MAYO!O39+JUNIO!O39+JULIO!O39+AGOSTO!O39+SEPTIEMBRE!O39+OCTUBRE!O39+NOVIEMBRE!O39+'DICIEMBRE '!O39</f>
        <v>0</v>
      </c>
      <c r="P39" s="61">
        <f>+ENERO!P39+FEBRERO!P39+MARZO!P39+ABRIL!P39+MAYO!P39+JUNIO!P39+JULIO!P39+AGOSTO!P39+SEPTIEMBRE!P39+OCTUBRE!P39+NOVIEMBRE!P39+'DICIEMBRE '!P39</f>
        <v>0</v>
      </c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61">
        <f>+ENERO!C40+FEBRERO!C40+MARZO!C40+ABRIL!C40+MAYO!C40+JUNIO!C40+JULIO!C40+AGOSTO!C40+SEPTIEMBRE!C40+OCTUBRE!C40+NOVIEMBRE!C40+'DICIEMBRE '!C40</f>
        <v>0</v>
      </c>
      <c r="D40" s="61">
        <f>+ENERO!D40+FEBRERO!D40+MARZO!D40+ABRIL!D40+MAYO!D40+JUNIO!D40+JULIO!D40+AGOSTO!D40+SEPTIEMBRE!D40+OCTUBRE!D40+NOVIEMBRE!D40+'DICIEMBRE '!D40</f>
        <v>0</v>
      </c>
      <c r="E40" s="61">
        <f>+ENERO!E40+FEBRERO!E40+MARZO!E40+ABRIL!E40+MAYO!E40+JUNIO!E40+JULIO!E40+AGOSTO!E40+SEPTIEMBRE!E40+OCTUBRE!E40+NOVIEMBRE!E40+'DICIEMBRE '!E40</f>
        <v>0</v>
      </c>
      <c r="F40" s="61">
        <f>+ENERO!F40+FEBRERO!F40+MARZO!F40+ABRIL!F40+MAYO!F40+JUNIO!F40+JULIO!F40+AGOSTO!F40+SEPTIEMBRE!F40+OCTUBRE!F40+NOVIEMBRE!F40+'DICIEMBRE '!F40</f>
        <v>0</v>
      </c>
      <c r="G40" s="61">
        <f>+ENERO!G40+FEBRERO!G40+MARZO!G40+ABRIL!G40+MAYO!G40+JUNIO!G40+JULIO!G40+AGOSTO!G40+SEPTIEMBRE!G40+OCTUBRE!G40+NOVIEMBRE!G40+'DICIEMBRE '!G40</f>
        <v>0</v>
      </c>
      <c r="H40" s="61">
        <f>+ENERO!H40+FEBRERO!H40+MARZO!H40+ABRIL!H40+MAYO!H40+JUNIO!H40+JULIO!H40+AGOSTO!H40+SEPTIEMBRE!H40+OCTUBRE!H40+NOVIEMBRE!H40+'DICIEMBRE '!H40</f>
        <v>0</v>
      </c>
      <c r="I40" s="61">
        <f>+ENERO!I40+FEBRERO!I40+MARZO!I40+ABRIL!I40+MAYO!I40+JUNIO!I40+JULIO!I40+AGOSTO!I40+SEPTIEMBRE!I40+OCTUBRE!I40+NOVIEMBRE!I40+'DICIEMBRE '!I40</f>
        <v>0</v>
      </c>
      <c r="J40" s="61">
        <f>+ENERO!J40+FEBRERO!J40+MARZO!J40+ABRIL!J40+MAYO!J40+JUNIO!J40+JULIO!J40+AGOSTO!J40+SEPTIEMBRE!J40+OCTUBRE!J40+NOVIEMBRE!J40+'DICIEMBRE '!J40</f>
        <v>0</v>
      </c>
      <c r="K40" s="61">
        <f>+ENERO!K40+FEBRERO!K40+MARZO!K40+ABRIL!K40+MAYO!K40+JUNIO!K40+JULIO!K40+AGOSTO!K40+SEPTIEMBRE!K40+OCTUBRE!K40+NOVIEMBRE!K40+'DICIEMBRE '!K40</f>
        <v>0</v>
      </c>
      <c r="L40" s="61">
        <f>+ENERO!L40+FEBRERO!L40+MARZO!L40+ABRIL!L40+MAYO!L40+JUNIO!L40+JULIO!L40+AGOSTO!L40+SEPTIEMBRE!L40+OCTUBRE!L40+NOVIEMBRE!L40+'DICIEMBRE '!L40</f>
        <v>0</v>
      </c>
      <c r="M40" s="61">
        <f>+ENERO!M40+FEBRERO!M40+MARZO!M40+ABRIL!M40+MAYO!M40+JUNIO!M40+JULIO!M40+AGOSTO!M40+SEPTIEMBRE!M40+OCTUBRE!M40+NOVIEMBRE!M40+'DICIEMBRE '!M40</f>
        <v>0</v>
      </c>
      <c r="N40" s="61">
        <f>+ENERO!N40+FEBRERO!N40+MARZO!N40+ABRIL!N40+MAYO!N40+JUNIO!N40+JULIO!N40+AGOSTO!N40+SEPTIEMBRE!N40+OCTUBRE!N40+NOVIEMBRE!N40+'DICIEMBRE '!N40</f>
        <v>0</v>
      </c>
      <c r="O40" s="61">
        <f>+ENERO!O40+FEBRERO!O40+MARZO!O40+ABRIL!O40+MAYO!O40+JUNIO!O40+JULIO!O40+AGOSTO!O40+SEPTIEMBRE!O40+OCTUBRE!O40+NOVIEMBRE!O40+'DICIEMBRE '!O40</f>
        <v>0</v>
      </c>
      <c r="P40" s="61">
        <f>+ENERO!P40+FEBRERO!P40+MARZO!P40+ABRIL!P40+MAYO!P40+JUNIO!P40+JULIO!P40+AGOSTO!P40+SEPTIEMBRE!P40+OCTUBRE!P40+NOVIEMBRE!P40+'DICIEMBRE '!P40</f>
        <v>0</v>
      </c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61">
        <f>+ENERO!C41+FEBRERO!C41+MARZO!C41+ABRIL!C41+MAYO!C41+JUNIO!C41+JULIO!C41+AGOSTO!C41+SEPTIEMBRE!C41+OCTUBRE!C41+NOVIEMBRE!C41+'DICIEMBRE '!C41</f>
        <v>0</v>
      </c>
      <c r="D41" s="61">
        <f>+ENERO!D41+FEBRERO!D41+MARZO!D41+ABRIL!D41+MAYO!D41+JUNIO!D41+JULIO!D41+AGOSTO!D41+SEPTIEMBRE!D41+OCTUBRE!D41+NOVIEMBRE!D41+'DICIEMBRE '!D41</f>
        <v>22</v>
      </c>
      <c r="E41" s="61">
        <f>+ENERO!E41+FEBRERO!E41+MARZO!E41+ABRIL!E41+MAYO!E41+JUNIO!E41+JULIO!E41+AGOSTO!E41+SEPTIEMBRE!E41+OCTUBRE!E41+NOVIEMBRE!E41+'DICIEMBRE '!E41</f>
        <v>0</v>
      </c>
      <c r="F41" s="61">
        <f>+ENERO!F41+FEBRERO!F41+MARZO!F41+ABRIL!F41+MAYO!F41+JUNIO!F41+JULIO!F41+AGOSTO!F41+SEPTIEMBRE!F41+OCTUBRE!F41+NOVIEMBRE!F41+'DICIEMBRE '!F41</f>
        <v>1</v>
      </c>
      <c r="G41" s="61">
        <f>+ENERO!G41+FEBRERO!G41+MARZO!G41+ABRIL!G41+MAYO!G41+JUNIO!G41+JULIO!G41+AGOSTO!G41+SEPTIEMBRE!G41+OCTUBRE!G41+NOVIEMBRE!G41+'DICIEMBRE '!G41</f>
        <v>0</v>
      </c>
      <c r="H41" s="61">
        <f>+ENERO!H41+FEBRERO!H41+MARZO!H41+ABRIL!H41+MAYO!H41+JUNIO!H41+JULIO!H41+AGOSTO!H41+SEPTIEMBRE!H41+OCTUBRE!H41+NOVIEMBRE!H41+'DICIEMBRE '!H41</f>
        <v>0</v>
      </c>
      <c r="I41" s="61">
        <f>+ENERO!I41+FEBRERO!I41+MARZO!I41+ABRIL!I41+MAYO!I41+JUNIO!I41+JULIO!I41+AGOSTO!I41+SEPTIEMBRE!I41+OCTUBRE!I41+NOVIEMBRE!I41+'DICIEMBRE '!I41</f>
        <v>0</v>
      </c>
      <c r="J41" s="61">
        <f>+ENERO!J41+FEBRERO!J41+MARZO!J41+ABRIL!J41+MAYO!J41+JUNIO!J41+JULIO!J41+AGOSTO!J41+SEPTIEMBRE!J41+OCTUBRE!J41+NOVIEMBRE!J41+'DICIEMBRE '!J41</f>
        <v>0</v>
      </c>
      <c r="K41" s="61">
        <f>+ENERO!K41+FEBRERO!K41+MARZO!K41+ABRIL!K41+MAYO!K41+JUNIO!K41+JULIO!K41+AGOSTO!K41+SEPTIEMBRE!K41+OCTUBRE!K41+NOVIEMBRE!K41+'DICIEMBRE '!K41</f>
        <v>0</v>
      </c>
      <c r="L41" s="61">
        <f>+ENERO!L41+FEBRERO!L41+MARZO!L41+ABRIL!L41+MAYO!L41+JUNIO!L41+JULIO!L41+AGOSTO!L41+SEPTIEMBRE!L41+OCTUBRE!L41+NOVIEMBRE!L41+'DICIEMBRE '!L41</f>
        <v>0</v>
      </c>
      <c r="M41" s="61">
        <f>+ENERO!M41+FEBRERO!M41+MARZO!M41+ABRIL!M41+MAYO!M41+JUNIO!M41+JULIO!M41+AGOSTO!M41+SEPTIEMBRE!M41+OCTUBRE!M41+NOVIEMBRE!M41+'DICIEMBRE '!M41</f>
        <v>0</v>
      </c>
      <c r="N41" s="61">
        <f>+ENERO!N41+FEBRERO!N41+MARZO!N41+ABRIL!N41+MAYO!N41+JUNIO!N41+JULIO!N41+AGOSTO!N41+SEPTIEMBRE!N41+OCTUBRE!N41+NOVIEMBRE!N41+'DICIEMBRE '!N41</f>
        <v>266</v>
      </c>
      <c r="O41" s="61">
        <f>+ENERO!O41+FEBRERO!O41+MARZO!O41+ABRIL!O41+MAYO!O41+JUNIO!O41+JULIO!O41+AGOSTO!O41+SEPTIEMBRE!O41+OCTUBRE!O41+NOVIEMBRE!O41+'DICIEMBRE '!O41</f>
        <v>53</v>
      </c>
      <c r="P41" s="61">
        <f>+ENERO!P41+FEBRERO!P41+MARZO!P41+ABRIL!P41+MAYO!P41+JUNIO!P41+JULIO!P41+AGOSTO!P41+SEPTIEMBRE!P41+OCTUBRE!P41+NOVIEMBRE!P41+'DICIEMBRE '!P41</f>
        <v>123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1">
        <f>+ENERO!C42+FEBRERO!C42+MARZO!C42+ABRIL!C42+MAYO!C42+JUNIO!C42+JULIO!C42+AGOSTO!C42+SEPTIEMBRE!C42+OCTUBRE!C42+NOVIEMBRE!C42+'DICIEMBRE '!C42</f>
        <v>0</v>
      </c>
      <c r="D42" s="61">
        <f>+ENERO!D42+FEBRERO!D42+MARZO!D42+ABRIL!D42+MAYO!D42+JUNIO!D42+JULIO!D42+AGOSTO!D42+SEPTIEMBRE!D42+OCTUBRE!D42+NOVIEMBRE!D42+'DICIEMBRE '!D42</f>
        <v>0</v>
      </c>
      <c r="E42" s="61">
        <f>+ENERO!E42+FEBRERO!E42+MARZO!E42+ABRIL!E42+MAYO!E42+JUNIO!E42+JULIO!E42+AGOSTO!E42+SEPTIEMBRE!E42+OCTUBRE!E42+NOVIEMBRE!E42+'DICIEMBRE '!E42</f>
        <v>0</v>
      </c>
      <c r="F42" s="61">
        <f>+ENERO!F42+FEBRERO!F42+MARZO!F42+ABRIL!F42+MAYO!F42+JUNIO!F42+JULIO!F42+AGOSTO!F42+SEPTIEMBRE!F42+OCTUBRE!F42+NOVIEMBRE!F42+'DICIEMBRE '!F42</f>
        <v>0</v>
      </c>
      <c r="G42" s="61">
        <f>+ENERO!G42+FEBRERO!G42+MARZO!G42+ABRIL!G42+MAYO!G42+JUNIO!G42+JULIO!G42+AGOSTO!G42+SEPTIEMBRE!G42+OCTUBRE!G42+NOVIEMBRE!G42+'DICIEMBRE '!G42</f>
        <v>0</v>
      </c>
      <c r="H42" s="61">
        <f>+ENERO!H42+FEBRERO!H42+MARZO!H42+ABRIL!H42+MAYO!H42+JUNIO!H42+JULIO!H42+AGOSTO!H42+SEPTIEMBRE!H42+OCTUBRE!H42+NOVIEMBRE!H42+'DICIEMBRE '!H42</f>
        <v>0</v>
      </c>
      <c r="I42" s="61">
        <f>+ENERO!I42+FEBRERO!I42+MARZO!I42+ABRIL!I42+MAYO!I42+JUNIO!I42+JULIO!I42+AGOSTO!I42+SEPTIEMBRE!I42+OCTUBRE!I42+NOVIEMBRE!I42+'DICIEMBRE '!I42</f>
        <v>0</v>
      </c>
      <c r="J42" s="61">
        <f>+ENERO!J42+FEBRERO!J42+MARZO!J42+ABRIL!J42+MAYO!J42+JUNIO!J42+JULIO!J42+AGOSTO!J42+SEPTIEMBRE!J42+OCTUBRE!J42+NOVIEMBRE!J42+'DICIEMBRE '!J42</f>
        <v>0</v>
      </c>
      <c r="K42" s="61">
        <f>+ENERO!K42+FEBRERO!K42+MARZO!K42+ABRIL!K42+MAYO!K42+JUNIO!K42+JULIO!K42+AGOSTO!K42+SEPTIEMBRE!K42+OCTUBRE!K42+NOVIEMBRE!K42+'DICIEMBRE '!K42</f>
        <v>0</v>
      </c>
      <c r="L42" s="61">
        <f>+ENERO!L42+FEBRERO!L42+MARZO!L42+ABRIL!L42+MAYO!L42+JUNIO!L42+JULIO!L42+AGOSTO!L42+SEPTIEMBRE!L42+OCTUBRE!L42+NOVIEMBRE!L42+'DICIEMBRE '!L42</f>
        <v>0</v>
      </c>
      <c r="M42" s="61">
        <f>+ENERO!M42+FEBRERO!M42+MARZO!M42+ABRIL!M42+MAYO!M42+JUNIO!M42+JULIO!M42+AGOSTO!M42+SEPTIEMBRE!M42+OCTUBRE!M42+NOVIEMBRE!M42+'DICIEMBRE '!M42</f>
        <v>0</v>
      </c>
      <c r="N42" s="61">
        <f>+ENERO!N42+FEBRERO!N42+MARZO!N42+ABRIL!N42+MAYO!N42+JUNIO!N42+JULIO!N42+AGOSTO!N42+SEPTIEMBRE!N42+OCTUBRE!N42+NOVIEMBRE!N42+'DICIEMBRE '!N42</f>
        <v>0</v>
      </c>
      <c r="O42" s="61">
        <f>+ENERO!O42+FEBRERO!O42+MARZO!O42+ABRIL!O42+MAYO!O42+JUNIO!O42+JULIO!O42+AGOSTO!O42+SEPTIEMBRE!O42+OCTUBRE!O42+NOVIEMBRE!O42+'DICIEMBRE '!O42</f>
        <v>0</v>
      </c>
      <c r="P42" s="61">
        <f>+ENERO!P42+FEBRERO!P42+MARZO!P42+ABRIL!P42+MAYO!P42+JUNIO!P42+JULIO!P42+AGOSTO!P42+SEPTIEMBRE!P42+OCTUBRE!P42+NOVIEMBRE!P42+'DICIEMBRE '!P42</f>
        <v>0</v>
      </c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61">
        <f>+ENERO!C45+FEBRERO!C45+MARZO!C45+ABRIL!C45+MAYO!C45+JUNIO!C45+JULIO!C45+AGOSTO!C45+SEPTIEMBRE!C45+OCTUBRE!C45+NOVIEMBRE!C45+'DICIEMBRE '!C45</f>
        <v>0</v>
      </c>
      <c r="D45" s="61">
        <f>+ENERO!D45+FEBRERO!D45+MARZO!D45+ABRIL!D45+MAYO!D45+JUNIO!D45+JULIO!D45+AGOSTO!D45+SEPTIEMBRE!D45+OCTUBRE!D45+NOVIEMBRE!D45+'DICIEMBRE '!D45</f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61">
        <f>+ENERO!C46+FEBRERO!C46+MARZO!C46+ABRIL!C46+MAYO!C46+JUNIO!C46+JULIO!C46+AGOSTO!C46+SEPTIEMBRE!C46+OCTUBRE!C46+NOVIEMBRE!C46+'DICIEMBRE '!C46</f>
        <v>0</v>
      </c>
      <c r="D46" s="61">
        <f>+ENERO!D46+FEBRERO!D46+MARZO!D46+ABRIL!D46+MAYO!D46+JUNIO!D46+JULIO!D46+AGOSTO!D46+SEPTIEMBRE!D46+OCTUBRE!D46+NOVIEMBRE!D46+'DICIEMBRE '!D46</f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63264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21" sqref="F21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",[10]NOMBRE!B2," - ","( ",[10]NOMBRE!C2,[10]NOMBRE!D2,[10]NOMBRE!E2,[10]NOMBRE!F2,[10]NOMBRE!G2,"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",[10]NOMBRE!B6," - ","( ",[10]NOMBRE!C6,[10]NOMBRE!D6," )")</f>
        <v>MES: SEPTIEMBRE - ( 09 )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",[10]NOMBRE!B7)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2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41</v>
      </c>
      <c r="C10" s="71">
        <f t="shared" ref="C10:I10" si="0">SUM(C11:C21)</f>
        <v>10</v>
      </c>
      <c r="D10" s="72">
        <f t="shared" si="0"/>
        <v>31</v>
      </c>
      <c r="E10" s="71">
        <f t="shared" si="0"/>
        <v>15</v>
      </c>
      <c r="F10" s="72">
        <f t="shared" si="0"/>
        <v>18</v>
      </c>
      <c r="G10" s="70">
        <f t="shared" si="0"/>
        <v>0</v>
      </c>
      <c r="H10" s="73">
        <f t="shared" si="0"/>
        <v>26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2</v>
      </c>
      <c r="D11" s="63">
        <v>7</v>
      </c>
      <c r="E11" s="61">
        <v>5</v>
      </c>
      <c r="F11" s="63">
        <v>4</v>
      </c>
      <c r="G11" s="66"/>
      <c r="H11" s="62">
        <v>4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4</v>
      </c>
      <c r="C12" s="38"/>
      <c r="D12" s="36">
        <v>4</v>
      </c>
      <c r="E12" s="38">
        <v>2</v>
      </c>
      <c r="F12" s="36">
        <v>2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5</v>
      </c>
      <c r="C13" s="38">
        <v>2</v>
      </c>
      <c r="D13" s="36">
        <v>3</v>
      </c>
      <c r="E13" s="38">
        <v>1</v>
      </c>
      <c r="F13" s="47">
        <v>1</v>
      </c>
      <c r="G13" s="47"/>
      <c r="H13" s="65">
        <v>4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4</v>
      </c>
      <c r="D14" s="36">
        <v>4</v>
      </c>
      <c r="E14" s="38">
        <v>2</v>
      </c>
      <c r="F14" s="47">
        <v>4</v>
      </c>
      <c r="G14" s="47"/>
      <c r="H14" s="65">
        <v>6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4</v>
      </c>
      <c r="C17" s="38"/>
      <c r="D17" s="36">
        <v>4</v>
      </c>
      <c r="E17" s="38">
        <v>3</v>
      </c>
      <c r="F17" s="47">
        <v>3</v>
      </c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11</v>
      </c>
      <c r="C18" s="38">
        <v>2</v>
      </c>
      <c r="D18" s="36">
        <v>9</v>
      </c>
      <c r="E18" s="38">
        <v>2</v>
      </c>
      <c r="F18" s="47">
        <v>4</v>
      </c>
      <c r="G18" s="47"/>
      <c r="H18" s="65">
        <v>9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2998</v>
      </c>
      <c r="C22" s="61">
        <v>1200</v>
      </c>
      <c r="D22" s="63">
        <v>1798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32</v>
      </c>
      <c r="C24" s="38">
        <v>2</v>
      </c>
      <c r="D24" s="36">
        <v>30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2</v>
      </c>
      <c r="C26" s="40">
        <v>2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>
        <v>1</v>
      </c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16</v>
      </c>
      <c r="O32" s="39">
        <v>7</v>
      </c>
      <c r="P32" s="36">
        <v>9</v>
      </c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>
        <v>1</v>
      </c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16</v>
      </c>
      <c r="O41" s="83">
        <f>SUM(O30:O33,O38,O40)</f>
        <v>7</v>
      </c>
      <c r="P41" s="84">
        <f>SUM(P30:P33,P38,P40)</f>
        <v>9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6416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E13" sqref="E1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",[11]NOMBRE!B2," - ","( ",[11]NOMBRE!C2,[11]NOMBRE!D2,[11]NOMBRE!E2,[11]NOMBRE!F2,[11]NOMBRE!G2,"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",[11]NOMBRE!B6," - ","( ",[11]NOMBRE!C6,[11]NOMBRE!D6," )")</f>
        <v>MES: OCTUBRE - ( 10 )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3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31</v>
      </c>
      <c r="C10" s="71">
        <f t="shared" ref="C10:I10" si="0">SUM(C11:C21)</f>
        <v>8</v>
      </c>
      <c r="D10" s="72">
        <f t="shared" si="0"/>
        <v>23</v>
      </c>
      <c r="E10" s="71">
        <f t="shared" si="0"/>
        <v>17</v>
      </c>
      <c r="F10" s="72">
        <f t="shared" si="0"/>
        <v>15</v>
      </c>
      <c r="G10" s="70">
        <f t="shared" si="0"/>
        <v>0</v>
      </c>
      <c r="H10" s="73">
        <f t="shared" si="0"/>
        <v>14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4</v>
      </c>
      <c r="C11" s="61">
        <v>1</v>
      </c>
      <c r="D11" s="63">
        <v>3</v>
      </c>
      <c r="E11" s="61">
        <v>1</v>
      </c>
      <c r="F11" s="63">
        <v>5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</v>
      </c>
      <c r="C12" s="38"/>
      <c r="D12" s="36">
        <v>3</v>
      </c>
      <c r="E12" s="38"/>
      <c r="F12" s="36">
        <v>2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/>
      <c r="D13" s="36">
        <v>1</v>
      </c>
      <c r="E13" s="38">
        <v>1</v>
      </c>
      <c r="F13" s="47">
        <v>1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10</v>
      </c>
      <c r="C14" s="38">
        <v>3</v>
      </c>
      <c r="D14" s="36">
        <v>7</v>
      </c>
      <c r="E14" s="38">
        <v>6</v>
      </c>
      <c r="F14" s="47">
        <v>2</v>
      </c>
      <c r="G14" s="47"/>
      <c r="H14" s="65">
        <v>4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3</v>
      </c>
      <c r="C17" s="38">
        <v>1</v>
      </c>
      <c r="D17" s="36">
        <v>2</v>
      </c>
      <c r="E17" s="38">
        <v>3</v>
      </c>
      <c r="F17" s="47">
        <v>3</v>
      </c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10</v>
      </c>
      <c r="C18" s="38">
        <v>3</v>
      </c>
      <c r="D18" s="36">
        <v>7</v>
      </c>
      <c r="E18" s="38">
        <v>6</v>
      </c>
      <c r="F18" s="47">
        <v>2</v>
      </c>
      <c r="G18" s="47"/>
      <c r="H18" s="65">
        <v>4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2758</v>
      </c>
      <c r="C22" s="61">
        <v>1180</v>
      </c>
      <c r="D22" s="63">
        <v>1578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31</v>
      </c>
      <c r="C24" s="38">
        <v>5</v>
      </c>
      <c r="D24" s="36">
        <v>26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2</v>
      </c>
      <c r="C26" s="40">
        <v>2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18</v>
      </c>
      <c r="O33" s="39">
        <v>5</v>
      </c>
      <c r="P33" s="36">
        <v>13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18</v>
      </c>
      <c r="O41" s="83">
        <f>SUM(O30:O33,O38,O40)</f>
        <v>5</v>
      </c>
      <c r="P41" s="84">
        <f>SUM(P30:P33,P38,P40)</f>
        <v>13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5876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15" sqref="A15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",[13]NOMBRE!B2," - ","( ",[13]NOMBRE!C2,[13]NOMBRE!D2,[13]NOMBRE!E2,[13]NOMBRE!F2,[13]NOMBRE!G2," )")</f>
        <v>COMUNA: LINARES  - ( 07404 )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",[13]NOMBRE!B3," - ","( ",[13]NOMBRE!C3,[13]NOMBRE!D3,[13]NOMBRE!E3,[13]NOMBRE!F3,[13]NOMBRE!G3,[13]NOMBRE!H3,"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",[13]NOMBRE!B6," - ","( ",[13]NOMBRE!C6,[13]NOMBRE!D6," )")</f>
        <v>MES: NOVIEMBRE - ( 11 )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4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31</v>
      </c>
      <c r="C10" s="71">
        <f t="shared" ref="C10:I10" si="0">SUM(C11:C21)</f>
        <v>9</v>
      </c>
      <c r="D10" s="72">
        <f t="shared" si="0"/>
        <v>22</v>
      </c>
      <c r="E10" s="71">
        <f t="shared" si="0"/>
        <v>16</v>
      </c>
      <c r="F10" s="72">
        <f t="shared" si="0"/>
        <v>17</v>
      </c>
      <c r="G10" s="70">
        <f t="shared" si="0"/>
        <v>0</v>
      </c>
      <c r="H10" s="73">
        <f t="shared" si="0"/>
        <v>15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4</v>
      </c>
      <c r="C11" s="61">
        <v>1</v>
      </c>
      <c r="D11" s="63">
        <v>3</v>
      </c>
      <c r="E11" s="61">
        <v>2</v>
      </c>
      <c r="F11" s="63">
        <v>1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>
        <v>2</v>
      </c>
      <c r="D12" s="36">
        <v>4</v>
      </c>
      <c r="E12" s="38">
        <v>1</v>
      </c>
      <c r="F12" s="36"/>
      <c r="G12" s="47"/>
      <c r="H12" s="39">
        <v>5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>
        <v>1</v>
      </c>
      <c r="D13" s="36">
        <v>2</v>
      </c>
      <c r="E13" s="38">
        <v>3</v>
      </c>
      <c r="F13" s="47">
        <v>1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7</v>
      </c>
      <c r="C14" s="38">
        <v>1</v>
      </c>
      <c r="D14" s="36">
        <v>6</v>
      </c>
      <c r="E14" s="38">
        <v>4</v>
      </c>
      <c r="F14" s="47">
        <v>6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/>
      <c r="D18" s="36">
        <v>1</v>
      </c>
      <c r="E18" s="38">
        <v>1</v>
      </c>
      <c r="F18" s="47">
        <v>3</v>
      </c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10</v>
      </c>
      <c r="C19" s="38">
        <v>4</v>
      </c>
      <c r="D19" s="36">
        <v>6</v>
      </c>
      <c r="E19" s="38">
        <v>5</v>
      </c>
      <c r="F19" s="47">
        <v>6</v>
      </c>
      <c r="G19" s="47"/>
      <c r="H19" s="65">
        <v>5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2383</v>
      </c>
      <c r="C22" s="61">
        <v>1097</v>
      </c>
      <c r="D22" s="63">
        <v>1286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3</v>
      </c>
      <c r="C23" s="38">
        <v>1</v>
      </c>
      <c r="D23" s="36">
        <v>2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19</v>
      </c>
      <c r="C24" s="38">
        <v>3</v>
      </c>
      <c r="D24" s="36">
        <v>16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3</v>
      </c>
      <c r="C26" s="40">
        <v>2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23</v>
      </c>
      <c r="O33" s="39">
        <v>6</v>
      </c>
      <c r="P33" s="36">
        <v>17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23</v>
      </c>
      <c r="O41" s="83">
        <f>SUM(O30:O33,O38,O40)</f>
        <v>6</v>
      </c>
      <c r="P41" s="84">
        <f>SUM(P30:P33,P38,P40)</f>
        <v>17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5132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14" sqref="C14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",[12]NOMBRE!B2," - ","( ",[12]NOMBRE!C2,[12]NOMBRE!D2,[12]NOMBRE!E2,[12]NOMBRE!F2,[12]NOMBRE!G2," )")</f>
        <v>COMUNA: LLINARES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",[12]NOMBRE!B3," - ","( ",[12]NOMBRE!C3,[12]NOMBRE!D3,[12]NOMBRE!E3,[12]NOMBRE!F3,[12]NOMBRE!G3,[12]NOMBRE!H3," )")</f>
        <v>ESTABLECIMIENTO/ESTRATEGIA: HOSPITAL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",[12]NOMBRE!B6," - ","( ",[12]NOMBRE!C6,[12]NOMBRE!D6," )")</f>
        <v>MES: DICIEMBRE - ( 12 )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4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33</v>
      </c>
      <c r="C10" s="71">
        <f t="shared" ref="C10:I10" si="0">SUM(C11:C21)</f>
        <v>9</v>
      </c>
      <c r="D10" s="72">
        <f t="shared" si="0"/>
        <v>24</v>
      </c>
      <c r="E10" s="71">
        <f t="shared" si="0"/>
        <v>17</v>
      </c>
      <c r="F10" s="72">
        <f t="shared" si="0"/>
        <v>16</v>
      </c>
      <c r="G10" s="70">
        <f t="shared" si="0"/>
        <v>0</v>
      </c>
      <c r="H10" s="73">
        <f t="shared" si="0"/>
        <v>16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8</v>
      </c>
      <c r="C11" s="61">
        <v>1</v>
      </c>
      <c r="D11" s="63">
        <v>7</v>
      </c>
      <c r="E11" s="61">
        <v>5</v>
      </c>
      <c r="F11" s="63">
        <v>2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4</v>
      </c>
      <c r="C12" s="38"/>
      <c r="D12" s="36">
        <v>4</v>
      </c>
      <c r="E12" s="38">
        <v>1</v>
      </c>
      <c r="F12" s="36">
        <v>1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/>
      <c r="D13" s="36">
        <v>3</v>
      </c>
      <c r="E13" s="38">
        <v>3</v>
      </c>
      <c r="F13" s="47">
        <v>3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9</v>
      </c>
      <c r="C14" s="38">
        <v>5</v>
      </c>
      <c r="D14" s="36">
        <v>4</v>
      </c>
      <c r="E14" s="38">
        <v>6</v>
      </c>
      <c r="F14" s="47">
        <v>4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4</v>
      </c>
      <c r="C18" s="38">
        <v>2</v>
      </c>
      <c r="D18" s="36">
        <v>2</v>
      </c>
      <c r="E18" s="38">
        <v>1</v>
      </c>
      <c r="F18" s="47">
        <v>1</v>
      </c>
      <c r="G18" s="47"/>
      <c r="H18" s="65">
        <v>3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5</v>
      </c>
      <c r="C19" s="38">
        <v>1</v>
      </c>
      <c r="D19" s="36">
        <v>4</v>
      </c>
      <c r="E19" s="38">
        <v>1</v>
      </c>
      <c r="F19" s="47">
        <v>5</v>
      </c>
      <c r="G19" s="47"/>
      <c r="H19" s="65">
        <v>4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2383</v>
      </c>
      <c r="C22" s="61">
        <v>1097</v>
      </c>
      <c r="D22" s="63">
        <v>1286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3</v>
      </c>
      <c r="C23" s="38"/>
      <c r="D23" s="36">
        <v>3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51</v>
      </c>
      <c r="C24" s="38">
        <v>9</v>
      </c>
      <c r="D24" s="36">
        <v>42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4</v>
      </c>
      <c r="C26" s="40">
        <v>1</v>
      </c>
      <c r="D26" s="41">
        <v>3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20</v>
      </c>
      <c r="O33" s="39">
        <v>5</v>
      </c>
      <c r="P33" s="36">
        <v>15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20</v>
      </c>
      <c r="O41" s="83">
        <f>SUM(O30:O33,O38,O40)</f>
        <v>5</v>
      </c>
      <c r="P41" s="84">
        <f>SUM(P30:P33,P38,P40)</f>
        <v>15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5196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22" sqref="B22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00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51</v>
      </c>
      <c r="C10" s="71">
        <f t="shared" ref="C10:I10" si="0">SUM(C11:C21)</f>
        <v>12</v>
      </c>
      <c r="D10" s="72">
        <f t="shared" si="0"/>
        <v>39</v>
      </c>
      <c r="E10" s="71">
        <f t="shared" si="0"/>
        <v>28</v>
      </c>
      <c r="F10" s="72">
        <f t="shared" si="0"/>
        <v>22</v>
      </c>
      <c r="G10" s="70">
        <f t="shared" si="0"/>
        <v>0</v>
      </c>
      <c r="H10" s="73">
        <f t="shared" si="0"/>
        <v>23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1</v>
      </c>
      <c r="D11" s="63">
        <v>6</v>
      </c>
      <c r="E11" s="61">
        <v>4</v>
      </c>
      <c r="F11" s="63"/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2</v>
      </c>
      <c r="D12" s="36">
        <v>3</v>
      </c>
      <c r="E12" s="38">
        <v>3</v>
      </c>
      <c r="F12" s="36">
        <v>3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7</v>
      </c>
      <c r="C13" s="38"/>
      <c r="D13" s="36">
        <v>7</v>
      </c>
      <c r="E13" s="38">
        <v>2</v>
      </c>
      <c r="F13" s="47">
        <v>1</v>
      </c>
      <c r="G13" s="47"/>
      <c r="H13" s="65">
        <v>5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23</v>
      </c>
      <c r="C14" s="38">
        <v>8</v>
      </c>
      <c r="D14" s="36">
        <v>15</v>
      </c>
      <c r="E14" s="38">
        <v>13</v>
      </c>
      <c r="F14" s="47">
        <v>8</v>
      </c>
      <c r="G14" s="47"/>
      <c r="H14" s="65">
        <v>10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>
        <v>1</v>
      </c>
      <c r="F17" s="47">
        <v>1</v>
      </c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>
        <v>1</v>
      </c>
      <c r="D18" s="36"/>
      <c r="E18" s="38">
        <v>5</v>
      </c>
      <c r="F18" s="47">
        <v>7</v>
      </c>
      <c r="G18" s="47"/>
      <c r="H18" s="65">
        <v>3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/>
      <c r="D19" s="36">
        <v>8</v>
      </c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2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2581</v>
      </c>
      <c r="C22" s="61">
        <v>1122</v>
      </c>
      <c r="D22" s="63">
        <v>1459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25</v>
      </c>
      <c r="C24" s="38">
        <v>9</v>
      </c>
      <c r="D24" s="36">
        <v>16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5564</v>
      </c>
      <c r="BB200" s="97">
        <v>0</v>
      </c>
    </row>
    <row r="201" spans="1:54" ht="20.25" hidden="1" customHeight="1" x14ac:dyDescent="0.2"/>
  </sheetData>
  <mergeCells count="26">
    <mergeCell ref="B8:D8"/>
    <mergeCell ref="E8:F8"/>
    <mergeCell ref="A45:B45"/>
    <mergeCell ref="A46:B46"/>
    <mergeCell ref="A38:B38"/>
    <mergeCell ref="A39:B39"/>
    <mergeCell ref="A40:B40"/>
    <mergeCell ref="A41:B41"/>
    <mergeCell ref="A42:B42"/>
    <mergeCell ref="A44:B44"/>
    <mergeCell ref="G8:G9"/>
    <mergeCell ref="H8:I8"/>
    <mergeCell ref="A6:P6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8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17" sqref="B17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15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46</v>
      </c>
      <c r="C10" s="71">
        <f t="shared" ref="C10:I10" si="0">SUM(C11:C21)</f>
        <v>16</v>
      </c>
      <c r="D10" s="72">
        <f t="shared" si="0"/>
        <v>30</v>
      </c>
      <c r="E10" s="71">
        <f t="shared" si="0"/>
        <v>27</v>
      </c>
      <c r="F10" s="72">
        <f t="shared" si="0"/>
        <v>28</v>
      </c>
      <c r="G10" s="70">
        <f t="shared" si="0"/>
        <v>0</v>
      </c>
      <c r="H10" s="73">
        <f t="shared" si="0"/>
        <v>19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8</v>
      </c>
      <c r="C11" s="61">
        <v>1</v>
      </c>
      <c r="D11" s="63">
        <v>7</v>
      </c>
      <c r="E11" s="61">
        <v>5</v>
      </c>
      <c r="F11" s="63">
        <v>4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11</v>
      </c>
      <c r="C12" s="38">
        <v>3</v>
      </c>
      <c r="D12" s="36">
        <v>8</v>
      </c>
      <c r="E12" s="38">
        <v>8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4</v>
      </c>
      <c r="C13" s="38">
        <v>2</v>
      </c>
      <c r="D13" s="36">
        <v>2</v>
      </c>
      <c r="E13" s="38">
        <v>2</v>
      </c>
      <c r="F13" s="47">
        <v>2</v>
      </c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7</v>
      </c>
      <c r="C14" s="38">
        <v>2</v>
      </c>
      <c r="D14" s="36">
        <v>5</v>
      </c>
      <c r="E14" s="38">
        <v>4</v>
      </c>
      <c r="F14" s="47">
        <v>13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4</v>
      </c>
      <c r="C17" s="38">
        <v>1</v>
      </c>
      <c r="D17" s="36">
        <v>3</v>
      </c>
      <c r="E17" s="38">
        <v>3</v>
      </c>
      <c r="F17" s="47">
        <v>1</v>
      </c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11</v>
      </c>
      <c r="C18" s="38">
        <v>7</v>
      </c>
      <c r="D18" s="36">
        <v>4</v>
      </c>
      <c r="E18" s="38">
        <v>5</v>
      </c>
      <c r="F18" s="47">
        <v>5</v>
      </c>
      <c r="G18" s="47"/>
      <c r="H18" s="65">
        <v>6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/>
      <c r="D19" s="36">
        <v>1</v>
      </c>
      <c r="E19" s="38"/>
      <c r="F19" s="47"/>
      <c r="G19" s="47"/>
      <c r="H19" s="65">
        <v>1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2457</v>
      </c>
      <c r="C22" s="61">
        <v>1084</v>
      </c>
      <c r="D22" s="63">
        <v>1373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3</v>
      </c>
      <c r="D24" s="36">
        <v>19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1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5298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3" sqref="F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16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47</v>
      </c>
      <c r="C10" s="71">
        <f t="shared" ref="C10:I10" si="0">SUM(C11:C21)</f>
        <v>9</v>
      </c>
      <c r="D10" s="72">
        <f t="shared" si="0"/>
        <v>38</v>
      </c>
      <c r="E10" s="71">
        <f t="shared" si="0"/>
        <v>37</v>
      </c>
      <c r="F10" s="72">
        <f t="shared" si="0"/>
        <v>27</v>
      </c>
      <c r="G10" s="70">
        <f t="shared" si="0"/>
        <v>0</v>
      </c>
      <c r="H10" s="73">
        <f t="shared" si="0"/>
        <v>10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15</v>
      </c>
      <c r="C11" s="61">
        <v>2</v>
      </c>
      <c r="D11" s="63">
        <v>13</v>
      </c>
      <c r="E11" s="61">
        <v>13</v>
      </c>
      <c r="F11" s="63">
        <v>5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/>
      <c r="D12" s="36">
        <v>6</v>
      </c>
      <c r="E12" s="38">
        <v>3</v>
      </c>
      <c r="F12" s="36">
        <v>8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/>
      <c r="D13" s="36">
        <v>3</v>
      </c>
      <c r="E13" s="38">
        <v>3</v>
      </c>
      <c r="F13" s="47">
        <v>2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4</v>
      </c>
      <c r="D14" s="36">
        <v>10</v>
      </c>
      <c r="E14" s="38">
        <v>10</v>
      </c>
      <c r="F14" s="47">
        <v>4</v>
      </c>
      <c r="G14" s="47"/>
      <c r="H14" s="65">
        <v>4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/>
      <c r="D18" s="36">
        <v>1</v>
      </c>
      <c r="E18" s="38">
        <v>1</v>
      </c>
      <c r="F18" s="47">
        <v>3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>
        <v>3</v>
      </c>
      <c r="D19" s="36">
        <v>5</v>
      </c>
      <c r="E19" s="38">
        <v>7</v>
      </c>
      <c r="F19" s="47">
        <v>5</v>
      </c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2255</v>
      </c>
      <c r="C22" s="61">
        <v>1077</v>
      </c>
      <c r="D22" s="63">
        <v>1178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4</v>
      </c>
      <c r="D24" s="36">
        <v>18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4</v>
      </c>
      <c r="C26" s="40">
        <v>1</v>
      </c>
      <c r="D26" s="41">
        <v>3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18</v>
      </c>
      <c r="O33" s="39">
        <v>5</v>
      </c>
      <c r="P33" s="36">
        <v>13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18</v>
      </c>
      <c r="O41" s="83">
        <f>SUM(O30:O33,O38,O40)</f>
        <v>5</v>
      </c>
      <c r="P41" s="84">
        <f>SUM(P30:P33,P38,P40)</f>
        <v>13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4976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16" sqref="F1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17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37</v>
      </c>
      <c r="C10" s="71">
        <f t="shared" ref="C10:I10" si="0">SUM(C11:C21)</f>
        <v>9</v>
      </c>
      <c r="D10" s="72">
        <f t="shared" si="0"/>
        <v>28</v>
      </c>
      <c r="E10" s="71">
        <f t="shared" si="0"/>
        <v>21</v>
      </c>
      <c r="F10" s="72">
        <f t="shared" si="0"/>
        <v>37</v>
      </c>
      <c r="G10" s="70">
        <f t="shared" si="0"/>
        <v>0</v>
      </c>
      <c r="H10" s="73">
        <f t="shared" si="0"/>
        <v>16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1</v>
      </c>
      <c r="D11" s="63">
        <v>8</v>
      </c>
      <c r="E11" s="61">
        <v>4</v>
      </c>
      <c r="F11" s="63">
        <v>13</v>
      </c>
      <c r="G11" s="66"/>
      <c r="H11" s="62">
        <v>5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</v>
      </c>
      <c r="C12" s="38"/>
      <c r="D12" s="36">
        <v>1</v>
      </c>
      <c r="E12" s="38"/>
      <c r="F12" s="36">
        <v>3</v>
      </c>
      <c r="G12" s="47"/>
      <c r="H12" s="39">
        <v>1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>
        <v>3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12</v>
      </c>
      <c r="C14" s="38">
        <v>2</v>
      </c>
      <c r="D14" s="36">
        <v>10</v>
      </c>
      <c r="E14" s="38">
        <v>12</v>
      </c>
      <c r="F14" s="47">
        <v>10</v>
      </c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3</v>
      </c>
      <c r="C17" s="38">
        <v>1</v>
      </c>
      <c r="D17" s="36">
        <v>2</v>
      </c>
      <c r="E17" s="38">
        <v>1</v>
      </c>
      <c r="F17" s="47">
        <v>1</v>
      </c>
      <c r="G17" s="105"/>
      <c r="H17" s="65">
        <v>2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12</v>
      </c>
      <c r="C18" s="38">
        <v>5</v>
      </c>
      <c r="D18" s="36">
        <v>7</v>
      </c>
      <c r="E18" s="38">
        <v>4</v>
      </c>
      <c r="F18" s="47">
        <v>7</v>
      </c>
      <c r="G18" s="47"/>
      <c r="H18" s="65">
        <v>8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2348</v>
      </c>
      <c r="C22" s="61">
        <v>1082</v>
      </c>
      <c r="D22" s="63">
        <v>1266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1</v>
      </c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38</v>
      </c>
      <c r="C24" s="38">
        <v>6</v>
      </c>
      <c r="D24" s="36">
        <v>32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>
        <v>1</v>
      </c>
      <c r="G39" s="78"/>
      <c r="H39" s="50"/>
      <c r="I39" s="51"/>
      <c r="J39" s="51"/>
      <c r="K39" s="51"/>
      <c r="L39" s="51"/>
      <c r="M39" s="37"/>
      <c r="N39" s="50">
        <v>90</v>
      </c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1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104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5314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Q10" sqref="Q10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18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35</v>
      </c>
      <c r="C10" s="71">
        <f t="shared" ref="C10:I10" si="0">SUM(C11:C21)</f>
        <v>10</v>
      </c>
      <c r="D10" s="72">
        <f t="shared" si="0"/>
        <v>25</v>
      </c>
      <c r="E10" s="71">
        <f t="shared" si="0"/>
        <v>18</v>
      </c>
      <c r="F10" s="72">
        <f t="shared" si="0"/>
        <v>21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3</v>
      </c>
      <c r="D11" s="63">
        <v>6</v>
      </c>
      <c r="E11" s="61">
        <v>3</v>
      </c>
      <c r="F11" s="63">
        <v>4</v>
      </c>
      <c r="G11" s="66"/>
      <c r="H11" s="62">
        <v>6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</v>
      </c>
      <c r="C12" s="38">
        <v>1</v>
      </c>
      <c r="D12" s="36">
        <v>2</v>
      </c>
      <c r="E12" s="38">
        <v>1</v>
      </c>
      <c r="F12" s="36">
        <v>0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>
        <v>0</v>
      </c>
      <c r="D13" s="36">
        <v>1</v>
      </c>
      <c r="E13" s="38">
        <v>0</v>
      </c>
      <c r="F13" s="47">
        <v>0</v>
      </c>
      <c r="G13" s="47"/>
      <c r="H13" s="65">
        <v>1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6</v>
      </c>
      <c r="D14" s="36">
        <v>8</v>
      </c>
      <c r="E14" s="38">
        <v>7</v>
      </c>
      <c r="F14" s="47">
        <v>12</v>
      </c>
      <c r="G14" s="47"/>
      <c r="H14" s="65">
        <v>7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>
        <v>0</v>
      </c>
      <c r="D15" s="36">
        <v>0</v>
      </c>
      <c r="E15" s="38">
        <v>0</v>
      </c>
      <c r="F15" s="47">
        <v>0</v>
      </c>
      <c r="G15" s="105"/>
      <c r="H15" s="65">
        <v>0</v>
      </c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>
        <v>0</v>
      </c>
      <c r="D16" s="36">
        <v>0</v>
      </c>
      <c r="E16" s="38">
        <v>0</v>
      </c>
      <c r="F16" s="47">
        <v>0</v>
      </c>
      <c r="G16" s="105"/>
      <c r="H16" s="65">
        <v>0</v>
      </c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>
        <v>0</v>
      </c>
      <c r="D17" s="36">
        <v>0</v>
      </c>
      <c r="E17" s="38">
        <v>0</v>
      </c>
      <c r="F17" s="47">
        <v>1</v>
      </c>
      <c r="G17" s="105"/>
      <c r="H17" s="65">
        <v>0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7</v>
      </c>
      <c r="C18" s="38">
        <v>0</v>
      </c>
      <c r="D18" s="36">
        <v>7</v>
      </c>
      <c r="E18" s="38">
        <v>6</v>
      </c>
      <c r="F18" s="47">
        <v>4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>
        <v>0</v>
      </c>
      <c r="D19" s="36">
        <v>1</v>
      </c>
      <c r="E19" s="38">
        <v>1</v>
      </c>
      <c r="F19" s="47">
        <v>0</v>
      </c>
      <c r="G19" s="47"/>
      <c r="H19" s="65">
        <v>0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>
        <v>0</v>
      </c>
      <c r="D20" s="36">
        <v>0</v>
      </c>
      <c r="E20" s="38">
        <v>0</v>
      </c>
      <c r="F20" s="47">
        <v>0</v>
      </c>
      <c r="G20" s="47"/>
      <c r="H20" s="65">
        <v>0</v>
      </c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>
        <v>0</v>
      </c>
      <c r="D21" s="109">
        <v>0</v>
      </c>
      <c r="E21" s="108">
        <v>0</v>
      </c>
      <c r="F21" s="110">
        <v>0</v>
      </c>
      <c r="G21" s="110"/>
      <c r="H21" s="111">
        <v>0</v>
      </c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2220</v>
      </c>
      <c r="C22" s="61">
        <v>980</v>
      </c>
      <c r="D22" s="63">
        <v>1240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>
        <v>0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21</v>
      </c>
      <c r="C24" s="38">
        <v>8</v>
      </c>
      <c r="D24" s="36">
        <v>13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>
        <v>0</v>
      </c>
      <c r="D25" s="36">
        <v>0</v>
      </c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0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4800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9" sqref="B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1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36</v>
      </c>
      <c r="C10" s="71">
        <f t="shared" ref="C10:I10" si="0">SUM(C11:C21)</f>
        <v>10</v>
      </c>
      <c r="D10" s="72">
        <f t="shared" si="0"/>
        <v>26</v>
      </c>
      <c r="E10" s="71">
        <f t="shared" si="0"/>
        <v>19</v>
      </c>
      <c r="F10" s="72">
        <f t="shared" si="0"/>
        <v>18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3</v>
      </c>
      <c r="D11" s="63">
        <v>4</v>
      </c>
      <c r="E11" s="61">
        <v>5</v>
      </c>
      <c r="F11" s="63">
        <v>3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1</v>
      </c>
      <c r="D12" s="36">
        <v>4</v>
      </c>
      <c r="E12" s="38">
        <v>3</v>
      </c>
      <c r="F12" s="36">
        <v>1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>
        <v>2</v>
      </c>
      <c r="D13" s="36">
        <v>1</v>
      </c>
      <c r="E13" s="38">
        <v>1</v>
      </c>
      <c r="F13" s="47"/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1</v>
      </c>
      <c r="D14" s="36">
        <v>7</v>
      </c>
      <c r="E14" s="38">
        <v>3</v>
      </c>
      <c r="F14" s="47">
        <v>7</v>
      </c>
      <c r="G14" s="47"/>
      <c r="H14" s="65">
        <v>5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3</v>
      </c>
      <c r="C18" s="38"/>
      <c r="D18" s="36">
        <v>3</v>
      </c>
      <c r="E18" s="38">
        <v>1</v>
      </c>
      <c r="F18" s="47"/>
      <c r="G18" s="47"/>
      <c r="H18" s="65">
        <v>2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10</v>
      </c>
      <c r="C19" s="38">
        <v>3</v>
      </c>
      <c r="D19" s="36">
        <v>7</v>
      </c>
      <c r="E19" s="38">
        <v>6</v>
      </c>
      <c r="F19" s="47">
        <v>6</v>
      </c>
      <c r="G19" s="47"/>
      <c r="H19" s="65">
        <v>4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1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2045</v>
      </c>
      <c r="C22" s="61">
        <v>915</v>
      </c>
      <c r="D22" s="63">
        <v>1130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26</v>
      </c>
      <c r="C24" s="38">
        <v>3</v>
      </c>
      <c r="D24" s="36">
        <v>23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4456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18" sqref="D18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",[8]NOMBRE!B2," - ","( ",[8]NOMBRE!C2,[8]NOMBRE!D2,[8]NOMBRE!E2,[8]NOMBRE!F2,[8]NOMBRE!G2,"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",[8]NOMBRE!B6," - ","( ",[8]NOMBRE!C6,[8]NOMBRE!D6," )")</f>
        <v>MES: JULIO - ( 07 )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",[8]NOMBRE!B7)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0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29</v>
      </c>
      <c r="C10" s="71">
        <f t="shared" ref="C10:I10" si="0">SUM(C11:C21)</f>
        <v>12</v>
      </c>
      <c r="D10" s="72">
        <f t="shared" si="0"/>
        <v>17</v>
      </c>
      <c r="E10" s="71">
        <f t="shared" si="0"/>
        <v>16</v>
      </c>
      <c r="F10" s="72">
        <f t="shared" si="0"/>
        <v>19</v>
      </c>
      <c r="G10" s="70">
        <f t="shared" si="0"/>
        <v>0</v>
      </c>
      <c r="H10" s="73">
        <f t="shared" si="0"/>
        <v>13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6</v>
      </c>
      <c r="C11" s="61">
        <v>3</v>
      </c>
      <c r="D11" s="63">
        <v>3</v>
      </c>
      <c r="E11" s="61">
        <v>2</v>
      </c>
      <c r="F11" s="63">
        <v>5</v>
      </c>
      <c r="G11" s="66"/>
      <c r="H11" s="62">
        <v>4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>
        <v>2</v>
      </c>
      <c r="D12" s="36">
        <v>4</v>
      </c>
      <c r="E12" s="38">
        <v>3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>
        <v>0</v>
      </c>
      <c r="D13" s="36">
        <v>1</v>
      </c>
      <c r="E13" s="38">
        <v>1</v>
      </c>
      <c r="F13" s="47">
        <v>1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4</v>
      </c>
      <c r="D14" s="36">
        <v>4</v>
      </c>
      <c r="E14" s="38">
        <v>5</v>
      </c>
      <c r="F14" s="47">
        <v>3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2</v>
      </c>
      <c r="C18" s="38"/>
      <c r="D18" s="36">
        <v>2</v>
      </c>
      <c r="E18" s="38">
        <v>1</v>
      </c>
      <c r="F18" s="47">
        <v>1</v>
      </c>
      <c r="G18" s="47"/>
      <c r="H18" s="65">
        <v>2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6</v>
      </c>
      <c r="C19" s="38">
        <v>3</v>
      </c>
      <c r="D19" s="36">
        <v>3</v>
      </c>
      <c r="E19" s="38">
        <v>4</v>
      </c>
      <c r="F19" s="47">
        <v>6</v>
      </c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>
        <v>0</v>
      </c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>
        <v>0</v>
      </c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2301</v>
      </c>
      <c r="C22" s="61">
        <v>1104</v>
      </c>
      <c r="D22" s="63">
        <v>1197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5</v>
      </c>
      <c r="C23" s="38">
        <v>1</v>
      </c>
      <c r="D23" s="36">
        <v>4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35</v>
      </c>
      <c r="C24" s="38">
        <v>3</v>
      </c>
      <c r="D24" s="36">
        <v>32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/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20</v>
      </c>
      <c r="O33" s="39">
        <v>9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20</v>
      </c>
      <c r="O41" s="83">
        <f>SUM(O30:O33,O38,O40)</f>
        <v>9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4980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G13" sqref="G1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",[9]NOMBRE!B2," - ","( ",[9]NOMBRE!C2,[9]NOMBRE!D2,[9]NOMBRE!E2,[9]NOMBRE!F2,[9]NOMBRE!G2,"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",[9]NOMBRE!B6," - ","( ",[9]NOMBRE!C6,[9]NOMBRE!D6," )")</f>
        <v>MES: AGOSTO - ( 08 )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",[9]NOMBRE!B7)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31" t="s">
        <v>63</v>
      </c>
      <c r="B8" s="126" t="s">
        <v>3</v>
      </c>
      <c r="C8" s="133"/>
      <c r="D8" s="133"/>
      <c r="E8" s="134" t="s">
        <v>64</v>
      </c>
      <c r="F8" s="135"/>
      <c r="G8" s="136" t="s">
        <v>4</v>
      </c>
      <c r="H8" s="138" t="s">
        <v>5</v>
      </c>
      <c r="I8" s="139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32"/>
      <c r="B9" s="121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37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30</v>
      </c>
      <c r="C10" s="71">
        <f t="shared" ref="C10:I10" si="0">SUM(C11:C21)</f>
        <v>5</v>
      </c>
      <c r="D10" s="72">
        <f t="shared" si="0"/>
        <v>25</v>
      </c>
      <c r="E10" s="71">
        <f t="shared" si="0"/>
        <v>18</v>
      </c>
      <c r="F10" s="72">
        <f t="shared" si="0"/>
        <v>16</v>
      </c>
      <c r="G10" s="70">
        <f t="shared" si="0"/>
        <v>0</v>
      </c>
      <c r="H10" s="73">
        <f t="shared" si="0"/>
        <v>12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5</v>
      </c>
      <c r="C11" s="61">
        <v>1</v>
      </c>
      <c r="D11" s="63">
        <v>4</v>
      </c>
      <c r="E11" s="61">
        <v>4</v>
      </c>
      <c r="F11" s="63">
        <v>2</v>
      </c>
      <c r="G11" s="66"/>
      <c r="H11" s="62">
        <v>1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/>
      <c r="D12" s="36">
        <v>5</v>
      </c>
      <c r="E12" s="38">
        <v>2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4</v>
      </c>
      <c r="C13" s="38">
        <v>2</v>
      </c>
      <c r="D13" s="36">
        <v>2</v>
      </c>
      <c r="E13" s="38">
        <v>1</v>
      </c>
      <c r="F13" s="47">
        <v>1</v>
      </c>
      <c r="G13" s="47"/>
      <c r="H13" s="65">
        <v>3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6</v>
      </c>
      <c r="C14" s="38">
        <v>2</v>
      </c>
      <c r="D14" s="36">
        <v>4</v>
      </c>
      <c r="E14" s="38">
        <v>4</v>
      </c>
      <c r="F14" s="47">
        <v>5</v>
      </c>
      <c r="G14" s="47"/>
      <c r="H14" s="65">
        <v>2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4</v>
      </c>
      <c r="C18" s="38"/>
      <c r="D18" s="36">
        <v>4</v>
      </c>
      <c r="E18" s="38">
        <v>3</v>
      </c>
      <c r="F18" s="47">
        <v>1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6</v>
      </c>
      <c r="C19" s="38"/>
      <c r="D19" s="36">
        <v>6</v>
      </c>
      <c r="E19" s="38">
        <v>4</v>
      </c>
      <c r="F19" s="47">
        <v>4</v>
      </c>
      <c r="G19" s="47"/>
      <c r="H19" s="65">
        <v>2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2427</v>
      </c>
      <c r="C22" s="61">
        <v>1110</v>
      </c>
      <c r="D22" s="63">
        <v>1317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/>
      <c r="D23" s="36">
        <v>2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50</v>
      </c>
      <c r="C24" s="38">
        <v>9</v>
      </c>
      <c r="D24" s="36">
        <v>41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3</v>
      </c>
      <c r="C26" s="40">
        <v>2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40" t="s">
        <v>27</v>
      </c>
      <c r="B28" s="141"/>
      <c r="C28" s="126" t="s">
        <v>28</v>
      </c>
      <c r="D28" s="127"/>
      <c r="E28" s="127"/>
      <c r="F28" s="127"/>
      <c r="G28" s="128"/>
      <c r="H28" s="126" t="s">
        <v>29</v>
      </c>
      <c r="I28" s="127"/>
      <c r="J28" s="127"/>
      <c r="K28" s="127"/>
      <c r="L28" s="127"/>
      <c r="M28" s="128"/>
      <c r="N28" s="126" t="s">
        <v>30</v>
      </c>
      <c r="O28" s="127"/>
      <c r="P28" s="128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42"/>
      <c r="B29" s="143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44" t="s">
        <v>45</v>
      </c>
      <c r="B30" s="145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9" t="s">
        <v>46</v>
      </c>
      <c r="B31" s="130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9" t="s">
        <v>47</v>
      </c>
      <c r="B32" s="130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9" t="s">
        <v>48</v>
      </c>
      <c r="B33" s="130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19</v>
      </c>
      <c r="O33" s="39">
        <v>7</v>
      </c>
      <c r="P33" s="36">
        <v>12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9" t="s">
        <v>49</v>
      </c>
      <c r="B34" s="130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9" t="s">
        <v>50</v>
      </c>
      <c r="B35" s="130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9" t="s">
        <v>51</v>
      </c>
      <c r="B36" s="130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9" t="s">
        <v>52</v>
      </c>
      <c r="B37" s="130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9" t="s">
        <v>53</v>
      </c>
      <c r="B38" s="130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50" t="s">
        <v>54</v>
      </c>
      <c r="B39" s="15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52" t="s">
        <v>55</v>
      </c>
      <c r="B40" s="15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54" t="s">
        <v>56</v>
      </c>
      <c r="B41" s="15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19</v>
      </c>
      <c r="O41" s="83">
        <f>SUM(O30:O33,O38,O40)</f>
        <v>7</v>
      </c>
      <c r="P41" s="84">
        <f>SUM(P30:P33,P38,P40)</f>
        <v>12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56" t="s">
        <v>57</v>
      </c>
      <c r="B42" s="15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58" t="s">
        <v>59</v>
      </c>
      <c r="B44" s="15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46" t="s">
        <v>61</v>
      </c>
      <c r="B45" s="14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48" t="s">
        <v>62</v>
      </c>
      <c r="B46" s="14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5256</v>
      </c>
      <c r="BB200" s="97">
        <v>0</v>
      </c>
    </row>
    <row r="201" spans="1:54" ht="20.25" hidden="1" customHeight="1" x14ac:dyDescent="0.2"/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2015-01-20T19:12:51Z</dcterms:modified>
</cp:coreProperties>
</file>