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3455" yWindow="540" windowWidth="14805" windowHeight="8010"/>
  </bookViews>
  <sheets>
    <sheet name="Consolidado " sheetId="1" r:id="rId1"/>
    <sheet name="Enero" sheetId="5" r:id="rId2"/>
    <sheet name="Febrero" sheetId="6" r:id="rId3"/>
    <sheet name="Marzo " sheetId="7" r:id="rId4"/>
    <sheet name="Abril " sheetId="13" r:id="rId5"/>
    <sheet name="Mayo " sheetId="12" r:id="rId6"/>
    <sheet name="Junio" sheetId="11" r:id="rId7"/>
    <sheet name="Julio" sheetId="10" r:id="rId8"/>
    <sheet name="Agosto" sheetId="9" r:id="rId9"/>
    <sheet name="Septiembre" sheetId="8" r:id="rId10"/>
    <sheet name="Octubre " sheetId="4" r:id="rId11"/>
    <sheet name="Noviembre" sheetId="2" r:id="rId12"/>
    <sheet name="Diciembre " sheetId="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5621"/>
</workbook>
</file>

<file path=xl/calcChain.xml><?xml version="1.0" encoding="utf-8"?>
<calcChain xmlns="http://schemas.openxmlformats.org/spreadsheetml/2006/main">
  <c r="C2267" i="3" l="1"/>
  <c r="C2250" i="3"/>
  <c r="C2228" i="3"/>
  <c r="C2189" i="3"/>
  <c r="C2119" i="3"/>
  <c r="C2103" i="3"/>
  <c r="C2062" i="3"/>
  <c r="C2023" i="3"/>
  <c r="C1988" i="3"/>
  <c r="C1982" i="3"/>
  <c r="C1943" i="3"/>
  <c r="C1940" i="3"/>
  <c r="C1914" i="3"/>
  <c r="C1889" i="3"/>
  <c r="C1871" i="3"/>
  <c r="C1862" i="3"/>
  <c r="C1860" i="3"/>
  <c r="C1849" i="3"/>
  <c r="D1848" i="3"/>
  <c r="D1847" i="3"/>
  <c r="D1846" i="3"/>
  <c r="D1845" i="3" s="1"/>
  <c r="I1845" i="3"/>
  <c r="H1845" i="3"/>
  <c r="G1845" i="3"/>
  <c r="F1845" i="3"/>
  <c r="E1845" i="3"/>
  <c r="C1845" i="3"/>
  <c r="D1844" i="3"/>
  <c r="D1843" i="3"/>
  <c r="D1842" i="3"/>
  <c r="D1841" i="3"/>
  <c r="D1840" i="3"/>
  <c r="D1839" i="3"/>
  <c r="D1838" i="3"/>
  <c r="D1837" i="3"/>
  <c r="D1836" i="3"/>
  <c r="D1835" i="3"/>
  <c r="D1834" i="3"/>
  <c r="D1833" i="3"/>
  <c r="D1832" i="3"/>
  <c r="D1831" i="3"/>
  <c r="D1830" i="3"/>
  <c r="D1829" i="3"/>
  <c r="D1828" i="3"/>
  <c r="D1827" i="3"/>
  <c r="D1826" i="3"/>
  <c r="D1825" i="3"/>
  <c r="D1824" i="3"/>
  <c r="D1823" i="3"/>
  <c r="D1822" i="3"/>
  <c r="D1821" i="3"/>
  <c r="D1820" i="3"/>
  <c r="D1819" i="3"/>
  <c r="D1818" i="3"/>
  <c r="D1817" i="3"/>
  <c r="D1816" i="3"/>
  <c r="D1815" i="3"/>
  <c r="D1814" i="3"/>
  <c r="D1813" i="3"/>
  <c r="D1812" i="3"/>
  <c r="D1811" i="3"/>
  <c r="D1810" i="3"/>
  <c r="D1809" i="3"/>
  <c r="D1808" i="3"/>
  <c r="D1807" i="3"/>
  <c r="D1806" i="3"/>
  <c r="D1805" i="3"/>
  <c r="D1804" i="3"/>
  <c r="D1803" i="3"/>
  <c r="D1802" i="3"/>
  <c r="D1801" i="3"/>
  <c r="D1800" i="3"/>
  <c r="D1799" i="3"/>
  <c r="D1798" i="3"/>
  <c r="D1797" i="3"/>
  <c r="D1796" i="3"/>
  <c r="D1795" i="3"/>
  <c r="D1794" i="3"/>
  <c r="D1793" i="3"/>
  <c r="D1792" i="3"/>
  <c r="D1791" i="3"/>
  <c r="D1790" i="3"/>
  <c r="D1789" i="3"/>
  <c r="D1788" i="3"/>
  <c r="D1787" i="3"/>
  <c r="D1786" i="3"/>
  <c r="D1785" i="3"/>
  <c r="D1784" i="3"/>
  <c r="D1783" i="3"/>
  <c r="D1782" i="3"/>
  <c r="D1781" i="3"/>
  <c r="D1780" i="3"/>
  <c r="D1779" i="3"/>
  <c r="D1778" i="3"/>
  <c r="D1777" i="3"/>
  <c r="D1776" i="3"/>
  <c r="D1775" i="3"/>
  <c r="D1774" i="3"/>
  <c r="D1773" i="3"/>
  <c r="D1772" i="3"/>
  <c r="D1771" i="3"/>
  <c r="D1770" i="3"/>
  <c r="D1769" i="3"/>
  <c r="D1768" i="3"/>
  <c r="D1767" i="3"/>
  <c r="D1766" i="3"/>
  <c r="D1765" i="3"/>
  <c r="D1764" i="3"/>
  <c r="D1763" i="3"/>
  <c r="D1762" i="3"/>
  <c r="D1761" i="3"/>
  <c r="D1760" i="3"/>
  <c r="D1759" i="3"/>
  <c r="D1758" i="3"/>
  <c r="D1757" i="3"/>
  <c r="D1756" i="3"/>
  <c r="D1755" i="3"/>
  <c r="D1754" i="3"/>
  <c r="D1753" i="3"/>
  <c r="D1752" i="3"/>
  <c r="D1751" i="3"/>
  <c r="D1750" i="3"/>
  <c r="D1749" i="3"/>
  <c r="D1748" i="3"/>
  <c r="D1747" i="3"/>
  <c r="D1746" i="3"/>
  <c r="D1745" i="3"/>
  <c r="D1744" i="3"/>
  <c r="D1743" i="3"/>
  <c r="D1742" i="3"/>
  <c r="D1741" i="3"/>
  <c r="D1740" i="3"/>
  <c r="D1739" i="3"/>
  <c r="D1738" i="3"/>
  <c r="D1737" i="3"/>
  <c r="D1736" i="3"/>
  <c r="D1735" i="3"/>
  <c r="D1734" i="3"/>
  <c r="D1733" i="3"/>
  <c r="D1732" i="3"/>
  <c r="D1731" i="3"/>
  <c r="D1730" i="3"/>
  <c r="D1729" i="3"/>
  <c r="D1728" i="3"/>
  <c r="D1727" i="3"/>
  <c r="D1726" i="3"/>
  <c r="D1725" i="3"/>
  <c r="D1724" i="3"/>
  <c r="D1723" i="3"/>
  <c r="D1722" i="3"/>
  <c r="D1721" i="3"/>
  <c r="D1720" i="3"/>
  <c r="D1719" i="3"/>
  <c r="D1718" i="3"/>
  <c r="D1717" i="3"/>
  <c r="D1716" i="3"/>
  <c r="D1715" i="3"/>
  <c r="D1714" i="3"/>
  <c r="D1713" i="3"/>
  <c r="D1712" i="3"/>
  <c r="D1711" i="3"/>
  <c r="D1710" i="3"/>
  <c r="D1709" i="3"/>
  <c r="D1708" i="3"/>
  <c r="D1707" i="3"/>
  <c r="D1706" i="3"/>
  <c r="D1705" i="3"/>
  <c r="D1704" i="3"/>
  <c r="D1703" i="3"/>
  <c r="D1702" i="3"/>
  <c r="D1701" i="3"/>
  <c r="D1700" i="3"/>
  <c r="D1699" i="3"/>
  <c r="D1698" i="3"/>
  <c r="D1697" i="3"/>
  <c r="D1696" i="3"/>
  <c r="D1695" i="3"/>
  <c r="D1694" i="3"/>
  <c r="D1693" i="3"/>
  <c r="D1692" i="3"/>
  <c r="D1691" i="3"/>
  <c r="D1690" i="3"/>
  <c r="D1689" i="3"/>
  <c r="D1688" i="3"/>
  <c r="D1687" i="3"/>
  <c r="D1686" i="3"/>
  <c r="D1685" i="3"/>
  <c r="D1684" i="3"/>
  <c r="D1683" i="3"/>
  <c r="D1682" i="3"/>
  <c r="D1681" i="3"/>
  <c r="D1680" i="3"/>
  <c r="D1679" i="3"/>
  <c r="D1678" i="3"/>
  <c r="D1677" i="3"/>
  <c r="D1676" i="3"/>
  <c r="D1675" i="3"/>
  <c r="D1674" i="3"/>
  <c r="D1673" i="3"/>
  <c r="D1672" i="3"/>
  <c r="D1671" i="3"/>
  <c r="D1670" i="3"/>
  <c r="D1669" i="3"/>
  <c r="D1668" i="3"/>
  <c r="D1667" i="3"/>
  <c r="D1666" i="3"/>
  <c r="D1665" i="3"/>
  <c r="D1664" i="3"/>
  <c r="D1663" i="3"/>
  <c r="D1662" i="3"/>
  <c r="D1661" i="3"/>
  <c r="D1660" i="3"/>
  <c r="D1659" i="3"/>
  <c r="D1658" i="3"/>
  <c r="D1657" i="3"/>
  <c r="D1656" i="3"/>
  <c r="D1655" i="3"/>
  <c r="D1654" i="3"/>
  <c r="D1653" i="3"/>
  <c r="D1652" i="3"/>
  <c r="D1651" i="3"/>
  <c r="D1650" i="3"/>
  <c r="D1649" i="3"/>
  <c r="D1648" i="3"/>
  <c r="D1647" i="3"/>
  <c r="D1646" i="3"/>
  <c r="D1645" i="3"/>
  <c r="D1644" i="3"/>
  <c r="D1643" i="3"/>
  <c r="D1642" i="3"/>
  <c r="D1641" i="3"/>
  <c r="D1640" i="3"/>
  <c r="D1639" i="3" s="1"/>
  <c r="I1639" i="3"/>
  <c r="H1639" i="3"/>
  <c r="G1639" i="3"/>
  <c r="F1639" i="3"/>
  <c r="E1639" i="3"/>
  <c r="C1639" i="3"/>
  <c r="D1637" i="3"/>
  <c r="D1636" i="3"/>
  <c r="D1635" i="3"/>
  <c r="D1634" i="3"/>
  <c r="D1633" i="3"/>
  <c r="D1632" i="3"/>
  <c r="I1631" i="3"/>
  <c r="H1631" i="3"/>
  <c r="G1631" i="3"/>
  <c r="F1631" i="3"/>
  <c r="E1631" i="3"/>
  <c r="D1631" i="3"/>
  <c r="C1631" i="3"/>
  <c r="D1630" i="3"/>
  <c r="D1629" i="3"/>
  <c r="D1628" i="3"/>
  <c r="D1627" i="3"/>
  <c r="D1626" i="3"/>
  <c r="D1625" i="3"/>
  <c r="D1624" i="3"/>
  <c r="D1623" i="3"/>
  <c r="D1622" i="3"/>
  <c r="D1621" i="3"/>
  <c r="D1620" i="3"/>
  <c r="D1619" i="3"/>
  <c r="D1618" i="3"/>
  <c r="D1617" i="3"/>
  <c r="D1616" i="3"/>
  <c r="D1615" i="3"/>
  <c r="D1614" i="3"/>
  <c r="D1613" i="3"/>
  <c r="D1612" i="3"/>
  <c r="D1611" i="3"/>
  <c r="D1610" i="3"/>
  <c r="D1609" i="3"/>
  <c r="D1608" i="3"/>
  <c r="D1607" i="3"/>
  <c r="D1606" i="3"/>
  <c r="D1605" i="3"/>
  <c r="D1604" i="3"/>
  <c r="D1603" i="3"/>
  <c r="D1602" i="3"/>
  <c r="D1601" i="3"/>
  <c r="D1600" i="3"/>
  <c r="D1599" i="3"/>
  <c r="D1598" i="3"/>
  <c r="I1597" i="3"/>
  <c r="H1597" i="3"/>
  <c r="G1597" i="3"/>
  <c r="F1597" i="3"/>
  <c r="E1597" i="3"/>
  <c r="D1597" i="3"/>
  <c r="C1597" i="3"/>
  <c r="D1596" i="3"/>
  <c r="D1595" i="3"/>
  <c r="D1594" i="3"/>
  <c r="D1593" i="3"/>
  <c r="D1592" i="3" s="1"/>
  <c r="I1592" i="3"/>
  <c r="H1592" i="3"/>
  <c r="G1592" i="3"/>
  <c r="F1592" i="3"/>
  <c r="E1592" i="3"/>
  <c r="C1592" i="3"/>
  <c r="C1574" i="3"/>
  <c r="D1572" i="3"/>
  <c r="D1571" i="3"/>
  <c r="D1570" i="3"/>
  <c r="D1569" i="3"/>
  <c r="D1568" i="3"/>
  <c r="D1567" i="3"/>
  <c r="D1566" i="3"/>
  <c r="D1565" i="3"/>
  <c r="D1564" i="3"/>
  <c r="D1563" i="3"/>
  <c r="D1562" i="3"/>
  <c r="D1561" i="3"/>
  <c r="D1560" i="3"/>
  <c r="D1559" i="3"/>
  <c r="D1558" i="3"/>
  <c r="D1557" i="3"/>
  <c r="D1556" i="3"/>
  <c r="D1555" i="3"/>
  <c r="D1554" i="3"/>
  <c r="D1553" i="3"/>
  <c r="D1552" i="3"/>
  <c r="D1551" i="3"/>
  <c r="D1550" i="3"/>
  <c r="D1549" i="3"/>
  <c r="D1548" i="3"/>
  <c r="D1547" i="3"/>
  <c r="D1546" i="3"/>
  <c r="D1545" i="3"/>
  <c r="D1544" i="3"/>
  <c r="D1543" i="3"/>
  <c r="D1542" i="3"/>
  <c r="D1541" i="3"/>
  <c r="D1540" i="3"/>
  <c r="D1539" i="3"/>
  <c r="D1538" i="3"/>
  <c r="D1537" i="3"/>
  <c r="D1536" i="3"/>
  <c r="D1535" i="3"/>
  <c r="D1534" i="3"/>
  <c r="D1533" i="3"/>
  <c r="D1532" i="3"/>
  <c r="D1531" i="3"/>
  <c r="D1530" i="3"/>
  <c r="D1529" i="3"/>
  <c r="D1528" i="3"/>
  <c r="D1527" i="3"/>
  <c r="D1526" i="3"/>
  <c r="D1525" i="3"/>
  <c r="D1524" i="3"/>
  <c r="D1523" i="3"/>
  <c r="D1522" i="3"/>
  <c r="D1521" i="3"/>
  <c r="D1520" i="3"/>
  <c r="D1519" i="3"/>
  <c r="D1518" i="3"/>
  <c r="D1517" i="3"/>
  <c r="D1516" i="3"/>
  <c r="D1515" i="3"/>
  <c r="D1514" i="3"/>
  <c r="D1513" i="3"/>
  <c r="D1512" i="3"/>
  <c r="D1511" i="3"/>
  <c r="D1510" i="3"/>
  <c r="D1509" i="3"/>
  <c r="D1508" i="3"/>
  <c r="D1507" i="3"/>
  <c r="D1506" i="3"/>
  <c r="D1505" i="3"/>
  <c r="D1504" i="3"/>
  <c r="D1503" i="3"/>
  <c r="D1502" i="3"/>
  <c r="D1501" i="3"/>
  <c r="D1500" i="3"/>
  <c r="D1499" i="3"/>
  <c r="D1498" i="3"/>
  <c r="D1497" i="3"/>
  <c r="D1496" i="3"/>
  <c r="D1495" i="3"/>
  <c r="D1494" i="3"/>
  <c r="D1493" i="3"/>
  <c r="D1492" i="3"/>
  <c r="D1491" i="3"/>
  <c r="D1490" i="3"/>
  <c r="D1489" i="3" s="1"/>
  <c r="I1489" i="3"/>
  <c r="H1489" i="3"/>
  <c r="G1489" i="3"/>
  <c r="F1489" i="3"/>
  <c r="E1489" i="3"/>
  <c r="C1489" i="3"/>
  <c r="C1480" i="3"/>
  <c r="D1478" i="3"/>
  <c r="D1477" i="3"/>
  <c r="D1476" i="3"/>
  <c r="D1475" i="3"/>
  <c r="D1474" i="3"/>
  <c r="D1473" i="3"/>
  <c r="D1472" i="3"/>
  <c r="D1471" i="3"/>
  <c r="D1470" i="3"/>
  <c r="D1469" i="3"/>
  <c r="D1468" i="3"/>
  <c r="D1467" i="3"/>
  <c r="D1466" i="3"/>
  <c r="D1465" i="3"/>
  <c r="D1464" i="3"/>
  <c r="D1463" i="3"/>
  <c r="D1462" i="3"/>
  <c r="D1461" i="3"/>
  <c r="D1460" i="3"/>
  <c r="D1459" i="3"/>
  <c r="D1458" i="3"/>
  <c r="D1457" i="3"/>
  <c r="D1456" i="3"/>
  <c r="D1455" i="3"/>
  <c r="D1454" i="3"/>
  <c r="D1453" i="3"/>
  <c r="D1452" i="3"/>
  <c r="D1451" i="3"/>
  <c r="D1450" i="3"/>
  <c r="D1449" i="3"/>
  <c r="D1448" i="3"/>
  <c r="D1447" i="3"/>
  <c r="D1446" i="3"/>
  <c r="D1445" i="3"/>
  <c r="D1444" i="3"/>
  <c r="D1443" i="3"/>
  <c r="D1442" i="3"/>
  <c r="D1441" i="3" s="1"/>
  <c r="I1441" i="3"/>
  <c r="H1441" i="3"/>
  <c r="G1441" i="3"/>
  <c r="F1441" i="3"/>
  <c r="E1441" i="3"/>
  <c r="C1441" i="3"/>
  <c r="D1440" i="3"/>
  <c r="D1439" i="3"/>
  <c r="D1438" i="3"/>
  <c r="D1437" i="3"/>
  <c r="D1436" i="3"/>
  <c r="D1435" i="3"/>
  <c r="D1434" i="3"/>
  <c r="D1433" i="3"/>
  <c r="D1432" i="3"/>
  <c r="D1431" i="3"/>
  <c r="D1430" i="3"/>
  <c r="D1429" i="3"/>
  <c r="D1428" i="3"/>
  <c r="D1427" i="3"/>
  <c r="D1426" i="3"/>
  <c r="D1425" i="3"/>
  <c r="D1424" i="3"/>
  <c r="D1423" i="3"/>
  <c r="D1422" i="3"/>
  <c r="D1421" i="3"/>
  <c r="D1420" i="3"/>
  <c r="D1419" i="3"/>
  <c r="D1418" i="3"/>
  <c r="D1417" i="3"/>
  <c r="D1416" i="3"/>
  <c r="D1415" i="3"/>
  <c r="D1414" i="3"/>
  <c r="D1413" i="3"/>
  <c r="D1412" i="3"/>
  <c r="D1411" i="3"/>
  <c r="D1410" i="3"/>
  <c r="D1409" i="3"/>
  <c r="D1408" i="3"/>
  <c r="D1407" i="3"/>
  <c r="D1406" i="3"/>
  <c r="D1405" i="3"/>
  <c r="D1404" i="3"/>
  <c r="D1403" i="3"/>
  <c r="D1402" i="3"/>
  <c r="D1401" i="3"/>
  <c r="D1400" i="3"/>
  <c r="D1399" i="3"/>
  <c r="D1398" i="3"/>
  <c r="D1397" i="3"/>
  <c r="D1396" i="3"/>
  <c r="D1395" i="3"/>
  <c r="D1394" i="3"/>
  <c r="D1393" i="3"/>
  <c r="D1392" i="3"/>
  <c r="D1391" i="3"/>
  <c r="D1390" i="3"/>
  <c r="D1389" i="3"/>
  <c r="D1388" i="3"/>
  <c r="D1387" i="3"/>
  <c r="D1386" i="3"/>
  <c r="D1385" i="3"/>
  <c r="D1384" i="3"/>
  <c r="D1383" i="3"/>
  <c r="D1382" i="3"/>
  <c r="D1381" i="3"/>
  <c r="D1380" i="3"/>
  <c r="D1379" i="3"/>
  <c r="D1378" i="3"/>
  <c r="D1377" i="3"/>
  <c r="D1376" i="3"/>
  <c r="D1375" i="3"/>
  <c r="D1374" i="3"/>
  <c r="D1373" i="3"/>
  <c r="D1372" i="3"/>
  <c r="D1371" i="3"/>
  <c r="D1370" i="3"/>
  <c r="D1369" i="3"/>
  <c r="D1368" i="3"/>
  <c r="D1367" i="3"/>
  <c r="D1366" i="3"/>
  <c r="D1365" i="3"/>
  <c r="D1364" i="3"/>
  <c r="D1363" i="3"/>
  <c r="D1362" i="3"/>
  <c r="D1361" i="3"/>
  <c r="D1360" i="3"/>
  <c r="D1359" i="3"/>
  <c r="D1357" i="3" s="1"/>
  <c r="D1358" i="3"/>
  <c r="I1357" i="3"/>
  <c r="H1357" i="3"/>
  <c r="G1357" i="3"/>
  <c r="F1357" i="3"/>
  <c r="E1357" i="3"/>
  <c r="C1357" i="3"/>
  <c r="C1353" i="3"/>
  <c r="D1351" i="3"/>
  <c r="D1350" i="3"/>
  <c r="D1349" i="3"/>
  <c r="D1348" i="3"/>
  <c r="D1347" i="3"/>
  <c r="D1346" i="3"/>
  <c r="D1345" i="3"/>
  <c r="D1344" i="3"/>
  <c r="D1343" i="3"/>
  <c r="D1342" i="3"/>
  <c r="D1341" i="3"/>
  <c r="D1340" i="3"/>
  <c r="D1339" i="3"/>
  <c r="D1338" i="3"/>
  <c r="D1337" i="3"/>
  <c r="D1336" i="3"/>
  <c r="D1335" i="3"/>
  <c r="D1334" i="3"/>
  <c r="D1333" i="3"/>
  <c r="D1332" i="3"/>
  <c r="D1331" i="3"/>
  <c r="D1330" i="3"/>
  <c r="D1329" i="3"/>
  <c r="D1328" i="3"/>
  <c r="D1327" i="3"/>
  <c r="D1326" i="3"/>
  <c r="D1325" i="3"/>
  <c r="D1324" i="3"/>
  <c r="D1323" i="3"/>
  <c r="D1322" i="3"/>
  <c r="D1321" i="3"/>
  <c r="D1320" i="3"/>
  <c r="D1319" i="3"/>
  <c r="D1318" i="3"/>
  <c r="D1317" i="3"/>
  <c r="D1316" i="3"/>
  <c r="D1315" i="3"/>
  <c r="D1314" i="3"/>
  <c r="D1313" i="3"/>
  <c r="D1312" i="3"/>
  <c r="D1311" i="3"/>
  <c r="D1310" i="3"/>
  <c r="D1309" i="3"/>
  <c r="D1308" i="3"/>
  <c r="D1307" i="3"/>
  <c r="D1306" i="3"/>
  <c r="D1305" i="3"/>
  <c r="D1304" i="3"/>
  <c r="D1303" i="3"/>
  <c r="D1302" i="3"/>
  <c r="D1301" i="3"/>
  <c r="D1300" i="3"/>
  <c r="D1299" i="3"/>
  <c r="D1298" i="3"/>
  <c r="D1297" i="3"/>
  <c r="D1296" i="3"/>
  <c r="D1295" i="3"/>
  <c r="D1294" i="3"/>
  <c r="D1293" i="3"/>
  <c r="D1292" i="3"/>
  <c r="D1291" i="3"/>
  <c r="D1290" i="3"/>
  <c r="D1289" i="3"/>
  <c r="D1287" i="3" s="1"/>
  <c r="D1288" i="3"/>
  <c r="I1287" i="3"/>
  <c r="H1287" i="3"/>
  <c r="G1287" i="3"/>
  <c r="F1287" i="3"/>
  <c r="E1287" i="3"/>
  <c r="C1287" i="3"/>
  <c r="D1286" i="3"/>
  <c r="D1285" i="3"/>
  <c r="D1284" i="3"/>
  <c r="D1283" i="3"/>
  <c r="D1282" i="3"/>
  <c r="D1281" i="3"/>
  <c r="D1280" i="3"/>
  <c r="D1279" i="3"/>
  <c r="D1278" i="3"/>
  <c r="D1277" i="3"/>
  <c r="D1276" i="3"/>
  <c r="D1275" i="3"/>
  <c r="D1274" i="3"/>
  <c r="D1273" i="3"/>
  <c r="D1272" i="3"/>
  <c r="D1271" i="3"/>
  <c r="D1270" i="3"/>
  <c r="D1269" i="3"/>
  <c r="D1268" i="3"/>
  <c r="D1267" i="3"/>
  <c r="D1266" i="3"/>
  <c r="D1265" i="3"/>
  <c r="D1264" i="3"/>
  <c r="D1263" i="3"/>
  <c r="D1262" i="3"/>
  <c r="D1261" i="3"/>
  <c r="D1260" i="3"/>
  <c r="D1259" i="3"/>
  <c r="D1258" i="3"/>
  <c r="D1257" i="3"/>
  <c r="D1256" i="3"/>
  <c r="D1255" i="3"/>
  <c r="D1254" i="3"/>
  <c r="D1253" i="3"/>
  <c r="D1252" i="3"/>
  <c r="D1251" i="3"/>
  <c r="D1250" i="3"/>
  <c r="D1249" i="3"/>
  <c r="D1248" i="3"/>
  <c r="D1247" i="3"/>
  <c r="D1246" i="3"/>
  <c r="D1245" i="3"/>
  <c r="D1244" i="3"/>
  <c r="D1243" i="3"/>
  <c r="D1242" i="3"/>
  <c r="D1241" i="3"/>
  <c r="D1240" i="3"/>
  <c r="D1239" i="3"/>
  <c r="D1238" i="3"/>
  <c r="D1237" i="3"/>
  <c r="D1236" i="3"/>
  <c r="D1235" i="3"/>
  <c r="D1234" i="3"/>
  <c r="D1233" i="3"/>
  <c r="D1232" i="3"/>
  <c r="D1231" i="3"/>
  <c r="D1230" i="3"/>
  <c r="D1229" i="3"/>
  <c r="D1228" i="3"/>
  <c r="D1227" i="3"/>
  <c r="D1226" i="3"/>
  <c r="D1225" i="3"/>
  <c r="D1224" i="3"/>
  <c r="D1223" i="3"/>
  <c r="D1221" i="3" s="1"/>
  <c r="D1222" i="3"/>
  <c r="I1221" i="3"/>
  <c r="H1221" i="3"/>
  <c r="G1221" i="3"/>
  <c r="F1221" i="3"/>
  <c r="E1221" i="3"/>
  <c r="C1221" i="3"/>
  <c r="C1196" i="3"/>
  <c r="D1194" i="3"/>
  <c r="D1193" i="3"/>
  <c r="D1192" i="3"/>
  <c r="D1191" i="3"/>
  <c r="D1190" i="3"/>
  <c r="D1189" i="3"/>
  <c r="D1188" i="3"/>
  <c r="D1187" i="3"/>
  <c r="D1186" i="3"/>
  <c r="D1185" i="3"/>
  <c r="D1184" i="3"/>
  <c r="D1183" i="3"/>
  <c r="D1182" i="3"/>
  <c r="D1181" i="3"/>
  <c r="D1180" i="3"/>
  <c r="D1179" i="3"/>
  <c r="D1178" i="3"/>
  <c r="D1177" i="3"/>
  <c r="D1176" i="3"/>
  <c r="D1175" i="3"/>
  <c r="D1174" i="3"/>
  <c r="D1173" i="3"/>
  <c r="D1172" i="3"/>
  <c r="D1171" i="3"/>
  <c r="D1170" i="3"/>
  <c r="D1169" i="3"/>
  <c r="D1168" i="3"/>
  <c r="D1166" i="3" s="1"/>
  <c r="D1167" i="3"/>
  <c r="I1166" i="3"/>
  <c r="H1166" i="3"/>
  <c r="G1166" i="3"/>
  <c r="F1166" i="3"/>
  <c r="E1166" i="3"/>
  <c r="C1166" i="3"/>
  <c r="D1164" i="3"/>
  <c r="D1163" i="3"/>
  <c r="D1162" i="3"/>
  <c r="D1161" i="3"/>
  <c r="D1160" i="3"/>
  <c r="D1159" i="3"/>
  <c r="D1158" i="3"/>
  <c r="D1157" i="3"/>
  <c r="D1156" i="3"/>
  <c r="D1155" i="3"/>
  <c r="D1154" i="3"/>
  <c r="D1153" i="3"/>
  <c r="D1152" i="3"/>
  <c r="D1151" i="3"/>
  <c r="D1150" i="3"/>
  <c r="D1149" i="3"/>
  <c r="D1148" i="3"/>
  <c r="D1147" i="3"/>
  <c r="D1146" i="3"/>
  <c r="D1145" i="3"/>
  <c r="D1144" i="3"/>
  <c r="D1143" i="3"/>
  <c r="D1142" i="3"/>
  <c r="D1141" i="3"/>
  <c r="D1140" i="3"/>
  <c r="D1139" i="3"/>
  <c r="D1138" i="3"/>
  <c r="D1137" i="3"/>
  <c r="D1136" i="3"/>
  <c r="D1135" i="3"/>
  <c r="D1134" i="3"/>
  <c r="D1133" i="3"/>
  <c r="D1132" i="3"/>
  <c r="D1131" i="3"/>
  <c r="D1130" i="3"/>
  <c r="D1129" i="3"/>
  <c r="D1128" i="3"/>
  <c r="D1127" i="3"/>
  <c r="D1126" i="3"/>
  <c r="D1125" i="3"/>
  <c r="D1124" i="3"/>
  <c r="D1123" i="3"/>
  <c r="D1122" i="3"/>
  <c r="D1121" i="3"/>
  <c r="D1120" i="3"/>
  <c r="D1119" i="3"/>
  <c r="D1118" i="3"/>
  <c r="D1117" i="3"/>
  <c r="D1116" i="3"/>
  <c r="D1115" i="3"/>
  <c r="D1114" i="3"/>
  <c r="D1113" i="3"/>
  <c r="D1112" i="3"/>
  <c r="D1111" i="3"/>
  <c r="D1110" i="3"/>
  <c r="D1109" i="3"/>
  <c r="D1108" i="3"/>
  <c r="D1107" i="3"/>
  <c r="D1106" i="3"/>
  <c r="D1105" i="3"/>
  <c r="D1104" i="3"/>
  <c r="D1103" i="3"/>
  <c r="D1102" i="3"/>
  <c r="D1101" i="3"/>
  <c r="D1100" i="3"/>
  <c r="D1099" i="3"/>
  <c r="D1098" i="3" s="1"/>
  <c r="I1098" i="3"/>
  <c r="H1098" i="3"/>
  <c r="G1098" i="3"/>
  <c r="F1098" i="3"/>
  <c r="E1098" i="3"/>
  <c r="C1098" i="3"/>
  <c r="D1096" i="3"/>
  <c r="D1095" i="3"/>
  <c r="D1094" i="3"/>
  <c r="D1093" i="3"/>
  <c r="D1092" i="3"/>
  <c r="D1091" i="3"/>
  <c r="D1090" i="3"/>
  <c r="D1089" i="3"/>
  <c r="D1088" i="3"/>
  <c r="D1087" i="3"/>
  <c r="D1086" i="3"/>
  <c r="D1085" i="3"/>
  <c r="D1084" i="3"/>
  <c r="D1083" i="3"/>
  <c r="D1082" i="3"/>
  <c r="D1081" i="3"/>
  <c r="D1080" i="3"/>
  <c r="D1079" i="3"/>
  <c r="D1078" i="3"/>
  <c r="D1077" i="3"/>
  <c r="D1076" i="3"/>
  <c r="D1075" i="3"/>
  <c r="D1074" i="3"/>
  <c r="D1073" i="3"/>
  <c r="D1072" i="3"/>
  <c r="D1071" i="3"/>
  <c r="D1070" i="3"/>
  <c r="D1069" i="3"/>
  <c r="D1068" i="3"/>
  <c r="D1067" i="3"/>
  <c r="D1066" i="3"/>
  <c r="D1065" i="3"/>
  <c r="D1064" i="3"/>
  <c r="D1063" i="3"/>
  <c r="D1062" i="3"/>
  <c r="D1061" i="3"/>
  <c r="D1060" i="3"/>
  <c r="D1059" i="3"/>
  <c r="D1058" i="3"/>
  <c r="D1057" i="3"/>
  <c r="D1056" i="3"/>
  <c r="D1055" i="3"/>
  <c r="D1054" i="3"/>
  <c r="D1053" i="3"/>
  <c r="D1052" i="3"/>
  <c r="D1051" i="3"/>
  <c r="D1050" i="3"/>
  <c r="D1049" i="3"/>
  <c r="D1048" i="3"/>
  <c r="D1047" i="3"/>
  <c r="D1046" i="3"/>
  <c r="D1045" i="3"/>
  <c r="D1044" i="3"/>
  <c r="D1043" i="3"/>
  <c r="D1042" i="3"/>
  <c r="D1041" i="3"/>
  <c r="D1040" i="3"/>
  <c r="D1039" i="3"/>
  <c r="D1038" i="3"/>
  <c r="I1037" i="3"/>
  <c r="H1037" i="3"/>
  <c r="G1037" i="3"/>
  <c r="F1037" i="3"/>
  <c r="E1037" i="3"/>
  <c r="D1037" i="3"/>
  <c r="C1037" i="3"/>
  <c r="C1035" i="3"/>
  <c r="D1033" i="3"/>
  <c r="D1032" i="3"/>
  <c r="D1031" i="3"/>
  <c r="D1030" i="3"/>
  <c r="D1029" i="3"/>
  <c r="D1028" i="3"/>
  <c r="D1027" i="3"/>
  <c r="D1026" i="3"/>
  <c r="D1025" i="3"/>
  <c r="D1024" i="3"/>
  <c r="D1023" i="3"/>
  <c r="D1022" i="3"/>
  <c r="D1021" i="3"/>
  <c r="D1020" i="3"/>
  <c r="D1019" i="3"/>
  <c r="D1018" i="3"/>
  <c r="D1017" i="3"/>
  <c r="D1016" i="3"/>
  <c r="D1015" i="3"/>
  <c r="D1014" i="3"/>
  <c r="D1013" i="3"/>
  <c r="D1012" i="3"/>
  <c r="D1011" i="3"/>
  <c r="D1010" i="3"/>
  <c r="D1009" i="3"/>
  <c r="D1008" i="3"/>
  <c r="D1007" i="3"/>
  <c r="D1006" i="3"/>
  <c r="D1005" i="3"/>
  <c r="D1004" i="3"/>
  <c r="D1003" i="3"/>
  <c r="D1002" i="3"/>
  <c r="D1001" i="3"/>
  <c r="D1000" i="3"/>
  <c r="D999" i="3"/>
  <c r="D998" i="3"/>
  <c r="D997" i="3"/>
  <c r="D996" i="3"/>
  <c r="D995" i="3"/>
  <c r="D994" i="3"/>
  <c r="D993" i="3"/>
  <c r="D992" i="3"/>
  <c r="D991" i="3"/>
  <c r="D990" i="3"/>
  <c r="D989" i="3"/>
  <c r="D988" i="3"/>
  <c r="D987" i="3"/>
  <c r="D986" i="3"/>
  <c r="D985" i="3"/>
  <c r="D984" i="3"/>
  <c r="D983" i="3"/>
  <c r="D982" i="3"/>
  <c r="D981" i="3"/>
  <c r="D980" i="3"/>
  <c r="D979" i="3"/>
  <c r="D978" i="3"/>
  <c r="D977" i="3"/>
  <c r="D976" i="3"/>
  <c r="D975" i="3"/>
  <c r="D974" i="3"/>
  <c r="D973" i="3"/>
  <c r="D972" i="3"/>
  <c r="D971" i="3"/>
  <c r="D970" i="3"/>
  <c r="D969" i="3"/>
  <c r="D968" i="3"/>
  <c r="D967" i="3"/>
  <c r="D966" i="3"/>
  <c r="D965" i="3"/>
  <c r="D964" i="3"/>
  <c r="D963" i="3"/>
  <c r="D962" i="3"/>
  <c r="I961" i="3"/>
  <c r="H961" i="3"/>
  <c r="G961" i="3"/>
  <c r="F961" i="3"/>
  <c r="E961" i="3"/>
  <c r="D961" i="3"/>
  <c r="C961" i="3"/>
  <c r="D960" i="3"/>
  <c r="D959" i="3"/>
  <c r="D958" i="3"/>
  <c r="D957" i="3"/>
  <c r="D956" i="3"/>
  <c r="D955" i="3"/>
  <c r="D954" i="3"/>
  <c r="D953" i="3"/>
  <c r="D952" i="3"/>
  <c r="D951" i="3"/>
  <c r="D950" i="3"/>
  <c r="D949" i="3"/>
  <c r="D948" i="3"/>
  <c r="D947" i="3"/>
  <c r="D946" i="3"/>
  <c r="D945" i="3"/>
  <c r="D944" i="3"/>
  <c r="D943" i="3"/>
  <c r="D942" i="3"/>
  <c r="D941" i="3"/>
  <c r="D940" i="3"/>
  <c r="D939" i="3"/>
  <c r="D938" i="3"/>
  <c r="D937" i="3"/>
  <c r="D936" i="3"/>
  <c r="D935" i="3"/>
  <c r="D934" i="3"/>
  <c r="D933" i="3"/>
  <c r="D932" i="3"/>
  <c r="D931" i="3"/>
  <c r="D930" i="3"/>
  <c r="D929" i="3"/>
  <c r="D928" i="3"/>
  <c r="D927" i="3"/>
  <c r="D926" i="3"/>
  <c r="D925" i="3"/>
  <c r="D924" i="3"/>
  <c r="D923" i="3"/>
  <c r="D922" i="3"/>
  <c r="D921" i="3"/>
  <c r="D920" i="3"/>
  <c r="D919" i="3"/>
  <c r="D918" i="3"/>
  <c r="D917" i="3"/>
  <c r="D916" i="3"/>
  <c r="D915" i="3"/>
  <c r="D914" i="3"/>
  <c r="D913" i="3"/>
  <c r="D912" i="3"/>
  <c r="D911" i="3"/>
  <c r="D910" i="3"/>
  <c r="D909" i="3"/>
  <c r="D908" i="3"/>
  <c r="D907" i="3"/>
  <c r="D906" i="3"/>
  <c r="D905" i="3"/>
  <c r="D904" i="3"/>
  <c r="D903" i="3"/>
  <c r="D902" i="3"/>
  <c r="D901" i="3"/>
  <c r="D900" i="3"/>
  <c r="D899" i="3"/>
  <c r="D898" i="3"/>
  <c r="D897" i="3"/>
  <c r="D896" i="3"/>
  <c r="D895" i="3"/>
  <c r="D894" i="3"/>
  <c r="D893" i="3"/>
  <c r="D892" i="3"/>
  <c r="D891" i="3"/>
  <c r="D890" i="3"/>
  <c r="D889" i="3"/>
  <c r="D888" i="3"/>
  <c r="D887" i="3"/>
  <c r="D886" i="3"/>
  <c r="D885" i="3"/>
  <c r="D884" i="3"/>
  <c r="D882" i="3" s="1"/>
  <c r="D883" i="3"/>
  <c r="I882" i="3"/>
  <c r="H882" i="3"/>
  <c r="G882" i="3"/>
  <c r="F882" i="3"/>
  <c r="E882" i="3"/>
  <c r="C882" i="3"/>
  <c r="D881" i="3"/>
  <c r="D880" i="3"/>
  <c r="D879" i="3"/>
  <c r="D878" i="3"/>
  <c r="D877" i="3"/>
  <c r="D876" i="3"/>
  <c r="D875" i="3"/>
  <c r="D874" i="3"/>
  <c r="D873" i="3"/>
  <c r="D872" i="3"/>
  <c r="D871" i="3"/>
  <c r="D870" i="3"/>
  <c r="D869" i="3"/>
  <c r="D868" i="3"/>
  <c r="D867" i="3"/>
  <c r="D866" i="3"/>
  <c r="D865" i="3"/>
  <c r="D864" i="3"/>
  <c r="D863" i="3"/>
  <c r="D862" i="3"/>
  <c r="D861" i="3"/>
  <c r="D860" i="3"/>
  <c r="D859" i="3"/>
  <c r="D858" i="3"/>
  <c r="D857" i="3"/>
  <c r="D856" i="3"/>
  <c r="D855" i="3"/>
  <c r="D854" i="3"/>
  <c r="D853" i="3"/>
  <c r="D852" i="3"/>
  <c r="D851" i="3"/>
  <c r="D850" i="3"/>
  <c r="D849" i="3"/>
  <c r="D848" i="3"/>
  <c r="D847" i="3"/>
  <c r="D846" i="3"/>
  <c r="D845" i="3"/>
  <c r="D844" i="3"/>
  <c r="D843" i="3"/>
  <c r="D842" i="3"/>
  <c r="D841" i="3"/>
  <c r="D840" i="3"/>
  <c r="D839" i="3"/>
  <c r="D838" i="3"/>
  <c r="D837" i="3"/>
  <c r="D836" i="3"/>
  <c r="D835" i="3"/>
  <c r="D834" i="3"/>
  <c r="D833" i="3"/>
  <c r="D832" i="3"/>
  <c r="D831" i="3"/>
  <c r="D830" i="3"/>
  <c r="D829" i="3"/>
  <c r="D828" i="3"/>
  <c r="D827" i="3"/>
  <c r="D826" i="3"/>
  <c r="D825" i="3"/>
  <c r="D824" i="3"/>
  <c r="D823" i="3"/>
  <c r="D822" i="3"/>
  <c r="D821" i="3"/>
  <c r="D820" i="3"/>
  <c r="D819" i="3"/>
  <c r="D818" i="3"/>
  <c r="D817" i="3"/>
  <c r="D816" i="3"/>
  <c r="D815" i="3"/>
  <c r="D814" i="3"/>
  <c r="D813" i="3"/>
  <c r="D812" i="3"/>
  <c r="D811" i="3" s="1"/>
  <c r="I811" i="3"/>
  <c r="H811" i="3"/>
  <c r="G811" i="3"/>
  <c r="F811" i="3"/>
  <c r="E811" i="3"/>
  <c r="C811" i="3"/>
  <c r="C804" i="3"/>
  <c r="C794" i="3"/>
  <c r="C783" i="3"/>
  <c r="C768" i="3"/>
  <c r="C764" i="3"/>
  <c r="C747" i="3"/>
  <c r="C730" i="3"/>
  <c r="C727" i="3"/>
  <c r="C720" i="3"/>
  <c r="C717" i="3"/>
  <c r="C710" i="3"/>
  <c r="C707" i="3"/>
  <c r="C704" i="3"/>
  <c r="C701" i="3"/>
  <c r="C695" i="3"/>
  <c r="C687" i="3"/>
  <c r="C681" i="3"/>
  <c r="C678" i="3"/>
  <c r="C674" i="3"/>
  <c r="C654" i="3"/>
  <c r="C633" i="3"/>
  <c r="C615" i="3"/>
  <c r="C590" i="3"/>
  <c r="C535" i="3"/>
  <c r="C500" i="3"/>
  <c r="C456" i="3"/>
  <c r="C446" i="3"/>
  <c r="C428" i="3"/>
  <c r="C405" i="3"/>
  <c r="C362" i="3"/>
  <c r="C295" i="3"/>
  <c r="C289" i="3"/>
  <c r="C243" i="3"/>
  <c r="C174" i="3"/>
  <c r="C83" i="3"/>
  <c r="C58" i="3"/>
  <c r="C52" i="3"/>
  <c r="C46" i="3"/>
  <c r="C42" i="3"/>
  <c r="C38" i="3"/>
  <c r="C33" i="3"/>
  <c r="C26" i="3"/>
  <c r="C12" i="3"/>
  <c r="A5" i="3"/>
  <c r="A4" i="3"/>
  <c r="A3" i="3"/>
  <c r="A2" i="3"/>
  <c r="C2267" i="2" l="1"/>
  <c r="C2250" i="2"/>
  <c r="C2228" i="2"/>
  <c r="C2189" i="2"/>
  <c r="C2119" i="2"/>
  <c r="C2103" i="2"/>
  <c r="C2062" i="2"/>
  <c r="C2023" i="2"/>
  <c r="C1988" i="2"/>
  <c r="C1982" i="2"/>
  <c r="C1943" i="2"/>
  <c r="C1940" i="2"/>
  <c r="C1914" i="2"/>
  <c r="C1889" i="2"/>
  <c r="C1871" i="2"/>
  <c r="C1862" i="2"/>
  <c r="C1860" i="2"/>
  <c r="C1849" i="2"/>
  <c r="D1848" i="2"/>
  <c r="D1847" i="2"/>
  <c r="D1846" i="2"/>
  <c r="D1845" i="2" s="1"/>
  <c r="I1845" i="2"/>
  <c r="H1845" i="2"/>
  <c r="G1845" i="2"/>
  <c r="F1845" i="2"/>
  <c r="E1845" i="2"/>
  <c r="C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 s="1"/>
  <c r="I1639" i="2"/>
  <c r="H1639" i="2"/>
  <c r="G1639" i="2"/>
  <c r="F1639" i="2"/>
  <c r="E1639" i="2"/>
  <c r="C1639" i="2"/>
  <c r="D1637" i="2"/>
  <c r="D1636" i="2"/>
  <c r="D1635" i="2"/>
  <c r="D1634" i="2"/>
  <c r="D1633" i="2"/>
  <c r="D1632" i="2"/>
  <c r="I1631" i="2"/>
  <c r="H1631" i="2"/>
  <c r="G1631" i="2"/>
  <c r="F1631" i="2"/>
  <c r="E1631" i="2"/>
  <c r="D1631" i="2"/>
  <c r="C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I1597" i="2"/>
  <c r="H1597" i="2"/>
  <c r="G1597" i="2"/>
  <c r="F1597" i="2"/>
  <c r="E1597" i="2"/>
  <c r="D1597" i="2"/>
  <c r="C1597" i="2"/>
  <c r="D1596" i="2"/>
  <c r="D1595" i="2"/>
  <c r="D1594" i="2"/>
  <c r="D1593" i="2"/>
  <c r="D1592" i="2" s="1"/>
  <c r="I1592" i="2"/>
  <c r="H1592" i="2"/>
  <c r="G1592" i="2"/>
  <c r="F1592" i="2"/>
  <c r="E1592" i="2"/>
  <c r="C1592" i="2"/>
  <c r="C1574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 s="1"/>
  <c r="I1489" i="2"/>
  <c r="H1489" i="2"/>
  <c r="G1489" i="2"/>
  <c r="F1489" i="2"/>
  <c r="E1489" i="2"/>
  <c r="C1489" i="2"/>
  <c r="C1480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 s="1"/>
  <c r="I1441" i="2"/>
  <c r="H1441" i="2"/>
  <c r="G1441" i="2"/>
  <c r="F1441" i="2"/>
  <c r="E1441" i="2"/>
  <c r="C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7" i="2" s="1"/>
  <c r="D1358" i="2"/>
  <c r="I1357" i="2"/>
  <c r="H1357" i="2"/>
  <c r="G1357" i="2"/>
  <c r="F1357" i="2"/>
  <c r="E1357" i="2"/>
  <c r="C1357" i="2"/>
  <c r="C1353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7" i="2" s="1"/>
  <c r="D1288" i="2"/>
  <c r="I1287" i="2"/>
  <c r="H1287" i="2"/>
  <c r="G1287" i="2"/>
  <c r="F1287" i="2"/>
  <c r="E1287" i="2"/>
  <c r="C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1" i="2" s="1"/>
  <c r="D1222" i="2"/>
  <c r="I1221" i="2"/>
  <c r="H1221" i="2"/>
  <c r="G1221" i="2"/>
  <c r="F1221" i="2"/>
  <c r="E1221" i="2"/>
  <c r="C1221" i="2"/>
  <c r="C1196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6" i="2" s="1"/>
  <c r="D1167" i="2"/>
  <c r="I1166" i="2"/>
  <c r="H1166" i="2"/>
  <c r="G1166" i="2"/>
  <c r="F1166" i="2"/>
  <c r="E1166" i="2"/>
  <c r="C1166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 s="1"/>
  <c r="I1098" i="2"/>
  <c r="H1098" i="2"/>
  <c r="G1098" i="2"/>
  <c r="F1098" i="2"/>
  <c r="E1098" i="2"/>
  <c r="C1098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I1037" i="2"/>
  <c r="H1037" i="2"/>
  <c r="G1037" i="2"/>
  <c r="F1037" i="2"/>
  <c r="E1037" i="2"/>
  <c r="D1037" i="2"/>
  <c r="C1037" i="2"/>
  <c r="C1035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I961" i="2"/>
  <c r="H961" i="2"/>
  <c r="G961" i="2"/>
  <c r="F961" i="2"/>
  <c r="E961" i="2"/>
  <c r="D961" i="2"/>
  <c r="C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2" i="2" s="1"/>
  <c r="D883" i="2"/>
  <c r="I882" i="2"/>
  <c r="H882" i="2"/>
  <c r="G882" i="2"/>
  <c r="F882" i="2"/>
  <c r="E882" i="2"/>
  <c r="C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 s="1"/>
  <c r="I811" i="2"/>
  <c r="H811" i="2"/>
  <c r="G811" i="2"/>
  <c r="F811" i="2"/>
  <c r="E811" i="2"/>
  <c r="C811" i="2"/>
  <c r="C804" i="2"/>
  <c r="C794" i="2"/>
  <c r="C783" i="2"/>
  <c r="C768" i="2"/>
  <c r="C764" i="2"/>
  <c r="C747" i="2"/>
  <c r="C730" i="2"/>
  <c r="C727" i="2"/>
  <c r="C720" i="2"/>
  <c r="C717" i="2"/>
  <c r="C710" i="2"/>
  <c r="C707" i="2"/>
  <c r="C704" i="2"/>
  <c r="C701" i="2"/>
  <c r="C695" i="2"/>
  <c r="C687" i="2"/>
  <c r="C681" i="2"/>
  <c r="C678" i="2"/>
  <c r="C674" i="2"/>
  <c r="C654" i="2"/>
  <c r="C633" i="2"/>
  <c r="C615" i="2"/>
  <c r="C590" i="2"/>
  <c r="C535" i="2"/>
  <c r="C500" i="2"/>
  <c r="C456" i="2"/>
  <c r="C446" i="2"/>
  <c r="C428" i="2"/>
  <c r="C405" i="2"/>
  <c r="C362" i="2"/>
  <c r="C295" i="2"/>
  <c r="C289" i="2"/>
  <c r="C243" i="2"/>
  <c r="C174" i="2"/>
  <c r="C83" i="2"/>
  <c r="C58" i="2"/>
  <c r="C52" i="2"/>
  <c r="C46" i="2"/>
  <c r="C42" i="2"/>
  <c r="C38" i="2"/>
  <c r="C33" i="2"/>
  <c r="C26" i="2"/>
  <c r="C12" i="2"/>
  <c r="A5" i="2"/>
  <c r="A4" i="2"/>
  <c r="A3" i="2"/>
  <c r="A2" i="2"/>
  <c r="C2267" i="4" l="1"/>
  <c r="C2250" i="4"/>
  <c r="C2228" i="4"/>
  <c r="C2189" i="4"/>
  <c r="C2119" i="4"/>
  <c r="C2103" i="4"/>
  <c r="C2062" i="4"/>
  <c r="C2023" i="4"/>
  <c r="C1988" i="4"/>
  <c r="C1982" i="4"/>
  <c r="C1943" i="4"/>
  <c r="C1940" i="4"/>
  <c r="C1914" i="4"/>
  <c r="C1889" i="4"/>
  <c r="C1871" i="4"/>
  <c r="C1862" i="4"/>
  <c r="C1860" i="4"/>
  <c r="C1849" i="4"/>
  <c r="D1848" i="4"/>
  <c r="D1847" i="4"/>
  <c r="D1845" i="4" s="1"/>
  <c r="D1846" i="4"/>
  <c r="I1845" i="4"/>
  <c r="H1845" i="4"/>
  <c r="G1845" i="4"/>
  <c r="F1845" i="4"/>
  <c r="E1845" i="4"/>
  <c r="C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39" i="4" s="1"/>
  <c r="D1640" i="4"/>
  <c r="I1639" i="4"/>
  <c r="H1639" i="4"/>
  <c r="G1639" i="4"/>
  <c r="F1639" i="4"/>
  <c r="E1639" i="4"/>
  <c r="C1639" i="4"/>
  <c r="D1637" i="4"/>
  <c r="D1636" i="4"/>
  <c r="D1635" i="4"/>
  <c r="D1634" i="4"/>
  <c r="D1633" i="4"/>
  <c r="D1632" i="4"/>
  <c r="I1631" i="4"/>
  <c r="H1631" i="4"/>
  <c r="G1631" i="4"/>
  <c r="F1631" i="4"/>
  <c r="E1631" i="4"/>
  <c r="D1631" i="4"/>
  <c r="C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I1597" i="4"/>
  <c r="H1597" i="4"/>
  <c r="G1597" i="4"/>
  <c r="F1597" i="4"/>
  <c r="E1597" i="4"/>
  <c r="D1597" i="4"/>
  <c r="C1597" i="4"/>
  <c r="D1596" i="4"/>
  <c r="D1595" i="4"/>
  <c r="D1594" i="4"/>
  <c r="D1592" i="4" s="1"/>
  <c r="D1593" i="4"/>
  <c r="I1592" i="4"/>
  <c r="H1592" i="4"/>
  <c r="G1592" i="4"/>
  <c r="F1592" i="4"/>
  <c r="E1592" i="4"/>
  <c r="C1592" i="4"/>
  <c r="C1574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 s="1"/>
  <c r="I1489" i="4"/>
  <c r="H1489" i="4"/>
  <c r="G1489" i="4"/>
  <c r="F1489" i="4"/>
  <c r="E1489" i="4"/>
  <c r="C1489" i="4"/>
  <c r="C1480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1" i="4" s="1"/>
  <c r="D1442" i="4"/>
  <c r="I1441" i="4"/>
  <c r="H1441" i="4"/>
  <c r="G1441" i="4"/>
  <c r="F1441" i="4"/>
  <c r="E1441" i="4"/>
  <c r="C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 s="1"/>
  <c r="I1357" i="4"/>
  <c r="H1357" i="4"/>
  <c r="G1357" i="4"/>
  <c r="F1357" i="4"/>
  <c r="E1357" i="4"/>
  <c r="C1357" i="4"/>
  <c r="C1353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 s="1"/>
  <c r="I1287" i="4"/>
  <c r="H1287" i="4"/>
  <c r="G1287" i="4"/>
  <c r="F1287" i="4"/>
  <c r="E1287" i="4"/>
  <c r="C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 s="1"/>
  <c r="I1221" i="4"/>
  <c r="H1221" i="4"/>
  <c r="G1221" i="4"/>
  <c r="F1221" i="4"/>
  <c r="E1221" i="4"/>
  <c r="C1221" i="4"/>
  <c r="C1196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 s="1"/>
  <c r="I1166" i="4"/>
  <c r="H1166" i="4"/>
  <c r="G1166" i="4"/>
  <c r="F1166" i="4"/>
  <c r="E1166" i="4"/>
  <c r="C1166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 s="1"/>
  <c r="I1098" i="4"/>
  <c r="H1098" i="4"/>
  <c r="G1098" i="4"/>
  <c r="F1098" i="4"/>
  <c r="E1098" i="4"/>
  <c r="C1098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I1037" i="4"/>
  <c r="H1037" i="4"/>
  <c r="G1037" i="4"/>
  <c r="F1037" i="4"/>
  <c r="E1037" i="4"/>
  <c r="D1037" i="4"/>
  <c r="C1037" i="4"/>
  <c r="C1035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I961" i="4"/>
  <c r="H961" i="4"/>
  <c r="G961" i="4"/>
  <c r="F961" i="4"/>
  <c r="E961" i="4"/>
  <c r="D961" i="4"/>
  <c r="C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 s="1"/>
  <c r="I882" i="4"/>
  <c r="H882" i="4"/>
  <c r="G882" i="4"/>
  <c r="F882" i="4"/>
  <c r="E882" i="4"/>
  <c r="C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 s="1"/>
  <c r="I811" i="4"/>
  <c r="H811" i="4"/>
  <c r="G811" i="4"/>
  <c r="F811" i="4"/>
  <c r="E811" i="4"/>
  <c r="C811" i="4"/>
  <c r="C804" i="4"/>
  <c r="C794" i="4"/>
  <c r="C783" i="4"/>
  <c r="C768" i="4"/>
  <c r="C764" i="4"/>
  <c r="C747" i="4"/>
  <c r="C730" i="4"/>
  <c r="C727" i="4"/>
  <c r="C720" i="4"/>
  <c r="C717" i="4"/>
  <c r="C710" i="4"/>
  <c r="C707" i="4"/>
  <c r="C704" i="4"/>
  <c r="C701" i="4"/>
  <c r="C695" i="4"/>
  <c r="C687" i="4"/>
  <c r="C681" i="4"/>
  <c r="C678" i="4"/>
  <c r="C674" i="4"/>
  <c r="C654" i="4"/>
  <c r="C633" i="4"/>
  <c r="C615" i="4"/>
  <c r="C590" i="4"/>
  <c r="C535" i="4"/>
  <c r="C500" i="4"/>
  <c r="C456" i="4"/>
  <c r="C446" i="4"/>
  <c r="C428" i="4"/>
  <c r="C405" i="4"/>
  <c r="C362" i="4"/>
  <c r="C295" i="4"/>
  <c r="C289" i="4"/>
  <c r="C243" i="4"/>
  <c r="C174" i="4"/>
  <c r="C83" i="4"/>
  <c r="C58" i="4"/>
  <c r="C52" i="4"/>
  <c r="C46" i="4"/>
  <c r="C42" i="4"/>
  <c r="C38" i="4"/>
  <c r="C33" i="4"/>
  <c r="C26" i="4"/>
  <c r="C12" i="4"/>
  <c r="A5" i="4"/>
  <c r="A4" i="4"/>
  <c r="A3" i="4"/>
  <c r="A2" i="4"/>
  <c r="C2267" i="8"/>
  <c r="C2250" i="8"/>
  <c r="C2228" i="8"/>
  <c r="C2189" i="8"/>
  <c r="C2119" i="8"/>
  <c r="C2103" i="8"/>
  <c r="C2062" i="8"/>
  <c r="C2023" i="8"/>
  <c r="C1988" i="8"/>
  <c r="C1982" i="8"/>
  <c r="C1943" i="8"/>
  <c r="C1940" i="8"/>
  <c r="C1914" i="8"/>
  <c r="C1889" i="8"/>
  <c r="C1871" i="8"/>
  <c r="C1862" i="8"/>
  <c r="C1860" i="8"/>
  <c r="C1849" i="8"/>
  <c r="D1848" i="8"/>
  <c r="D1847" i="8"/>
  <c r="D1845" i="8" s="1"/>
  <c r="D1846" i="8"/>
  <c r="I1845" i="8"/>
  <c r="H1845" i="8"/>
  <c r="G1845" i="8"/>
  <c r="F1845" i="8"/>
  <c r="E1845" i="8"/>
  <c r="C1845" i="8"/>
  <c r="D1844" i="8"/>
  <c r="D1843" i="8"/>
  <c r="D1842" i="8"/>
  <c r="D1841" i="8"/>
  <c r="D1840" i="8"/>
  <c r="D1839" i="8"/>
  <c r="D1838" i="8"/>
  <c r="D1837" i="8"/>
  <c r="D1836" i="8"/>
  <c r="D1835" i="8"/>
  <c r="D1834" i="8"/>
  <c r="D1833" i="8"/>
  <c r="D1832" i="8"/>
  <c r="D1831" i="8"/>
  <c r="D1830" i="8"/>
  <c r="D1829" i="8"/>
  <c r="D1828" i="8"/>
  <c r="D1827" i="8"/>
  <c r="D1826" i="8"/>
  <c r="D1825" i="8"/>
  <c r="D1824" i="8"/>
  <c r="D1823" i="8"/>
  <c r="D1822" i="8"/>
  <c r="D1821" i="8"/>
  <c r="D1820" i="8"/>
  <c r="D1819" i="8"/>
  <c r="D1818" i="8"/>
  <c r="D1817" i="8"/>
  <c r="D1816" i="8"/>
  <c r="D1815" i="8"/>
  <c r="D1814" i="8"/>
  <c r="D1813" i="8"/>
  <c r="D1812" i="8"/>
  <c r="D1811" i="8"/>
  <c r="D1810" i="8"/>
  <c r="D1809" i="8"/>
  <c r="D1808" i="8"/>
  <c r="D1807" i="8"/>
  <c r="D1806" i="8"/>
  <c r="D1805" i="8"/>
  <c r="D1804" i="8"/>
  <c r="D1803" i="8"/>
  <c r="D1802" i="8"/>
  <c r="D1801" i="8"/>
  <c r="D1800" i="8"/>
  <c r="D1799" i="8"/>
  <c r="D1798" i="8"/>
  <c r="D1797" i="8"/>
  <c r="D1796" i="8"/>
  <c r="D1795" i="8"/>
  <c r="D1794" i="8"/>
  <c r="D1793" i="8"/>
  <c r="D1792" i="8"/>
  <c r="D1791" i="8"/>
  <c r="D1790" i="8"/>
  <c r="D1789" i="8"/>
  <c r="D1788" i="8"/>
  <c r="D1787" i="8"/>
  <c r="D1786" i="8"/>
  <c r="D1785" i="8"/>
  <c r="D1784" i="8"/>
  <c r="D1783" i="8"/>
  <c r="D1782" i="8"/>
  <c r="D1781" i="8"/>
  <c r="D1780" i="8"/>
  <c r="D1779" i="8"/>
  <c r="D1778" i="8"/>
  <c r="D1777" i="8"/>
  <c r="D1776" i="8"/>
  <c r="D1775" i="8"/>
  <c r="D1774" i="8"/>
  <c r="D1773" i="8"/>
  <c r="D1772" i="8"/>
  <c r="D1771" i="8"/>
  <c r="D1770" i="8"/>
  <c r="D1769" i="8"/>
  <c r="D1768" i="8"/>
  <c r="D1767" i="8"/>
  <c r="D1766" i="8"/>
  <c r="D1765" i="8"/>
  <c r="D1764" i="8"/>
  <c r="D1763" i="8"/>
  <c r="D1762" i="8"/>
  <c r="D1761" i="8"/>
  <c r="D1760" i="8"/>
  <c r="D1759" i="8"/>
  <c r="D1758" i="8"/>
  <c r="D1757" i="8"/>
  <c r="D1756" i="8"/>
  <c r="D1755" i="8"/>
  <c r="D1754" i="8"/>
  <c r="D1753" i="8"/>
  <c r="D1752" i="8"/>
  <c r="D1751" i="8"/>
  <c r="D1750" i="8"/>
  <c r="D1749" i="8"/>
  <c r="D1748" i="8"/>
  <c r="D1747" i="8"/>
  <c r="D1746" i="8"/>
  <c r="D1745" i="8"/>
  <c r="D1744" i="8"/>
  <c r="D1743" i="8"/>
  <c r="D1742" i="8"/>
  <c r="D1741" i="8"/>
  <c r="D1740" i="8"/>
  <c r="D1739" i="8"/>
  <c r="D1738" i="8"/>
  <c r="D1737" i="8"/>
  <c r="D1736" i="8"/>
  <c r="D1735" i="8"/>
  <c r="D1734" i="8"/>
  <c r="D1733" i="8"/>
  <c r="D1732" i="8"/>
  <c r="D1731" i="8"/>
  <c r="D1730" i="8"/>
  <c r="D1729" i="8"/>
  <c r="D1728" i="8"/>
  <c r="D1727" i="8"/>
  <c r="D1726" i="8"/>
  <c r="D1725" i="8"/>
  <c r="D1724" i="8"/>
  <c r="D1723" i="8"/>
  <c r="D1722" i="8"/>
  <c r="D1721" i="8"/>
  <c r="D1720" i="8"/>
  <c r="D1719" i="8"/>
  <c r="D1718" i="8"/>
  <c r="D1717" i="8"/>
  <c r="D1716" i="8"/>
  <c r="D1715" i="8"/>
  <c r="D1714" i="8"/>
  <c r="D1713" i="8"/>
  <c r="D1712" i="8"/>
  <c r="D1711" i="8"/>
  <c r="D1710" i="8"/>
  <c r="D1709" i="8"/>
  <c r="D1708" i="8"/>
  <c r="D1707" i="8"/>
  <c r="D1706" i="8"/>
  <c r="D1705" i="8"/>
  <c r="D1704" i="8"/>
  <c r="D1703" i="8"/>
  <c r="D1702" i="8"/>
  <c r="D1701" i="8"/>
  <c r="D1700" i="8"/>
  <c r="D1699" i="8"/>
  <c r="D1698" i="8"/>
  <c r="D1697" i="8"/>
  <c r="D1696" i="8"/>
  <c r="D1695" i="8"/>
  <c r="D1694" i="8"/>
  <c r="D1693" i="8"/>
  <c r="D1692" i="8"/>
  <c r="D1691" i="8"/>
  <c r="D1690" i="8"/>
  <c r="D1689" i="8"/>
  <c r="D1688" i="8"/>
  <c r="D1687" i="8"/>
  <c r="D1686" i="8"/>
  <c r="D1685" i="8"/>
  <c r="D1684" i="8"/>
  <c r="D1683" i="8"/>
  <c r="D1682" i="8"/>
  <c r="D1681" i="8"/>
  <c r="D1680" i="8"/>
  <c r="D1679" i="8"/>
  <c r="D1678" i="8"/>
  <c r="D1677" i="8"/>
  <c r="D1676" i="8"/>
  <c r="D1675" i="8"/>
  <c r="D1674" i="8"/>
  <c r="D1673" i="8"/>
  <c r="D1672" i="8"/>
  <c r="D1671" i="8"/>
  <c r="D1670" i="8"/>
  <c r="D1669" i="8"/>
  <c r="D1668" i="8"/>
  <c r="D1667" i="8"/>
  <c r="D1666" i="8"/>
  <c r="D1665" i="8"/>
  <c r="D1664" i="8"/>
  <c r="D1663" i="8"/>
  <c r="D1662" i="8"/>
  <c r="D1661" i="8"/>
  <c r="D1660" i="8"/>
  <c r="D1659" i="8"/>
  <c r="D1658" i="8"/>
  <c r="D1657" i="8"/>
  <c r="D1656" i="8"/>
  <c r="D1655" i="8"/>
  <c r="D1654" i="8"/>
  <c r="D1653" i="8"/>
  <c r="D1652" i="8"/>
  <c r="D1651" i="8"/>
  <c r="D1650" i="8"/>
  <c r="D1649" i="8"/>
  <c r="D1648" i="8"/>
  <c r="D1647" i="8"/>
  <c r="D1646" i="8"/>
  <c r="D1645" i="8"/>
  <c r="D1644" i="8"/>
  <c r="D1643" i="8"/>
  <c r="D1642" i="8"/>
  <c r="D1641" i="8"/>
  <c r="D1639" i="8" s="1"/>
  <c r="D1640" i="8"/>
  <c r="I1639" i="8"/>
  <c r="H1639" i="8"/>
  <c r="G1639" i="8"/>
  <c r="F1639" i="8"/>
  <c r="E1639" i="8"/>
  <c r="C1639" i="8"/>
  <c r="D1637" i="8"/>
  <c r="D1636" i="8"/>
  <c r="D1635" i="8"/>
  <c r="D1634" i="8"/>
  <c r="D1633" i="8"/>
  <c r="D1632" i="8"/>
  <c r="I1631" i="8"/>
  <c r="H1631" i="8"/>
  <c r="G1631" i="8"/>
  <c r="F1631" i="8"/>
  <c r="E1631" i="8"/>
  <c r="D1631" i="8"/>
  <c r="C1631" i="8"/>
  <c r="D1630" i="8"/>
  <c r="D1629" i="8"/>
  <c r="D1628" i="8"/>
  <c r="D1627" i="8"/>
  <c r="D1626" i="8"/>
  <c r="D1625" i="8"/>
  <c r="D1624" i="8"/>
  <c r="D1623" i="8"/>
  <c r="D1622" i="8"/>
  <c r="D1621" i="8"/>
  <c r="D1620" i="8"/>
  <c r="D1619" i="8"/>
  <c r="D1618" i="8"/>
  <c r="D1617" i="8"/>
  <c r="D1616" i="8"/>
  <c r="D1615" i="8"/>
  <c r="D1614" i="8"/>
  <c r="D1613" i="8"/>
  <c r="D1612" i="8"/>
  <c r="D1611" i="8"/>
  <c r="D1610" i="8"/>
  <c r="D1609" i="8"/>
  <c r="D1608" i="8"/>
  <c r="D1607" i="8"/>
  <c r="D1606" i="8"/>
  <c r="D1605" i="8"/>
  <c r="D1604" i="8"/>
  <c r="D1603" i="8"/>
  <c r="D1602" i="8"/>
  <c r="D1601" i="8"/>
  <c r="D1600" i="8"/>
  <c r="D1599" i="8"/>
  <c r="D1598" i="8"/>
  <c r="I1597" i="8"/>
  <c r="H1597" i="8"/>
  <c r="G1597" i="8"/>
  <c r="F1597" i="8"/>
  <c r="E1597" i="8"/>
  <c r="D1597" i="8"/>
  <c r="C1597" i="8"/>
  <c r="D1596" i="8"/>
  <c r="D1595" i="8"/>
  <c r="D1594" i="8"/>
  <c r="D1592" i="8" s="1"/>
  <c r="D1593" i="8"/>
  <c r="I1592" i="8"/>
  <c r="H1592" i="8"/>
  <c r="G1592" i="8"/>
  <c r="F1592" i="8"/>
  <c r="E1592" i="8"/>
  <c r="C1592" i="8"/>
  <c r="C1574" i="8"/>
  <c r="D1572" i="8"/>
  <c r="D1571" i="8"/>
  <c r="D1570" i="8"/>
  <c r="D1569" i="8"/>
  <c r="D1568" i="8"/>
  <c r="D1567" i="8"/>
  <c r="D1566" i="8"/>
  <c r="D1565" i="8"/>
  <c r="D1564" i="8"/>
  <c r="D1563" i="8"/>
  <c r="D1562" i="8"/>
  <c r="D1561" i="8"/>
  <c r="D1560" i="8"/>
  <c r="D1559" i="8"/>
  <c r="D1558" i="8"/>
  <c r="D1557" i="8"/>
  <c r="D1556" i="8"/>
  <c r="D1555" i="8"/>
  <c r="D1554" i="8"/>
  <c r="D1553" i="8"/>
  <c r="D1552" i="8"/>
  <c r="D1551" i="8"/>
  <c r="D1550" i="8"/>
  <c r="D1549" i="8"/>
  <c r="D1548" i="8"/>
  <c r="D1547" i="8"/>
  <c r="D1546" i="8"/>
  <c r="D1545" i="8"/>
  <c r="D1544" i="8"/>
  <c r="D1543" i="8"/>
  <c r="D1542" i="8"/>
  <c r="D1541" i="8"/>
  <c r="D1540" i="8"/>
  <c r="D1539" i="8"/>
  <c r="D1538" i="8"/>
  <c r="D1537" i="8"/>
  <c r="D1536" i="8"/>
  <c r="D1535" i="8"/>
  <c r="D1534" i="8"/>
  <c r="D1533" i="8"/>
  <c r="D1532" i="8"/>
  <c r="D1531" i="8"/>
  <c r="D1530" i="8"/>
  <c r="D1529" i="8"/>
  <c r="D1528" i="8"/>
  <c r="D1527" i="8"/>
  <c r="D1526" i="8"/>
  <c r="D1525" i="8"/>
  <c r="D1524" i="8"/>
  <c r="D1523" i="8"/>
  <c r="D1522" i="8"/>
  <c r="D1521" i="8"/>
  <c r="D1520" i="8"/>
  <c r="D1519" i="8"/>
  <c r="D1518" i="8"/>
  <c r="D1517" i="8"/>
  <c r="D1516" i="8"/>
  <c r="D1515" i="8"/>
  <c r="D1514" i="8"/>
  <c r="D1513" i="8"/>
  <c r="D1512" i="8"/>
  <c r="D1511" i="8"/>
  <c r="D1510" i="8"/>
  <c r="D1509" i="8"/>
  <c r="D1508" i="8"/>
  <c r="D1507" i="8"/>
  <c r="D1506" i="8"/>
  <c r="D1505" i="8"/>
  <c r="D1504" i="8"/>
  <c r="D1503" i="8"/>
  <c r="D1502" i="8"/>
  <c r="D1501" i="8"/>
  <c r="D1500" i="8"/>
  <c r="D1499" i="8"/>
  <c r="D1498" i="8"/>
  <c r="D1497" i="8"/>
  <c r="D1496" i="8"/>
  <c r="D1495" i="8"/>
  <c r="D1494" i="8"/>
  <c r="D1493" i="8"/>
  <c r="D1492" i="8"/>
  <c r="D1491" i="8"/>
  <c r="D1490" i="8"/>
  <c r="D1489" i="8" s="1"/>
  <c r="I1489" i="8"/>
  <c r="H1489" i="8"/>
  <c r="G1489" i="8"/>
  <c r="F1489" i="8"/>
  <c r="E1489" i="8"/>
  <c r="C1489" i="8"/>
  <c r="C1480" i="8"/>
  <c r="D1478" i="8"/>
  <c r="D1477" i="8"/>
  <c r="D1476" i="8"/>
  <c r="D1475" i="8"/>
  <c r="D1474" i="8"/>
  <c r="D1473" i="8"/>
  <c r="D1472" i="8"/>
  <c r="D1471" i="8"/>
  <c r="D1470" i="8"/>
  <c r="D1469" i="8"/>
  <c r="D1468" i="8"/>
  <c r="D1467" i="8"/>
  <c r="D1466" i="8"/>
  <c r="D1465" i="8"/>
  <c r="D1464" i="8"/>
  <c r="D1463" i="8"/>
  <c r="D1462" i="8"/>
  <c r="D1461" i="8"/>
  <c r="D1460" i="8"/>
  <c r="D1459" i="8"/>
  <c r="D1458" i="8"/>
  <c r="D1457" i="8"/>
  <c r="D1456" i="8"/>
  <c r="D1455" i="8"/>
  <c r="D1454" i="8"/>
  <c r="D1453" i="8"/>
  <c r="D1452" i="8"/>
  <c r="D1451" i="8"/>
  <c r="D1450" i="8"/>
  <c r="D1449" i="8"/>
  <c r="D1448" i="8"/>
  <c r="D1447" i="8"/>
  <c r="D1446" i="8"/>
  <c r="D1445" i="8"/>
  <c r="D1444" i="8"/>
  <c r="D1443" i="8"/>
  <c r="D1441" i="8" s="1"/>
  <c r="D1442" i="8"/>
  <c r="I1441" i="8"/>
  <c r="H1441" i="8"/>
  <c r="G1441" i="8"/>
  <c r="F1441" i="8"/>
  <c r="E1441" i="8"/>
  <c r="C1441" i="8"/>
  <c r="D1440" i="8"/>
  <c r="D1439" i="8"/>
  <c r="D1438" i="8"/>
  <c r="D1437" i="8"/>
  <c r="D1436" i="8"/>
  <c r="D1435" i="8"/>
  <c r="D1434" i="8"/>
  <c r="D1433" i="8"/>
  <c r="D1432" i="8"/>
  <c r="D1431" i="8"/>
  <c r="D1430" i="8"/>
  <c r="D1429" i="8"/>
  <c r="D1428" i="8"/>
  <c r="D1427" i="8"/>
  <c r="D1426" i="8"/>
  <c r="D1425" i="8"/>
  <c r="D1424" i="8"/>
  <c r="D1423" i="8"/>
  <c r="D1422" i="8"/>
  <c r="D1421" i="8"/>
  <c r="D1420" i="8"/>
  <c r="D1419" i="8"/>
  <c r="D1418" i="8"/>
  <c r="D1417" i="8"/>
  <c r="D1416" i="8"/>
  <c r="D1415" i="8"/>
  <c r="D1414" i="8"/>
  <c r="D1413" i="8"/>
  <c r="D1412" i="8"/>
  <c r="D1411" i="8"/>
  <c r="D1410" i="8"/>
  <c r="D1409" i="8"/>
  <c r="D1408" i="8"/>
  <c r="D1407" i="8"/>
  <c r="D1406" i="8"/>
  <c r="D1405" i="8"/>
  <c r="D1404" i="8"/>
  <c r="D1403" i="8"/>
  <c r="D1402" i="8"/>
  <c r="D1401" i="8"/>
  <c r="D1400" i="8"/>
  <c r="D1399" i="8"/>
  <c r="D1398" i="8"/>
  <c r="D1397" i="8"/>
  <c r="D1396" i="8"/>
  <c r="D1395" i="8"/>
  <c r="D1394" i="8"/>
  <c r="D1393" i="8"/>
  <c r="D1392" i="8"/>
  <c r="D1391" i="8"/>
  <c r="D1390" i="8"/>
  <c r="D1389" i="8"/>
  <c r="D1388" i="8"/>
  <c r="D1387" i="8"/>
  <c r="D1386" i="8"/>
  <c r="D1385" i="8"/>
  <c r="D1384" i="8"/>
  <c r="D1383" i="8"/>
  <c r="D1382" i="8"/>
  <c r="D1381" i="8"/>
  <c r="D1380" i="8"/>
  <c r="D1379" i="8"/>
  <c r="D1378" i="8"/>
  <c r="D1377" i="8"/>
  <c r="D1376" i="8"/>
  <c r="D1375" i="8"/>
  <c r="D1374" i="8"/>
  <c r="D1373" i="8"/>
  <c r="D1372" i="8"/>
  <c r="D1371" i="8"/>
  <c r="D1370" i="8"/>
  <c r="D1369" i="8"/>
  <c r="D1368" i="8"/>
  <c r="D1367" i="8"/>
  <c r="D1366" i="8"/>
  <c r="D1365" i="8"/>
  <c r="D1364" i="8"/>
  <c r="D1363" i="8"/>
  <c r="D1362" i="8"/>
  <c r="D1361" i="8"/>
  <c r="D1360" i="8"/>
  <c r="D1359" i="8"/>
  <c r="D1358" i="8"/>
  <c r="D1357" i="8" s="1"/>
  <c r="I1357" i="8"/>
  <c r="H1357" i="8"/>
  <c r="G1357" i="8"/>
  <c r="F1357" i="8"/>
  <c r="E1357" i="8"/>
  <c r="C1357" i="8"/>
  <c r="C1353" i="8"/>
  <c r="D1351" i="8"/>
  <c r="D1350" i="8"/>
  <c r="D1349" i="8"/>
  <c r="D1348" i="8"/>
  <c r="D1347" i="8"/>
  <c r="D1346" i="8"/>
  <c r="D1345" i="8"/>
  <c r="D1344" i="8"/>
  <c r="D1343" i="8"/>
  <c r="D1342" i="8"/>
  <c r="D1341" i="8"/>
  <c r="D1340" i="8"/>
  <c r="D1339" i="8"/>
  <c r="D1338" i="8"/>
  <c r="D1337" i="8"/>
  <c r="D1336" i="8"/>
  <c r="D1335" i="8"/>
  <c r="D1334" i="8"/>
  <c r="D1333" i="8"/>
  <c r="D1332" i="8"/>
  <c r="D1331" i="8"/>
  <c r="D1330" i="8"/>
  <c r="D1329" i="8"/>
  <c r="D1328" i="8"/>
  <c r="D1327" i="8"/>
  <c r="D1326" i="8"/>
  <c r="D1325" i="8"/>
  <c r="D1324" i="8"/>
  <c r="D1323" i="8"/>
  <c r="D1322" i="8"/>
  <c r="D1321" i="8"/>
  <c r="D1320" i="8"/>
  <c r="D1319" i="8"/>
  <c r="D1318" i="8"/>
  <c r="D1317" i="8"/>
  <c r="D1316" i="8"/>
  <c r="D1315" i="8"/>
  <c r="D1314" i="8"/>
  <c r="D1313" i="8"/>
  <c r="D1312" i="8"/>
  <c r="D1311" i="8"/>
  <c r="D1310" i="8"/>
  <c r="D1309" i="8"/>
  <c r="D1308" i="8"/>
  <c r="D1307" i="8"/>
  <c r="D1306" i="8"/>
  <c r="D1305" i="8"/>
  <c r="D1304" i="8"/>
  <c r="D1303" i="8"/>
  <c r="D1302" i="8"/>
  <c r="D1301" i="8"/>
  <c r="D1300" i="8"/>
  <c r="D1299" i="8"/>
  <c r="D1298" i="8"/>
  <c r="D1297" i="8"/>
  <c r="D1296" i="8"/>
  <c r="D1295" i="8"/>
  <c r="D1294" i="8"/>
  <c r="D1293" i="8"/>
  <c r="D1292" i="8"/>
  <c r="D1291" i="8"/>
  <c r="D1290" i="8"/>
  <c r="D1289" i="8"/>
  <c r="D1288" i="8"/>
  <c r="D1287" i="8" s="1"/>
  <c r="I1287" i="8"/>
  <c r="H1287" i="8"/>
  <c r="G1287" i="8"/>
  <c r="F1287" i="8"/>
  <c r="E1287" i="8"/>
  <c r="C1287" i="8"/>
  <c r="D1286" i="8"/>
  <c r="D1285" i="8"/>
  <c r="D1284" i="8"/>
  <c r="D1283" i="8"/>
  <c r="D1282" i="8"/>
  <c r="D1281" i="8"/>
  <c r="D1280" i="8"/>
  <c r="D1279" i="8"/>
  <c r="D1278" i="8"/>
  <c r="D1277" i="8"/>
  <c r="D1276" i="8"/>
  <c r="D1275" i="8"/>
  <c r="D1274" i="8"/>
  <c r="D1273" i="8"/>
  <c r="D1272" i="8"/>
  <c r="D1271" i="8"/>
  <c r="D1270" i="8"/>
  <c r="D1269" i="8"/>
  <c r="D1268" i="8"/>
  <c r="D1267" i="8"/>
  <c r="D1266" i="8"/>
  <c r="D1265" i="8"/>
  <c r="D1264" i="8"/>
  <c r="D1263" i="8"/>
  <c r="D1262" i="8"/>
  <c r="D1261" i="8"/>
  <c r="D1260" i="8"/>
  <c r="D1259" i="8"/>
  <c r="D1258" i="8"/>
  <c r="D1257" i="8"/>
  <c r="D1256" i="8"/>
  <c r="D1255" i="8"/>
  <c r="D1254" i="8"/>
  <c r="D1253" i="8"/>
  <c r="D1252" i="8"/>
  <c r="D1251" i="8"/>
  <c r="D1250" i="8"/>
  <c r="D1249" i="8"/>
  <c r="D1248" i="8"/>
  <c r="D1247" i="8"/>
  <c r="D1246" i="8"/>
  <c r="D1245" i="8"/>
  <c r="D1244" i="8"/>
  <c r="D1243" i="8"/>
  <c r="D1242" i="8"/>
  <c r="D1241" i="8"/>
  <c r="D1240" i="8"/>
  <c r="D1239" i="8"/>
  <c r="D1238" i="8"/>
  <c r="D1237" i="8"/>
  <c r="D1236" i="8"/>
  <c r="D1235" i="8"/>
  <c r="D1234" i="8"/>
  <c r="D1233" i="8"/>
  <c r="D1232" i="8"/>
  <c r="D1231" i="8"/>
  <c r="D1230" i="8"/>
  <c r="D1229" i="8"/>
  <c r="D1228" i="8"/>
  <c r="D1227" i="8"/>
  <c r="D1226" i="8"/>
  <c r="D1225" i="8"/>
  <c r="D1224" i="8"/>
  <c r="D1223" i="8"/>
  <c r="D1222" i="8"/>
  <c r="D1221" i="8" s="1"/>
  <c r="I1221" i="8"/>
  <c r="H1221" i="8"/>
  <c r="G1221" i="8"/>
  <c r="F1221" i="8"/>
  <c r="E1221" i="8"/>
  <c r="C1221" i="8"/>
  <c r="C1196" i="8"/>
  <c r="D1194" i="8"/>
  <c r="D1193" i="8"/>
  <c r="D1192" i="8"/>
  <c r="D1191" i="8"/>
  <c r="D1190" i="8"/>
  <c r="D1189" i="8"/>
  <c r="D1188" i="8"/>
  <c r="D1187" i="8"/>
  <c r="D1186" i="8"/>
  <c r="D1185" i="8"/>
  <c r="D1184" i="8"/>
  <c r="D1183" i="8"/>
  <c r="D1182" i="8"/>
  <c r="D1181" i="8"/>
  <c r="D1180" i="8"/>
  <c r="D1179" i="8"/>
  <c r="D1178" i="8"/>
  <c r="D1177" i="8"/>
  <c r="D1176" i="8"/>
  <c r="D1175" i="8"/>
  <c r="D1174" i="8"/>
  <c r="D1173" i="8"/>
  <c r="D1172" i="8"/>
  <c r="D1171" i="8"/>
  <c r="D1170" i="8"/>
  <c r="D1169" i="8"/>
  <c r="D1168" i="8"/>
  <c r="D1167" i="8"/>
  <c r="D1166" i="8" s="1"/>
  <c r="I1166" i="8"/>
  <c r="H1166" i="8"/>
  <c r="G1166" i="8"/>
  <c r="F1166" i="8"/>
  <c r="E1166" i="8"/>
  <c r="C1166" i="8"/>
  <c r="D1164" i="8"/>
  <c r="D1163" i="8"/>
  <c r="D1162" i="8"/>
  <c r="D1161" i="8"/>
  <c r="D1160" i="8"/>
  <c r="D1159" i="8"/>
  <c r="D1158" i="8"/>
  <c r="D1157" i="8"/>
  <c r="D1156" i="8"/>
  <c r="D1155" i="8"/>
  <c r="D1154" i="8"/>
  <c r="D1153" i="8"/>
  <c r="D1152" i="8"/>
  <c r="D1151" i="8"/>
  <c r="D1150" i="8"/>
  <c r="D1149" i="8"/>
  <c r="D1148" i="8"/>
  <c r="D1147" i="8"/>
  <c r="D1146" i="8"/>
  <c r="D1145" i="8"/>
  <c r="D1144" i="8"/>
  <c r="D1143" i="8"/>
  <c r="D1142" i="8"/>
  <c r="D1141" i="8"/>
  <c r="D1140" i="8"/>
  <c r="D1139" i="8"/>
  <c r="D1138" i="8"/>
  <c r="D1137" i="8"/>
  <c r="D1136" i="8"/>
  <c r="D1135" i="8"/>
  <c r="D1134" i="8"/>
  <c r="D1133" i="8"/>
  <c r="D1132" i="8"/>
  <c r="D1131" i="8"/>
  <c r="D1130" i="8"/>
  <c r="D1129" i="8"/>
  <c r="D1128" i="8"/>
  <c r="D1127" i="8"/>
  <c r="D1126" i="8"/>
  <c r="D1125" i="8"/>
  <c r="D1124" i="8"/>
  <c r="D1123" i="8"/>
  <c r="D1122" i="8"/>
  <c r="D1121" i="8"/>
  <c r="D1120" i="8"/>
  <c r="D1119" i="8"/>
  <c r="D1118" i="8"/>
  <c r="D1117" i="8"/>
  <c r="D1116" i="8"/>
  <c r="D1115" i="8"/>
  <c r="D1114" i="8"/>
  <c r="D1113" i="8"/>
  <c r="D1112" i="8"/>
  <c r="D1111" i="8"/>
  <c r="D1110" i="8"/>
  <c r="D1109" i="8"/>
  <c r="D1108" i="8"/>
  <c r="D1107" i="8"/>
  <c r="D1106" i="8"/>
  <c r="D1105" i="8"/>
  <c r="D1104" i="8"/>
  <c r="D1103" i="8"/>
  <c r="D1102" i="8"/>
  <c r="D1101" i="8"/>
  <c r="D1100" i="8"/>
  <c r="D1099" i="8"/>
  <c r="D1098" i="8" s="1"/>
  <c r="I1098" i="8"/>
  <c r="H1098" i="8"/>
  <c r="G1098" i="8"/>
  <c r="F1098" i="8"/>
  <c r="E1098" i="8"/>
  <c r="C1098" i="8"/>
  <c r="D1096" i="8"/>
  <c r="D1095" i="8"/>
  <c r="D1094" i="8"/>
  <c r="D1093" i="8"/>
  <c r="D1092" i="8"/>
  <c r="D1091" i="8"/>
  <c r="D1090" i="8"/>
  <c r="D1089" i="8"/>
  <c r="D1088" i="8"/>
  <c r="D1087" i="8"/>
  <c r="D1086" i="8"/>
  <c r="D1085" i="8"/>
  <c r="D1084" i="8"/>
  <c r="D1083" i="8"/>
  <c r="D1082" i="8"/>
  <c r="D1081" i="8"/>
  <c r="D1080" i="8"/>
  <c r="D1079" i="8"/>
  <c r="D1078" i="8"/>
  <c r="D1077" i="8"/>
  <c r="D1076" i="8"/>
  <c r="D1075" i="8"/>
  <c r="D1074" i="8"/>
  <c r="D1073" i="8"/>
  <c r="D1072" i="8"/>
  <c r="D1071" i="8"/>
  <c r="D1070" i="8"/>
  <c r="D1069" i="8"/>
  <c r="D1068" i="8"/>
  <c r="D1067" i="8"/>
  <c r="D1066" i="8"/>
  <c r="D1065" i="8"/>
  <c r="D1064" i="8"/>
  <c r="D1063" i="8"/>
  <c r="D1062" i="8"/>
  <c r="D1061" i="8"/>
  <c r="D1060" i="8"/>
  <c r="D1059" i="8"/>
  <c r="D1058" i="8"/>
  <c r="D1057" i="8"/>
  <c r="D1056" i="8"/>
  <c r="D1055" i="8"/>
  <c r="D1054" i="8"/>
  <c r="D1053" i="8"/>
  <c r="D1052" i="8"/>
  <c r="D1051" i="8"/>
  <c r="D1050" i="8"/>
  <c r="D1049" i="8"/>
  <c r="D1048" i="8"/>
  <c r="D1047" i="8"/>
  <c r="D1046" i="8"/>
  <c r="D1045" i="8"/>
  <c r="D1044" i="8"/>
  <c r="D1043" i="8"/>
  <c r="D1042" i="8"/>
  <c r="D1041" i="8"/>
  <c r="D1040" i="8"/>
  <c r="D1039" i="8"/>
  <c r="D1038" i="8"/>
  <c r="I1037" i="8"/>
  <c r="H1037" i="8"/>
  <c r="G1037" i="8"/>
  <c r="F1037" i="8"/>
  <c r="E1037" i="8"/>
  <c r="D1037" i="8"/>
  <c r="C1037" i="8"/>
  <c r="C1035" i="8"/>
  <c r="D1033" i="8"/>
  <c r="D1032" i="8"/>
  <c r="D1031" i="8"/>
  <c r="D1030" i="8"/>
  <c r="D1029" i="8"/>
  <c r="D1028" i="8"/>
  <c r="D1027" i="8"/>
  <c r="D1026" i="8"/>
  <c r="D1025" i="8"/>
  <c r="D1024" i="8"/>
  <c r="D1023" i="8"/>
  <c r="D1022" i="8"/>
  <c r="D1021" i="8"/>
  <c r="D1020" i="8"/>
  <c r="D1019" i="8"/>
  <c r="D1018" i="8"/>
  <c r="D1017" i="8"/>
  <c r="D1016" i="8"/>
  <c r="D1015" i="8"/>
  <c r="D1014" i="8"/>
  <c r="D1013" i="8"/>
  <c r="D1012" i="8"/>
  <c r="D1011" i="8"/>
  <c r="D1010" i="8"/>
  <c r="D1009" i="8"/>
  <c r="D1008" i="8"/>
  <c r="D1007" i="8"/>
  <c r="D1006" i="8"/>
  <c r="D1005" i="8"/>
  <c r="D100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I961" i="8"/>
  <c r="H961" i="8"/>
  <c r="G961" i="8"/>
  <c r="F961" i="8"/>
  <c r="E961" i="8"/>
  <c r="D961" i="8"/>
  <c r="C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 s="1"/>
  <c r="I882" i="8"/>
  <c r="H882" i="8"/>
  <c r="G882" i="8"/>
  <c r="F882" i="8"/>
  <c r="E882" i="8"/>
  <c r="C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 s="1"/>
  <c r="I811" i="8"/>
  <c r="H811" i="8"/>
  <c r="G811" i="8"/>
  <c r="F811" i="8"/>
  <c r="E811" i="8"/>
  <c r="C811" i="8"/>
  <c r="C804" i="8"/>
  <c r="C794" i="8"/>
  <c r="C783" i="8"/>
  <c r="C768" i="8"/>
  <c r="C764" i="8"/>
  <c r="C747" i="8"/>
  <c r="C730" i="8"/>
  <c r="C727" i="8"/>
  <c r="C720" i="8"/>
  <c r="C717" i="8"/>
  <c r="C710" i="8"/>
  <c r="C707" i="8"/>
  <c r="C704" i="8"/>
  <c r="C701" i="8"/>
  <c r="C695" i="8"/>
  <c r="C687" i="8"/>
  <c r="C681" i="8"/>
  <c r="C678" i="8"/>
  <c r="C674" i="8"/>
  <c r="C654" i="8"/>
  <c r="C633" i="8"/>
  <c r="C615" i="8"/>
  <c r="C590" i="8"/>
  <c r="C535" i="8"/>
  <c r="C500" i="8"/>
  <c r="C456" i="8"/>
  <c r="C446" i="8"/>
  <c r="C428" i="8"/>
  <c r="C405" i="8"/>
  <c r="C362" i="8"/>
  <c r="C295" i="8"/>
  <c r="C289" i="8"/>
  <c r="C243" i="8"/>
  <c r="C174" i="8"/>
  <c r="C83" i="8"/>
  <c r="C58" i="8"/>
  <c r="C52" i="8"/>
  <c r="C46" i="8"/>
  <c r="C42" i="8"/>
  <c r="C38" i="8"/>
  <c r="C33" i="8"/>
  <c r="C26" i="8"/>
  <c r="C12" i="8"/>
  <c r="A5" i="8"/>
  <c r="A4" i="8"/>
  <c r="A3" i="8"/>
  <c r="A2" i="8"/>
  <c r="C2267" i="9"/>
  <c r="C2250" i="9"/>
  <c r="C2228" i="9"/>
  <c r="C2189" i="9"/>
  <c r="C2119" i="9"/>
  <c r="C2103" i="9"/>
  <c r="C2062" i="9"/>
  <c r="C2023" i="9"/>
  <c r="C1988" i="9"/>
  <c r="C1982" i="9"/>
  <c r="C1943" i="9"/>
  <c r="C1940" i="9"/>
  <c r="C1914" i="9"/>
  <c r="C1889" i="9"/>
  <c r="C1871" i="9"/>
  <c r="C1862" i="9"/>
  <c r="C1860" i="9"/>
  <c r="C1849" i="9"/>
  <c r="D1848" i="9"/>
  <c r="D1847" i="9"/>
  <c r="D1845" i="9" s="1"/>
  <c r="D1846" i="9"/>
  <c r="I1845" i="9"/>
  <c r="H1845" i="9"/>
  <c r="G1845" i="9"/>
  <c r="F1845" i="9"/>
  <c r="E1845" i="9"/>
  <c r="C1845" i="9"/>
  <c r="D1844" i="9"/>
  <c r="D1843" i="9"/>
  <c r="D1842" i="9"/>
  <c r="D1841" i="9"/>
  <c r="D1840" i="9"/>
  <c r="D1839" i="9"/>
  <c r="D1838" i="9"/>
  <c r="D1837" i="9"/>
  <c r="D1836" i="9"/>
  <c r="D1835" i="9"/>
  <c r="D1834" i="9"/>
  <c r="D1833" i="9"/>
  <c r="D1832" i="9"/>
  <c r="D1831" i="9"/>
  <c r="D1830" i="9"/>
  <c r="D1829" i="9"/>
  <c r="D1828" i="9"/>
  <c r="D1827" i="9"/>
  <c r="D1826" i="9"/>
  <c r="D1825" i="9"/>
  <c r="D1824" i="9"/>
  <c r="D1823" i="9"/>
  <c r="D1822" i="9"/>
  <c r="D1821" i="9"/>
  <c r="D1820" i="9"/>
  <c r="D1819" i="9"/>
  <c r="D1818" i="9"/>
  <c r="D1817" i="9"/>
  <c r="D1816" i="9"/>
  <c r="D1815" i="9"/>
  <c r="D1814" i="9"/>
  <c r="D1813" i="9"/>
  <c r="D1812" i="9"/>
  <c r="D1811" i="9"/>
  <c r="D1810" i="9"/>
  <c r="D1809" i="9"/>
  <c r="D1808" i="9"/>
  <c r="D1807" i="9"/>
  <c r="D1806" i="9"/>
  <c r="D1805" i="9"/>
  <c r="D1804" i="9"/>
  <c r="D1803" i="9"/>
  <c r="D1802" i="9"/>
  <c r="D1801" i="9"/>
  <c r="D1800" i="9"/>
  <c r="D1799" i="9"/>
  <c r="D1798" i="9"/>
  <c r="D1797" i="9"/>
  <c r="D1796" i="9"/>
  <c r="D1795" i="9"/>
  <c r="D1794" i="9"/>
  <c r="D1793" i="9"/>
  <c r="D1792" i="9"/>
  <c r="D1791" i="9"/>
  <c r="D1790" i="9"/>
  <c r="D1789" i="9"/>
  <c r="D1788" i="9"/>
  <c r="D1787" i="9"/>
  <c r="D1786" i="9"/>
  <c r="D1785" i="9"/>
  <c r="D1784" i="9"/>
  <c r="D1783" i="9"/>
  <c r="D1782" i="9"/>
  <c r="D1781" i="9"/>
  <c r="D1780" i="9"/>
  <c r="D1779" i="9"/>
  <c r="D1778" i="9"/>
  <c r="D1777" i="9"/>
  <c r="D1776" i="9"/>
  <c r="D1775" i="9"/>
  <c r="D1774" i="9"/>
  <c r="D1773" i="9"/>
  <c r="D1772" i="9"/>
  <c r="D1771" i="9"/>
  <c r="D1770" i="9"/>
  <c r="D1769" i="9"/>
  <c r="D1768" i="9"/>
  <c r="D1767" i="9"/>
  <c r="D1766" i="9"/>
  <c r="D1765" i="9"/>
  <c r="D1764" i="9"/>
  <c r="D1763" i="9"/>
  <c r="D1762" i="9"/>
  <c r="D1761" i="9"/>
  <c r="D1760" i="9"/>
  <c r="D1759" i="9"/>
  <c r="D1758" i="9"/>
  <c r="D1757" i="9"/>
  <c r="D1756" i="9"/>
  <c r="D1755" i="9"/>
  <c r="D1754" i="9"/>
  <c r="D1753" i="9"/>
  <c r="D1752" i="9"/>
  <c r="D1751" i="9"/>
  <c r="D1750" i="9"/>
  <c r="D1749" i="9"/>
  <c r="D1748" i="9"/>
  <c r="D1747" i="9"/>
  <c r="D1746" i="9"/>
  <c r="D1745" i="9"/>
  <c r="D1744" i="9"/>
  <c r="D1743" i="9"/>
  <c r="D1742" i="9"/>
  <c r="D1741" i="9"/>
  <c r="D1740" i="9"/>
  <c r="D1739" i="9"/>
  <c r="D1738" i="9"/>
  <c r="D1737" i="9"/>
  <c r="D1736" i="9"/>
  <c r="D1735" i="9"/>
  <c r="D1734" i="9"/>
  <c r="D1733" i="9"/>
  <c r="D1732" i="9"/>
  <c r="D1731" i="9"/>
  <c r="D1730" i="9"/>
  <c r="D1729" i="9"/>
  <c r="D1728" i="9"/>
  <c r="D1727" i="9"/>
  <c r="D1726" i="9"/>
  <c r="D1725" i="9"/>
  <c r="D1724" i="9"/>
  <c r="D1723" i="9"/>
  <c r="D1722" i="9"/>
  <c r="D1721" i="9"/>
  <c r="D1720" i="9"/>
  <c r="D1719" i="9"/>
  <c r="D1718" i="9"/>
  <c r="D1717" i="9"/>
  <c r="D1716" i="9"/>
  <c r="D1715" i="9"/>
  <c r="D1714" i="9"/>
  <c r="D1713" i="9"/>
  <c r="D1712" i="9"/>
  <c r="D1711" i="9"/>
  <c r="D1710" i="9"/>
  <c r="D1709" i="9"/>
  <c r="D1708" i="9"/>
  <c r="D1707" i="9"/>
  <c r="D1706" i="9"/>
  <c r="D1705" i="9"/>
  <c r="D1704" i="9"/>
  <c r="D1703" i="9"/>
  <c r="D1702" i="9"/>
  <c r="D1701" i="9"/>
  <c r="D1700" i="9"/>
  <c r="D1699" i="9"/>
  <c r="D1698" i="9"/>
  <c r="D1697" i="9"/>
  <c r="D1696" i="9"/>
  <c r="D1695" i="9"/>
  <c r="D1694" i="9"/>
  <c r="D1693" i="9"/>
  <c r="D1692" i="9"/>
  <c r="D1691" i="9"/>
  <c r="D1690" i="9"/>
  <c r="D1689" i="9"/>
  <c r="D1688" i="9"/>
  <c r="D1687" i="9"/>
  <c r="D1686" i="9"/>
  <c r="D1685" i="9"/>
  <c r="D1684" i="9"/>
  <c r="D1683" i="9"/>
  <c r="D1682" i="9"/>
  <c r="D1681" i="9"/>
  <c r="D1680" i="9"/>
  <c r="D1679" i="9"/>
  <c r="D1678" i="9"/>
  <c r="D1677" i="9"/>
  <c r="D1676" i="9"/>
  <c r="D1675" i="9"/>
  <c r="D1674" i="9"/>
  <c r="D1673" i="9"/>
  <c r="D1672" i="9"/>
  <c r="D1671" i="9"/>
  <c r="D1670" i="9"/>
  <c r="D1669" i="9"/>
  <c r="D1668" i="9"/>
  <c r="D1667" i="9"/>
  <c r="D1666" i="9"/>
  <c r="D1665" i="9"/>
  <c r="D1664" i="9"/>
  <c r="D1663" i="9"/>
  <c r="D1662" i="9"/>
  <c r="D1661" i="9"/>
  <c r="D1660" i="9"/>
  <c r="D1659" i="9"/>
  <c r="D1658" i="9"/>
  <c r="D1657" i="9"/>
  <c r="D1656" i="9"/>
  <c r="D1655" i="9"/>
  <c r="D1654" i="9"/>
  <c r="D1653" i="9"/>
  <c r="D1652" i="9"/>
  <c r="D1651" i="9"/>
  <c r="D1650" i="9"/>
  <c r="D1649" i="9"/>
  <c r="D1648" i="9"/>
  <c r="D1647" i="9"/>
  <c r="D1646" i="9"/>
  <c r="D1645" i="9"/>
  <c r="D1644" i="9"/>
  <c r="D1643" i="9"/>
  <c r="D1642" i="9"/>
  <c r="D1641" i="9"/>
  <c r="D1639" i="9" s="1"/>
  <c r="D1640" i="9"/>
  <c r="I1639" i="9"/>
  <c r="H1639" i="9"/>
  <c r="G1639" i="9"/>
  <c r="F1639" i="9"/>
  <c r="E1639" i="9"/>
  <c r="C1639" i="9"/>
  <c r="D1637" i="9"/>
  <c r="D1636" i="9"/>
  <c r="D1635" i="9"/>
  <c r="D1634" i="9"/>
  <c r="D1633" i="9"/>
  <c r="D1632" i="9"/>
  <c r="I1631" i="9"/>
  <c r="H1631" i="9"/>
  <c r="G1631" i="9"/>
  <c r="F1631" i="9"/>
  <c r="E1631" i="9"/>
  <c r="D1631" i="9"/>
  <c r="C1631" i="9"/>
  <c r="D1630" i="9"/>
  <c r="D1629" i="9"/>
  <c r="D1628" i="9"/>
  <c r="D1627" i="9"/>
  <c r="D1626" i="9"/>
  <c r="D1625" i="9"/>
  <c r="D1624" i="9"/>
  <c r="D1623" i="9"/>
  <c r="D1622" i="9"/>
  <c r="D1621" i="9"/>
  <c r="D1620" i="9"/>
  <c r="D1619" i="9"/>
  <c r="D1618" i="9"/>
  <c r="D1617" i="9"/>
  <c r="D1616" i="9"/>
  <c r="D1615" i="9"/>
  <c r="D1614" i="9"/>
  <c r="D1613" i="9"/>
  <c r="D1612" i="9"/>
  <c r="D1611" i="9"/>
  <c r="D1610" i="9"/>
  <c r="D1609" i="9"/>
  <c r="D1608" i="9"/>
  <c r="D1607" i="9"/>
  <c r="D1606" i="9"/>
  <c r="D1605" i="9"/>
  <c r="D1604" i="9"/>
  <c r="D1603" i="9"/>
  <c r="D1602" i="9"/>
  <c r="D1601" i="9"/>
  <c r="D1600" i="9"/>
  <c r="D1599" i="9"/>
  <c r="D1598" i="9"/>
  <c r="I1597" i="9"/>
  <c r="H1597" i="9"/>
  <c r="G1597" i="9"/>
  <c r="F1597" i="9"/>
  <c r="E1597" i="9"/>
  <c r="D1597" i="9"/>
  <c r="C1597" i="9"/>
  <c r="D1596" i="9"/>
  <c r="D1595" i="9"/>
  <c r="D1594" i="9"/>
  <c r="D1592" i="9" s="1"/>
  <c r="D1593" i="9"/>
  <c r="I1592" i="9"/>
  <c r="H1592" i="9"/>
  <c r="G1592" i="9"/>
  <c r="F1592" i="9"/>
  <c r="E1592" i="9"/>
  <c r="C1592" i="9"/>
  <c r="C1574" i="9"/>
  <c r="D1572" i="9"/>
  <c r="D1571" i="9"/>
  <c r="D1570" i="9"/>
  <c r="D1569" i="9"/>
  <c r="D1568" i="9"/>
  <c r="D1567" i="9"/>
  <c r="D1566" i="9"/>
  <c r="D1565" i="9"/>
  <c r="D1564" i="9"/>
  <c r="D1563" i="9"/>
  <c r="D1562" i="9"/>
  <c r="D1561" i="9"/>
  <c r="D1560" i="9"/>
  <c r="D1559" i="9"/>
  <c r="D1558" i="9"/>
  <c r="D1557" i="9"/>
  <c r="D1556" i="9"/>
  <c r="D1555" i="9"/>
  <c r="D1554" i="9"/>
  <c r="D1553" i="9"/>
  <c r="D1552" i="9"/>
  <c r="D1551" i="9"/>
  <c r="D1550" i="9"/>
  <c r="D1549" i="9"/>
  <c r="D1548" i="9"/>
  <c r="D1547" i="9"/>
  <c r="D1546" i="9"/>
  <c r="D1545" i="9"/>
  <c r="D1544" i="9"/>
  <c r="D1543" i="9"/>
  <c r="D1542" i="9"/>
  <c r="D1541" i="9"/>
  <c r="D1540" i="9"/>
  <c r="D1539" i="9"/>
  <c r="D1538" i="9"/>
  <c r="D1537" i="9"/>
  <c r="D1536" i="9"/>
  <c r="D1535" i="9"/>
  <c r="D1534" i="9"/>
  <c r="D1533" i="9"/>
  <c r="D1532" i="9"/>
  <c r="D1531" i="9"/>
  <c r="D1530" i="9"/>
  <c r="D1529" i="9"/>
  <c r="D1528" i="9"/>
  <c r="D1527" i="9"/>
  <c r="D1526" i="9"/>
  <c r="D1525" i="9"/>
  <c r="D1524" i="9"/>
  <c r="D1523" i="9"/>
  <c r="D1522" i="9"/>
  <c r="D1521" i="9"/>
  <c r="D1520" i="9"/>
  <c r="D1519" i="9"/>
  <c r="D1518" i="9"/>
  <c r="D1517" i="9"/>
  <c r="D1516" i="9"/>
  <c r="D1515" i="9"/>
  <c r="D1514" i="9"/>
  <c r="D1513" i="9"/>
  <c r="D1512" i="9"/>
  <c r="D1511" i="9"/>
  <c r="D1510" i="9"/>
  <c r="D1509" i="9"/>
  <c r="D1508" i="9"/>
  <c r="D1507" i="9"/>
  <c r="D1506" i="9"/>
  <c r="D1505" i="9"/>
  <c r="D1504" i="9"/>
  <c r="D1503" i="9"/>
  <c r="D1502" i="9"/>
  <c r="D1501" i="9"/>
  <c r="D1500" i="9"/>
  <c r="D1499" i="9"/>
  <c r="D1498" i="9"/>
  <c r="D1497" i="9"/>
  <c r="D1496" i="9"/>
  <c r="D1495" i="9"/>
  <c r="D1494" i="9"/>
  <c r="D1493" i="9"/>
  <c r="D1492" i="9"/>
  <c r="D1491" i="9"/>
  <c r="D1490" i="9"/>
  <c r="D1489" i="9" s="1"/>
  <c r="I1489" i="9"/>
  <c r="H1489" i="9"/>
  <c r="G1489" i="9"/>
  <c r="F1489" i="9"/>
  <c r="E1489" i="9"/>
  <c r="C1489" i="9"/>
  <c r="C1480" i="9"/>
  <c r="D1478" i="9"/>
  <c r="D1477" i="9"/>
  <c r="D1476" i="9"/>
  <c r="D1475" i="9"/>
  <c r="D1474" i="9"/>
  <c r="D1473" i="9"/>
  <c r="D1472" i="9"/>
  <c r="D1471" i="9"/>
  <c r="D1470" i="9"/>
  <c r="D1469" i="9"/>
  <c r="D1468" i="9"/>
  <c r="D1467" i="9"/>
  <c r="D1466" i="9"/>
  <c r="D1465" i="9"/>
  <c r="D1464" i="9"/>
  <c r="D1463" i="9"/>
  <c r="D1462" i="9"/>
  <c r="D1461" i="9"/>
  <c r="D1460" i="9"/>
  <c r="D1459" i="9"/>
  <c r="D1458" i="9"/>
  <c r="D1457" i="9"/>
  <c r="D1456" i="9"/>
  <c r="D1455" i="9"/>
  <c r="D1454" i="9"/>
  <c r="D1453" i="9"/>
  <c r="D1452" i="9"/>
  <c r="D1451" i="9"/>
  <c r="D1450" i="9"/>
  <c r="D1449" i="9"/>
  <c r="D1448" i="9"/>
  <c r="D1447" i="9"/>
  <c r="D1446" i="9"/>
  <c r="D1445" i="9"/>
  <c r="D1444" i="9"/>
  <c r="D1443" i="9"/>
  <c r="D1441" i="9" s="1"/>
  <c r="D1442" i="9"/>
  <c r="I1441" i="9"/>
  <c r="H1441" i="9"/>
  <c r="G1441" i="9"/>
  <c r="F1441" i="9"/>
  <c r="E1441" i="9"/>
  <c r="C1441" i="9"/>
  <c r="D1440" i="9"/>
  <c r="D1439" i="9"/>
  <c r="D1438" i="9"/>
  <c r="D1437" i="9"/>
  <c r="D1436" i="9"/>
  <c r="D1435" i="9"/>
  <c r="D1434" i="9"/>
  <c r="D1433" i="9"/>
  <c r="D1432" i="9"/>
  <c r="D1431" i="9"/>
  <c r="D1430" i="9"/>
  <c r="D1429" i="9"/>
  <c r="D1428" i="9"/>
  <c r="D1427" i="9"/>
  <c r="D1426" i="9"/>
  <c r="D1425" i="9"/>
  <c r="D1424" i="9"/>
  <c r="D1423" i="9"/>
  <c r="D1422" i="9"/>
  <c r="D1421" i="9"/>
  <c r="D1420" i="9"/>
  <c r="D1419" i="9"/>
  <c r="D1418" i="9"/>
  <c r="D1417" i="9"/>
  <c r="D1416" i="9"/>
  <c r="D1415" i="9"/>
  <c r="D1414" i="9"/>
  <c r="D1413" i="9"/>
  <c r="D1412" i="9"/>
  <c r="D1411" i="9"/>
  <c r="D1410" i="9"/>
  <c r="D1409" i="9"/>
  <c r="D1408" i="9"/>
  <c r="D1407" i="9"/>
  <c r="D1406" i="9"/>
  <c r="D1405" i="9"/>
  <c r="D1404" i="9"/>
  <c r="D1403" i="9"/>
  <c r="D1402" i="9"/>
  <c r="D1401" i="9"/>
  <c r="D1400" i="9"/>
  <c r="D1399" i="9"/>
  <c r="D1398" i="9"/>
  <c r="D1397" i="9"/>
  <c r="D1396" i="9"/>
  <c r="D1395" i="9"/>
  <c r="D1394" i="9"/>
  <c r="D1393" i="9"/>
  <c r="D1392" i="9"/>
  <c r="D1391" i="9"/>
  <c r="D1390" i="9"/>
  <c r="D1389" i="9"/>
  <c r="D1388" i="9"/>
  <c r="D1387" i="9"/>
  <c r="D1386" i="9"/>
  <c r="D1385" i="9"/>
  <c r="D1384" i="9"/>
  <c r="D1383" i="9"/>
  <c r="D1382" i="9"/>
  <c r="D1381" i="9"/>
  <c r="D1380" i="9"/>
  <c r="D1379" i="9"/>
  <c r="D1378" i="9"/>
  <c r="D1377" i="9"/>
  <c r="D1376" i="9"/>
  <c r="D1375" i="9"/>
  <c r="D1374" i="9"/>
  <c r="D1373" i="9"/>
  <c r="D1372" i="9"/>
  <c r="D1371" i="9"/>
  <c r="D1370" i="9"/>
  <c r="D1369" i="9"/>
  <c r="D1368" i="9"/>
  <c r="D1367" i="9"/>
  <c r="D1366" i="9"/>
  <c r="D1365" i="9"/>
  <c r="D1364" i="9"/>
  <c r="D1363" i="9"/>
  <c r="D1362" i="9"/>
  <c r="D1361" i="9"/>
  <c r="D1360" i="9"/>
  <c r="D1359" i="9"/>
  <c r="D1358" i="9"/>
  <c r="D1357" i="9" s="1"/>
  <c r="I1357" i="9"/>
  <c r="H1357" i="9"/>
  <c r="G1357" i="9"/>
  <c r="F1357" i="9"/>
  <c r="E1357" i="9"/>
  <c r="C1357" i="9"/>
  <c r="C1353" i="9"/>
  <c r="D1351" i="9"/>
  <c r="D1350" i="9"/>
  <c r="D1349" i="9"/>
  <c r="D1348" i="9"/>
  <c r="D1347" i="9"/>
  <c r="D1346" i="9"/>
  <c r="D1345" i="9"/>
  <c r="D1344" i="9"/>
  <c r="D1343" i="9"/>
  <c r="D1342" i="9"/>
  <c r="D1341" i="9"/>
  <c r="D1340" i="9"/>
  <c r="D1339" i="9"/>
  <c r="D1338" i="9"/>
  <c r="D1337" i="9"/>
  <c r="D1336" i="9"/>
  <c r="D1335" i="9"/>
  <c r="D1334" i="9"/>
  <c r="D1333" i="9"/>
  <c r="D1332" i="9"/>
  <c r="D1331" i="9"/>
  <c r="D1330" i="9"/>
  <c r="D1329" i="9"/>
  <c r="D1328" i="9"/>
  <c r="D1327" i="9"/>
  <c r="D1326" i="9"/>
  <c r="D1325" i="9"/>
  <c r="D1324" i="9"/>
  <c r="D1323" i="9"/>
  <c r="D1322" i="9"/>
  <c r="D1321" i="9"/>
  <c r="D1320" i="9"/>
  <c r="D1319" i="9"/>
  <c r="D1318" i="9"/>
  <c r="D1317" i="9"/>
  <c r="D1316" i="9"/>
  <c r="D1315" i="9"/>
  <c r="D1314" i="9"/>
  <c r="D1313" i="9"/>
  <c r="D1312" i="9"/>
  <c r="D1311" i="9"/>
  <c r="D1310" i="9"/>
  <c r="D1309" i="9"/>
  <c r="D1308" i="9"/>
  <c r="D1307" i="9"/>
  <c r="D1306" i="9"/>
  <c r="D1305" i="9"/>
  <c r="D1304" i="9"/>
  <c r="D1303" i="9"/>
  <c r="D1302" i="9"/>
  <c r="D1301" i="9"/>
  <c r="D1300" i="9"/>
  <c r="D1299" i="9"/>
  <c r="D1298" i="9"/>
  <c r="D1297" i="9"/>
  <c r="D1296" i="9"/>
  <c r="D1295" i="9"/>
  <c r="D1294" i="9"/>
  <c r="D1293" i="9"/>
  <c r="D1292" i="9"/>
  <c r="D1291" i="9"/>
  <c r="D1290" i="9"/>
  <c r="D1289" i="9"/>
  <c r="D1288" i="9"/>
  <c r="D1287" i="9" s="1"/>
  <c r="I1287" i="9"/>
  <c r="H1287" i="9"/>
  <c r="G1287" i="9"/>
  <c r="F1287" i="9"/>
  <c r="E1287" i="9"/>
  <c r="C1287" i="9"/>
  <c r="D1286" i="9"/>
  <c r="D1285" i="9"/>
  <c r="D1284" i="9"/>
  <c r="D1283" i="9"/>
  <c r="D1282" i="9"/>
  <c r="D1281" i="9"/>
  <c r="D1280" i="9"/>
  <c r="D1279" i="9"/>
  <c r="D1278" i="9"/>
  <c r="D1277" i="9"/>
  <c r="D1276" i="9"/>
  <c r="D1275" i="9"/>
  <c r="D1274" i="9"/>
  <c r="D1273" i="9"/>
  <c r="D1272" i="9"/>
  <c r="D1271" i="9"/>
  <c r="D1270" i="9"/>
  <c r="D1269" i="9"/>
  <c r="D1268" i="9"/>
  <c r="D1267" i="9"/>
  <c r="D1266" i="9"/>
  <c r="D1265" i="9"/>
  <c r="D1264" i="9"/>
  <c r="D1263" i="9"/>
  <c r="D1262" i="9"/>
  <c r="D1261" i="9"/>
  <c r="D1260" i="9"/>
  <c r="D1259" i="9"/>
  <c r="D1258" i="9"/>
  <c r="D1257" i="9"/>
  <c r="D1256" i="9"/>
  <c r="D1255" i="9"/>
  <c r="D1254" i="9"/>
  <c r="D1253" i="9"/>
  <c r="D1252" i="9"/>
  <c r="D1251" i="9"/>
  <c r="D1250" i="9"/>
  <c r="D1249" i="9"/>
  <c r="D1248" i="9"/>
  <c r="D1247" i="9"/>
  <c r="D1246" i="9"/>
  <c r="D1245" i="9"/>
  <c r="D1244" i="9"/>
  <c r="D1243" i="9"/>
  <c r="D1242" i="9"/>
  <c r="D1241" i="9"/>
  <c r="D1240" i="9"/>
  <c r="D1239" i="9"/>
  <c r="D1238" i="9"/>
  <c r="D1237" i="9"/>
  <c r="D1236" i="9"/>
  <c r="D1235" i="9"/>
  <c r="D1234" i="9"/>
  <c r="D1233" i="9"/>
  <c r="D1232" i="9"/>
  <c r="D1231" i="9"/>
  <c r="D1230" i="9"/>
  <c r="D1229" i="9"/>
  <c r="D1228" i="9"/>
  <c r="D1227" i="9"/>
  <c r="D1226" i="9"/>
  <c r="D1225" i="9"/>
  <c r="D1224" i="9"/>
  <c r="D1223" i="9"/>
  <c r="D1222" i="9"/>
  <c r="D1221" i="9" s="1"/>
  <c r="I1221" i="9"/>
  <c r="H1221" i="9"/>
  <c r="G1221" i="9"/>
  <c r="F1221" i="9"/>
  <c r="E1221" i="9"/>
  <c r="C1221" i="9"/>
  <c r="C1196" i="9"/>
  <c r="D1194" i="9"/>
  <c r="D1193" i="9"/>
  <c r="D1192" i="9"/>
  <c r="D1191" i="9"/>
  <c r="D1190" i="9"/>
  <c r="D1189" i="9"/>
  <c r="D1188" i="9"/>
  <c r="D1187" i="9"/>
  <c r="D1186" i="9"/>
  <c r="D1185" i="9"/>
  <c r="D1184" i="9"/>
  <c r="D1183" i="9"/>
  <c r="D1182" i="9"/>
  <c r="D1181" i="9"/>
  <c r="D1180" i="9"/>
  <c r="D1179" i="9"/>
  <c r="D1178" i="9"/>
  <c r="D1177" i="9"/>
  <c r="D1176" i="9"/>
  <c r="D1175" i="9"/>
  <c r="D1174" i="9"/>
  <c r="D1173" i="9"/>
  <c r="D1172" i="9"/>
  <c r="D1171" i="9"/>
  <c r="D1170" i="9"/>
  <c r="D1169" i="9"/>
  <c r="D1168" i="9"/>
  <c r="D1167" i="9"/>
  <c r="D1166" i="9" s="1"/>
  <c r="I1166" i="9"/>
  <c r="H1166" i="9"/>
  <c r="G1166" i="9"/>
  <c r="F1166" i="9"/>
  <c r="E1166" i="9"/>
  <c r="C1166" i="9"/>
  <c r="D1164" i="9"/>
  <c r="D1163" i="9"/>
  <c r="D1162" i="9"/>
  <c r="D1161" i="9"/>
  <c r="D1160" i="9"/>
  <c r="D1159" i="9"/>
  <c r="D1158" i="9"/>
  <c r="D1157" i="9"/>
  <c r="D1156" i="9"/>
  <c r="D1155" i="9"/>
  <c r="D1154" i="9"/>
  <c r="D1153" i="9"/>
  <c r="D1152" i="9"/>
  <c r="D1151" i="9"/>
  <c r="D1150" i="9"/>
  <c r="D1149" i="9"/>
  <c r="D1148" i="9"/>
  <c r="D1147" i="9"/>
  <c r="D1146" i="9"/>
  <c r="D1145" i="9"/>
  <c r="D1144" i="9"/>
  <c r="D1143" i="9"/>
  <c r="D1142" i="9"/>
  <c r="D1141" i="9"/>
  <c r="D1140" i="9"/>
  <c r="D1139" i="9"/>
  <c r="D1138" i="9"/>
  <c r="D1137" i="9"/>
  <c r="D1136" i="9"/>
  <c r="D1135" i="9"/>
  <c r="D1134" i="9"/>
  <c r="D1133" i="9"/>
  <c r="D1132" i="9"/>
  <c r="D1131" i="9"/>
  <c r="D1130" i="9"/>
  <c r="D1129" i="9"/>
  <c r="D1128" i="9"/>
  <c r="D1127" i="9"/>
  <c r="D1126" i="9"/>
  <c r="D1125" i="9"/>
  <c r="D1124" i="9"/>
  <c r="D1123" i="9"/>
  <c r="D1122" i="9"/>
  <c r="D1121" i="9"/>
  <c r="D1120" i="9"/>
  <c r="D1119" i="9"/>
  <c r="D1118" i="9"/>
  <c r="D1117" i="9"/>
  <c r="D1116" i="9"/>
  <c r="D1115" i="9"/>
  <c r="D1114" i="9"/>
  <c r="D1113" i="9"/>
  <c r="D1112" i="9"/>
  <c r="D1111" i="9"/>
  <c r="D1110" i="9"/>
  <c r="D1109" i="9"/>
  <c r="D1108" i="9"/>
  <c r="D1107" i="9"/>
  <c r="D1106" i="9"/>
  <c r="D1105" i="9"/>
  <c r="D1104" i="9"/>
  <c r="D1103" i="9"/>
  <c r="D1102" i="9"/>
  <c r="D1101" i="9"/>
  <c r="D1100" i="9"/>
  <c r="D1099" i="9"/>
  <c r="D1098" i="9" s="1"/>
  <c r="I1098" i="9"/>
  <c r="H1098" i="9"/>
  <c r="G1098" i="9"/>
  <c r="F1098" i="9"/>
  <c r="E1098" i="9"/>
  <c r="C1098" i="9"/>
  <c r="D1096" i="9"/>
  <c r="D1095" i="9"/>
  <c r="D1094" i="9"/>
  <c r="D1093" i="9"/>
  <c r="D1092" i="9"/>
  <c r="D1091" i="9"/>
  <c r="D1090" i="9"/>
  <c r="D1089" i="9"/>
  <c r="D1088" i="9"/>
  <c r="D1087" i="9"/>
  <c r="D1086" i="9"/>
  <c r="D1085" i="9"/>
  <c r="D1084" i="9"/>
  <c r="D1083" i="9"/>
  <c r="D1082" i="9"/>
  <c r="D1081" i="9"/>
  <c r="D1080" i="9"/>
  <c r="D1079" i="9"/>
  <c r="D1078" i="9"/>
  <c r="D1077" i="9"/>
  <c r="D1076" i="9"/>
  <c r="D1075" i="9"/>
  <c r="D1074" i="9"/>
  <c r="D1073" i="9"/>
  <c r="D1072" i="9"/>
  <c r="D1071" i="9"/>
  <c r="D1070" i="9"/>
  <c r="D1069" i="9"/>
  <c r="D1068" i="9"/>
  <c r="D1067" i="9"/>
  <c r="D1066" i="9"/>
  <c r="D1065" i="9"/>
  <c r="D1064" i="9"/>
  <c r="D1063" i="9"/>
  <c r="D1062" i="9"/>
  <c r="D1061" i="9"/>
  <c r="D1060" i="9"/>
  <c r="D1059" i="9"/>
  <c r="D1058" i="9"/>
  <c r="D1057" i="9"/>
  <c r="D1056" i="9"/>
  <c r="D1055" i="9"/>
  <c r="D1054" i="9"/>
  <c r="D1053" i="9"/>
  <c r="D1052" i="9"/>
  <c r="D1051" i="9"/>
  <c r="D1050" i="9"/>
  <c r="D1049" i="9"/>
  <c r="D1048" i="9"/>
  <c r="D1047" i="9"/>
  <c r="D1046" i="9"/>
  <c r="D1045" i="9"/>
  <c r="D1044" i="9"/>
  <c r="D1043" i="9"/>
  <c r="D1042" i="9"/>
  <c r="D1041" i="9"/>
  <c r="D1040" i="9"/>
  <c r="D1039" i="9"/>
  <c r="D1038" i="9"/>
  <c r="I1037" i="9"/>
  <c r="H1037" i="9"/>
  <c r="G1037" i="9"/>
  <c r="F1037" i="9"/>
  <c r="E1037" i="9"/>
  <c r="D1037" i="9"/>
  <c r="C1037" i="9"/>
  <c r="C1035" i="9"/>
  <c r="D1033" i="9"/>
  <c r="D1032" i="9"/>
  <c r="D1031" i="9"/>
  <c r="D1030" i="9"/>
  <c r="D1029" i="9"/>
  <c r="D1028" i="9"/>
  <c r="D1027" i="9"/>
  <c r="D1026" i="9"/>
  <c r="D1025" i="9"/>
  <c r="D1024" i="9"/>
  <c r="D1023" i="9"/>
  <c r="D1022" i="9"/>
  <c r="D1021" i="9"/>
  <c r="D1020" i="9"/>
  <c r="D1019" i="9"/>
  <c r="D1018" i="9"/>
  <c r="D1017" i="9"/>
  <c r="D1016" i="9"/>
  <c r="D1015" i="9"/>
  <c r="D1014" i="9"/>
  <c r="D1013" i="9"/>
  <c r="D1012" i="9"/>
  <c r="D1011" i="9"/>
  <c r="D1010" i="9"/>
  <c r="D1009" i="9"/>
  <c r="D1008" i="9"/>
  <c r="D1007" i="9"/>
  <c r="D1006" i="9"/>
  <c r="D1005" i="9"/>
  <c r="D1004" i="9"/>
  <c r="D1003" i="9"/>
  <c r="D1002" i="9"/>
  <c r="D1001" i="9"/>
  <c r="D1000" i="9"/>
  <c r="D999" i="9"/>
  <c r="D998" i="9"/>
  <c r="D997" i="9"/>
  <c r="D996" i="9"/>
  <c r="D995" i="9"/>
  <c r="D994" i="9"/>
  <c r="D993" i="9"/>
  <c r="D992" i="9"/>
  <c r="D991" i="9"/>
  <c r="D990" i="9"/>
  <c r="D989" i="9"/>
  <c r="D988" i="9"/>
  <c r="D987" i="9"/>
  <c r="D986" i="9"/>
  <c r="D985" i="9"/>
  <c r="D984" i="9"/>
  <c r="D983" i="9"/>
  <c r="D982" i="9"/>
  <c r="D981" i="9"/>
  <c r="D980" i="9"/>
  <c r="D979" i="9"/>
  <c r="D978" i="9"/>
  <c r="D977" i="9"/>
  <c r="D976" i="9"/>
  <c r="D975" i="9"/>
  <c r="D974" i="9"/>
  <c r="D973" i="9"/>
  <c r="D972" i="9"/>
  <c r="D971" i="9"/>
  <c r="D970" i="9"/>
  <c r="D969" i="9"/>
  <c r="D968" i="9"/>
  <c r="D967" i="9"/>
  <c r="D966" i="9"/>
  <c r="D965" i="9"/>
  <c r="D964" i="9"/>
  <c r="D963" i="9"/>
  <c r="D962" i="9"/>
  <c r="I961" i="9"/>
  <c r="H961" i="9"/>
  <c r="G961" i="9"/>
  <c r="F961" i="9"/>
  <c r="E961" i="9"/>
  <c r="D961" i="9"/>
  <c r="C961" i="9"/>
  <c r="D960" i="9"/>
  <c r="D959" i="9"/>
  <c r="D958" i="9"/>
  <c r="D957" i="9"/>
  <c r="D956" i="9"/>
  <c r="D955" i="9"/>
  <c r="D954" i="9"/>
  <c r="D953" i="9"/>
  <c r="D952" i="9"/>
  <c r="D951" i="9"/>
  <c r="D950" i="9"/>
  <c r="D949" i="9"/>
  <c r="D948" i="9"/>
  <c r="D947" i="9"/>
  <c r="D946" i="9"/>
  <c r="D945" i="9"/>
  <c r="D944" i="9"/>
  <c r="D943" i="9"/>
  <c r="D942" i="9"/>
  <c r="D941" i="9"/>
  <c r="D940" i="9"/>
  <c r="D939" i="9"/>
  <c r="D938" i="9"/>
  <c r="D937" i="9"/>
  <c r="D936" i="9"/>
  <c r="D935" i="9"/>
  <c r="D934" i="9"/>
  <c r="D933" i="9"/>
  <c r="D932" i="9"/>
  <c r="D931" i="9"/>
  <c r="D930" i="9"/>
  <c r="D929" i="9"/>
  <c r="D928" i="9"/>
  <c r="D927" i="9"/>
  <c r="D926" i="9"/>
  <c r="D925" i="9"/>
  <c r="D924" i="9"/>
  <c r="D923" i="9"/>
  <c r="D922" i="9"/>
  <c r="D921" i="9"/>
  <c r="D920" i="9"/>
  <c r="D919" i="9"/>
  <c r="D918" i="9"/>
  <c r="D917" i="9"/>
  <c r="D916" i="9"/>
  <c r="D915" i="9"/>
  <c r="D914" i="9"/>
  <c r="D913" i="9"/>
  <c r="D912" i="9"/>
  <c r="D911" i="9"/>
  <c r="D910" i="9"/>
  <c r="D909" i="9"/>
  <c r="D908" i="9"/>
  <c r="D907" i="9"/>
  <c r="D906" i="9"/>
  <c r="D905" i="9"/>
  <c r="D904" i="9"/>
  <c r="D903" i="9"/>
  <c r="D902" i="9"/>
  <c r="D901" i="9"/>
  <c r="D900" i="9"/>
  <c r="D899" i="9"/>
  <c r="D898" i="9"/>
  <c r="D897" i="9"/>
  <c r="D896" i="9"/>
  <c r="D895" i="9"/>
  <c r="D894" i="9"/>
  <c r="D893" i="9"/>
  <c r="D892" i="9"/>
  <c r="D891" i="9"/>
  <c r="D890" i="9"/>
  <c r="D889" i="9"/>
  <c r="D888" i="9"/>
  <c r="D887" i="9"/>
  <c r="D886" i="9"/>
  <c r="D885" i="9"/>
  <c r="D884" i="9"/>
  <c r="D883" i="9"/>
  <c r="D882" i="9" s="1"/>
  <c r="I882" i="9"/>
  <c r="H882" i="9"/>
  <c r="G882" i="9"/>
  <c r="F882" i="9"/>
  <c r="E882" i="9"/>
  <c r="C882" i="9"/>
  <c r="D881" i="9"/>
  <c r="D880" i="9"/>
  <c r="D879" i="9"/>
  <c r="D878" i="9"/>
  <c r="D877" i="9"/>
  <c r="D876" i="9"/>
  <c r="D875" i="9"/>
  <c r="D874" i="9"/>
  <c r="D873" i="9"/>
  <c r="D872" i="9"/>
  <c r="D871" i="9"/>
  <c r="D870" i="9"/>
  <c r="D869" i="9"/>
  <c r="D868" i="9"/>
  <c r="D867" i="9"/>
  <c r="D866" i="9"/>
  <c r="D865" i="9"/>
  <c r="D864" i="9"/>
  <c r="D863" i="9"/>
  <c r="D862" i="9"/>
  <c r="D861" i="9"/>
  <c r="D860" i="9"/>
  <c r="D859" i="9"/>
  <c r="D858" i="9"/>
  <c r="D857" i="9"/>
  <c r="D856" i="9"/>
  <c r="D855" i="9"/>
  <c r="D854" i="9"/>
  <c r="D853" i="9"/>
  <c r="D852" i="9"/>
  <c r="D851" i="9"/>
  <c r="D850" i="9"/>
  <c r="D849" i="9"/>
  <c r="D848" i="9"/>
  <c r="D847" i="9"/>
  <c r="D846" i="9"/>
  <c r="D845" i="9"/>
  <c r="D844" i="9"/>
  <c r="D843" i="9"/>
  <c r="D842" i="9"/>
  <c r="D841" i="9"/>
  <c r="D840" i="9"/>
  <c r="D839" i="9"/>
  <c r="D838" i="9"/>
  <c r="D837" i="9"/>
  <c r="D836" i="9"/>
  <c r="D835" i="9"/>
  <c r="D834" i="9"/>
  <c r="D833" i="9"/>
  <c r="D832" i="9"/>
  <c r="D831" i="9"/>
  <c r="D830" i="9"/>
  <c r="D829" i="9"/>
  <c r="D828" i="9"/>
  <c r="D827" i="9"/>
  <c r="D826" i="9"/>
  <c r="D825" i="9"/>
  <c r="D824" i="9"/>
  <c r="D823" i="9"/>
  <c r="D822" i="9"/>
  <c r="D821" i="9"/>
  <c r="D820" i="9"/>
  <c r="D819" i="9"/>
  <c r="D818" i="9"/>
  <c r="D817" i="9"/>
  <c r="D816" i="9"/>
  <c r="D815" i="9"/>
  <c r="D814" i="9"/>
  <c r="D813" i="9"/>
  <c r="D812" i="9"/>
  <c r="D811" i="9" s="1"/>
  <c r="I811" i="9"/>
  <c r="H811" i="9"/>
  <c r="G811" i="9"/>
  <c r="F811" i="9"/>
  <c r="E811" i="9"/>
  <c r="C811" i="9"/>
  <c r="C804" i="9"/>
  <c r="C794" i="9"/>
  <c r="C783" i="9"/>
  <c r="C768" i="9"/>
  <c r="C764" i="9"/>
  <c r="C747" i="9"/>
  <c r="C730" i="9"/>
  <c r="C727" i="9"/>
  <c r="C720" i="9"/>
  <c r="C717" i="9"/>
  <c r="C710" i="9"/>
  <c r="C707" i="9"/>
  <c r="C704" i="9"/>
  <c r="C701" i="9"/>
  <c r="C695" i="9"/>
  <c r="C687" i="9"/>
  <c r="C681" i="9"/>
  <c r="C678" i="9"/>
  <c r="C674" i="9"/>
  <c r="C654" i="9"/>
  <c r="C633" i="9"/>
  <c r="C615" i="9"/>
  <c r="C590" i="9"/>
  <c r="C535" i="9"/>
  <c r="C500" i="9"/>
  <c r="C456" i="9"/>
  <c r="C446" i="9"/>
  <c r="C428" i="9"/>
  <c r="C405" i="9"/>
  <c r="C362" i="9"/>
  <c r="C295" i="9"/>
  <c r="C289" i="9"/>
  <c r="C243" i="9"/>
  <c r="C174" i="9"/>
  <c r="C83" i="9"/>
  <c r="C58" i="9"/>
  <c r="C52" i="9"/>
  <c r="C46" i="9"/>
  <c r="C42" i="9"/>
  <c r="C38" i="9"/>
  <c r="C33" i="9"/>
  <c r="C26" i="9"/>
  <c r="C12" i="9"/>
  <c r="A5" i="9"/>
  <c r="A4" i="9"/>
  <c r="A3" i="9"/>
  <c r="A2" i="9"/>
  <c r="C2267" i="10"/>
  <c r="C2250" i="10"/>
  <c r="C2228" i="10"/>
  <c r="C2189" i="10"/>
  <c r="C2119" i="10"/>
  <c r="C2103" i="10"/>
  <c r="C2062" i="10"/>
  <c r="C2023" i="10"/>
  <c r="C1988" i="10"/>
  <c r="C1982" i="10"/>
  <c r="C1943" i="10"/>
  <c r="C1940" i="10"/>
  <c r="C1914" i="10"/>
  <c r="C1889" i="10"/>
  <c r="C1871" i="10"/>
  <c r="C1862" i="10"/>
  <c r="C1860" i="10"/>
  <c r="C1849" i="10"/>
  <c r="D1848" i="10"/>
  <c r="D1847" i="10"/>
  <c r="D1846" i="10"/>
  <c r="D1845" i="10" s="1"/>
  <c r="I1845" i="10"/>
  <c r="H1845" i="10"/>
  <c r="G1845" i="10"/>
  <c r="F1845" i="10"/>
  <c r="E1845" i="10"/>
  <c r="C1845" i="10"/>
  <c r="D1844" i="10"/>
  <c r="D1843" i="10"/>
  <c r="D1842" i="10"/>
  <c r="D1841" i="10"/>
  <c r="D1840" i="10"/>
  <c r="D1839" i="10"/>
  <c r="D1838" i="10"/>
  <c r="D1837" i="10"/>
  <c r="D1836" i="10"/>
  <c r="D1835" i="10"/>
  <c r="D1834" i="10"/>
  <c r="D1833" i="10"/>
  <c r="D1832" i="10"/>
  <c r="D1831" i="10"/>
  <c r="D1830" i="10"/>
  <c r="D1829" i="10"/>
  <c r="D1828" i="10"/>
  <c r="D1827" i="10"/>
  <c r="D1826" i="10"/>
  <c r="D1825" i="10"/>
  <c r="D1824" i="10"/>
  <c r="D1823" i="10"/>
  <c r="D1822" i="10"/>
  <c r="D1821" i="10"/>
  <c r="D1820" i="10"/>
  <c r="D1819" i="10"/>
  <c r="D1818" i="10"/>
  <c r="D1817" i="10"/>
  <c r="D1816" i="10"/>
  <c r="D1815" i="10"/>
  <c r="D1814" i="10"/>
  <c r="D1813" i="10"/>
  <c r="D1812" i="10"/>
  <c r="D1811" i="10"/>
  <c r="D1810" i="10"/>
  <c r="D1809" i="10"/>
  <c r="D1808" i="10"/>
  <c r="D1807" i="10"/>
  <c r="D1806" i="10"/>
  <c r="D1805" i="10"/>
  <c r="D1804" i="10"/>
  <c r="D1803" i="10"/>
  <c r="D1802" i="10"/>
  <c r="D1801" i="10"/>
  <c r="D1800" i="10"/>
  <c r="D1799" i="10"/>
  <c r="D1798" i="10"/>
  <c r="D1797" i="10"/>
  <c r="D1796" i="10"/>
  <c r="D1795" i="10"/>
  <c r="D1794" i="10"/>
  <c r="D1793" i="10"/>
  <c r="D1792" i="10"/>
  <c r="D1791" i="10"/>
  <c r="D1790" i="10"/>
  <c r="D1789" i="10"/>
  <c r="D1788" i="10"/>
  <c r="D1787" i="10"/>
  <c r="D1786" i="10"/>
  <c r="D1785" i="10"/>
  <c r="D1784" i="10"/>
  <c r="D1783" i="10"/>
  <c r="D1782" i="10"/>
  <c r="D1781" i="10"/>
  <c r="D1780" i="10"/>
  <c r="D1779" i="10"/>
  <c r="D1778" i="10"/>
  <c r="D1777" i="10"/>
  <c r="D1776" i="10"/>
  <c r="D1775" i="10"/>
  <c r="D1774" i="10"/>
  <c r="D1773" i="10"/>
  <c r="D1772" i="10"/>
  <c r="D1771" i="10"/>
  <c r="D1770" i="10"/>
  <c r="D1769" i="10"/>
  <c r="D1768" i="10"/>
  <c r="D1767" i="10"/>
  <c r="D1766" i="10"/>
  <c r="D1765" i="10"/>
  <c r="D1764" i="10"/>
  <c r="D1763" i="10"/>
  <c r="D1762" i="10"/>
  <c r="D1761" i="10"/>
  <c r="D1760" i="10"/>
  <c r="D1759" i="10"/>
  <c r="D1758" i="10"/>
  <c r="D1757" i="10"/>
  <c r="D1756" i="10"/>
  <c r="D1755" i="10"/>
  <c r="D1754" i="10"/>
  <c r="D1753" i="10"/>
  <c r="D1752" i="10"/>
  <c r="D1751" i="10"/>
  <c r="D1750" i="10"/>
  <c r="D1749" i="10"/>
  <c r="D1748" i="10"/>
  <c r="D1747" i="10"/>
  <c r="D1746" i="10"/>
  <c r="D1745" i="10"/>
  <c r="D1744" i="10"/>
  <c r="D1743" i="10"/>
  <c r="D1742" i="10"/>
  <c r="D1741" i="10"/>
  <c r="D1740" i="10"/>
  <c r="D1739" i="10"/>
  <c r="D1738" i="10"/>
  <c r="D1737" i="10"/>
  <c r="D1736" i="10"/>
  <c r="D1735" i="10"/>
  <c r="D1734" i="10"/>
  <c r="D1733" i="10"/>
  <c r="D1732" i="10"/>
  <c r="D1731" i="10"/>
  <c r="D1730" i="10"/>
  <c r="D1729" i="10"/>
  <c r="D1728" i="10"/>
  <c r="D1727" i="10"/>
  <c r="D1726" i="10"/>
  <c r="D1725" i="10"/>
  <c r="D1724" i="10"/>
  <c r="D1723" i="10"/>
  <c r="D1722" i="10"/>
  <c r="D1721" i="10"/>
  <c r="D1720" i="10"/>
  <c r="D1719" i="10"/>
  <c r="D1718" i="10"/>
  <c r="D1717" i="10"/>
  <c r="D1716" i="10"/>
  <c r="D1715" i="10"/>
  <c r="D1714" i="10"/>
  <c r="D1713" i="10"/>
  <c r="D1712" i="10"/>
  <c r="D1711" i="10"/>
  <c r="D1710" i="10"/>
  <c r="D1709" i="10"/>
  <c r="D1708" i="10"/>
  <c r="D1707" i="10"/>
  <c r="D1706" i="10"/>
  <c r="D1705" i="10"/>
  <c r="D1704" i="10"/>
  <c r="D1703" i="10"/>
  <c r="D1702" i="10"/>
  <c r="D1701" i="10"/>
  <c r="D1700" i="10"/>
  <c r="D1699" i="10"/>
  <c r="D1698" i="10"/>
  <c r="D1697" i="10"/>
  <c r="D1696" i="10"/>
  <c r="D1695" i="10"/>
  <c r="D1694" i="10"/>
  <c r="D1693" i="10"/>
  <c r="D1692" i="10"/>
  <c r="D1691" i="10"/>
  <c r="D1690" i="10"/>
  <c r="D1689" i="10"/>
  <c r="D1688" i="10"/>
  <c r="D1687" i="10"/>
  <c r="D1686" i="10"/>
  <c r="D1685" i="10"/>
  <c r="D1684" i="10"/>
  <c r="D1683" i="10"/>
  <c r="D1682" i="10"/>
  <c r="D1681" i="10"/>
  <c r="D1680" i="10"/>
  <c r="D1679" i="10"/>
  <c r="D1678" i="10"/>
  <c r="D1677" i="10"/>
  <c r="D1676" i="10"/>
  <c r="D1675" i="10"/>
  <c r="D1674" i="10"/>
  <c r="D1673" i="10"/>
  <c r="D1672" i="10"/>
  <c r="D1671" i="10"/>
  <c r="D1670" i="10"/>
  <c r="D1669" i="10"/>
  <c r="D1668" i="10"/>
  <c r="D1667" i="10"/>
  <c r="D1666" i="10"/>
  <c r="D1665" i="10"/>
  <c r="D1664" i="10"/>
  <c r="D1663" i="10"/>
  <c r="D1662" i="10"/>
  <c r="D1661" i="10"/>
  <c r="D1660" i="10"/>
  <c r="D1659" i="10"/>
  <c r="D1658" i="10"/>
  <c r="D1657" i="10"/>
  <c r="D1656" i="10"/>
  <c r="D1655" i="10"/>
  <c r="D1654" i="10"/>
  <c r="D1653" i="10"/>
  <c r="D1652" i="10"/>
  <c r="D1651" i="10"/>
  <c r="D1650" i="10"/>
  <c r="D1649" i="10"/>
  <c r="D1648" i="10"/>
  <c r="D1647" i="10"/>
  <c r="D1646" i="10"/>
  <c r="D1645" i="10"/>
  <c r="D1644" i="10"/>
  <c r="D1643" i="10"/>
  <c r="D1642" i="10"/>
  <c r="D1641" i="10"/>
  <c r="D1640" i="10"/>
  <c r="D1639" i="10" s="1"/>
  <c r="I1639" i="10"/>
  <c r="H1639" i="10"/>
  <c r="G1639" i="10"/>
  <c r="F1639" i="10"/>
  <c r="E1639" i="10"/>
  <c r="C1639" i="10"/>
  <c r="D1637" i="10"/>
  <c r="D1636" i="10"/>
  <c r="D1635" i="10"/>
  <c r="D1634" i="10"/>
  <c r="D1633" i="10"/>
  <c r="D1632" i="10"/>
  <c r="I1631" i="10"/>
  <c r="H1631" i="10"/>
  <c r="G1631" i="10"/>
  <c r="F1631" i="10"/>
  <c r="E1631" i="10"/>
  <c r="D1631" i="10"/>
  <c r="C1631" i="10"/>
  <c r="D1630" i="10"/>
  <c r="D1629" i="10"/>
  <c r="D1628" i="10"/>
  <c r="D1627" i="10"/>
  <c r="D1626" i="10"/>
  <c r="D1625" i="10"/>
  <c r="D1624" i="10"/>
  <c r="D1623" i="10"/>
  <c r="D1622" i="10"/>
  <c r="D1621" i="10"/>
  <c r="D1620" i="10"/>
  <c r="D1619" i="10"/>
  <c r="D1618" i="10"/>
  <c r="D1617" i="10"/>
  <c r="D1616" i="10"/>
  <c r="D1615" i="10"/>
  <c r="D1614" i="10"/>
  <c r="D1613" i="10"/>
  <c r="D1612" i="10"/>
  <c r="D1611" i="10"/>
  <c r="D1610" i="10"/>
  <c r="D1609" i="10"/>
  <c r="D1608" i="10"/>
  <c r="D1607" i="10"/>
  <c r="D1606" i="10"/>
  <c r="D1605" i="10"/>
  <c r="D1604" i="10"/>
  <c r="D1603" i="10"/>
  <c r="D1602" i="10"/>
  <c r="D1601" i="10"/>
  <c r="D1600" i="10"/>
  <c r="D1599" i="10"/>
  <c r="D1598" i="10"/>
  <c r="I1597" i="10"/>
  <c r="H1597" i="10"/>
  <c r="G1597" i="10"/>
  <c r="F1597" i="10"/>
  <c r="E1597" i="10"/>
  <c r="D1597" i="10"/>
  <c r="C1597" i="10"/>
  <c r="D1596" i="10"/>
  <c r="D1595" i="10"/>
  <c r="D1594" i="10"/>
  <c r="D1593" i="10"/>
  <c r="D1592" i="10" s="1"/>
  <c r="I1592" i="10"/>
  <c r="H1592" i="10"/>
  <c r="G1592" i="10"/>
  <c r="F1592" i="10"/>
  <c r="E1592" i="10"/>
  <c r="C1592" i="10"/>
  <c r="C1574" i="10"/>
  <c r="D1572" i="10"/>
  <c r="D1571" i="10"/>
  <c r="D1570" i="10"/>
  <c r="D1569" i="10"/>
  <c r="D1568" i="10"/>
  <c r="D1567" i="10"/>
  <c r="D1566" i="10"/>
  <c r="D1565" i="10"/>
  <c r="D1564" i="10"/>
  <c r="D1563" i="10"/>
  <c r="D1562" i="10"/>
  <c r="D1561" i="10"/>
  <c r="D1560" i="10"/>
  <c r="D1559" i="10"/>
  <c r="D1558" i="10"/>
  <c r="D1557" i="10"/>
  <c r="D1556" i="10"/>
  <c r="D1555" i="10"/>
  <c r="D1554" i="10"/>
  <c r="D1553" i="10"/>
  <c r="D1552" i="10"/>
  <c r="D1551" i="10"/>
  <c r="D1550" i="10"/>
  <c r="D1549" i="10"/>
  <c r="D1548" i="10"/>
  <c r="D1547" i="10"/>
  <c r="D1546" i="10"/>
  <c r="D1545" i="10"/>
  <c r="D1544" i="10"/>
  <c r="D1543" i="10"/>
  <c r="D1542" i="10"/>
  <c r="D1541" i="10"/>
  <c r="D1540" i="10"/>
  <c r="D1539" i="10"/>
  <c r="D1538" i="10"/>
  <c r="D1537" i="10"/>
  <c r="D1536" i="10"/>
  <c r="D1535" i="10"/>
  <c r="D1534" i="10"/>
  <c r="D1533" i="10"/>
  <c r="D1532" i="10"/>
  <c r="D1531" i="10"/>
  <c r="D1530" i="10"/>
  <c r="D1529" i="10"/>
  <c r="D1528" i="10"/>
  <c r="D1527" i="10"/>
  <c r="D1526" i="10"/>
  <c r="D1525" i="10"/>
  <c r="D1524" i="10"/>
  <c r="D1523" i="10"/>
  <c r="D1522" i="10"/>
  <c r="D1521" i="10"/>
  <c r="D1520" i="10"/>
  <c r="D1519" i="10"/>
  <c r="D1518" i="10"/>
  <c r="D1517" i="10"/>
  <c r="D1516" i="10"/>
  <c r="D1515" i="10"/>
  <c r="D1514" i="10"/>
  <c r="D1513" i="10"/>
  <c r="D1512" i="10"/>
  <c r="D1511" i="10"/>
  <c r="D1510" i="10"/>
  <c r="D1509" i="10"/>
  <c r="D1508" i="10"/>
  <c r="D1507" i="10"/>
  <c r="D1506" i="10"/>
  <c r="D1505" i="10"/>
  <c r="D1504" i="10"/>
  <c r="D1503" i="10"/>
  <c r="D1502" i="10"/>
  <c r="D1501" i="10"/>
  <c r="D1500" i="10"/>
  <c r="D1499" i="10"/>
  <c r="D1498" i="10"/>
  <c r="D1497" i="10"/>
  <c r="D1496" i="10"/>
  <c r="D1495" i="10"/>
  <c r="D1494" i="10"/>
  <c r="D1493" i="10"/>
  <c r="D1492" i="10"/>
  <c r="D1491" i="10"/>
  <c r="D1490" i="10"/>
  <c r="D1489" i="10" s="1"/>
  <c r="I1489" i="10"/>
  <c r="H1489" i="10"/>
  <c r="G1489" i="10"/>
  <c r="F1489" i="10"/>
  <c r="E1489" i="10"/>
  <c r="C1489" i="10"/>
  <c r="C1480" i="10"/>
  <c r="D1478" i="10"/>
  <c r="D1477" i="10"/>
  <c r="D1476" i="10"/>
  <c r="D1475" i="10"/>
  <c r="D1474" i="10"/>
  <c r="D1473" i="10"/>
  <c r="D1472" i="10"/>
  <c r="D1471" i="10"/>
  <c r="D1470" i="10"/>
  <c r="D1469" i="10"/>
  <c r="D1468" i="10"/>
  <c r="D1467" i="10"/>
  <c r="D1466" i="10"/>
  <c r="D1465" i="10"/>
  <c r="D1464" i="10"/>
  <c r="D1463" i="10"/>
  <c r="D1462" i="10"/>
  <c r="D1461" i="10"/>
  <c r="D1460" i="10"/>
  <c r="D1459" i="10"/>
  <c r="D1458" i="10"/>
  <c r="D1457" i="10"/>
  <c r="D1456" i="10"/>
  <c r="D1455" i="10"/>
  <c r="D1454" i="10"/>
  <c r="D1453" i="10"/>
  <c r="D1452" i="10"/>
  <c r="D1451" i="10"/>
  <c r="D1450" i="10"/>
  <c r="D1449" i="10"/>
  <c r="D1448" i="10"/>
  <c r="D1447" i="10"/>
  <c r="D1446" i="10"/>
  <c r="D1445" i="10"/>
  <c r="D1444" i="10"/>
  <c r="D1443" i="10"/>
  <c r="D1442" i="10"/>
  <c r="D1441" i="10" s="1"/>
  <c r="I1441" i="10"/>
  <c r="H1441" i="10"/>
  <c r="G1441" i="10"/>
  <c r="F1441" i="10"/>
  <c r="E1441" i="10"/>
  <c r="C1441" i="10"/>
  <c r="D1440" i="10"/>
  <c r="D1439" i="10"/>
  <c r="D1438" i="10"/>
  <c r="D1437" i="10"/>
  <c r="D1436" i="10"/>
  <c r="D1435" i="10"/>
  <c r="D1434" i="10"/>
  <c r="D1433" i="10"/>
  <c r="D1432" i="10"/>
  <c r="D1431" i="10"/>
  <c r="D1430" i="10"/>
  <c r="D1429" i="10"/>
  <c r="D1428" i="10"/>
  <c r="D1427" i="10"/>
  <c r="D1426" i="10"/>
  <c r="D1425" i="10"/>
  <c r="D1424" i="10"/>
  <c r="D1423" i="10"/>
  <c r="D1422" i="10"/>
  <c r="D1421" i="10"/>
  <c r="D1420" i="10"/>
  <c r="D1419" i="10"/>
  <c r="D1418" i="10"/>
  <c r="D1417" i="10"/>
  <c r="D1416" i="10"/>
  <c r="D1415" i="10"/>
  <c r="D1414" i="10"/>
  <c r="D1413" i="10"/>
  <c r="D1412" i="10"/>
  <c r="D1411" i="10"/>
  <c r="D1410" i="10"/>
  <c r="D1409" i="10"/>
  <c r="D1408" i="10"/>
  <c r="D1407" i="10"/>
  <c r="D1406" i="10"/>
  <c r="D1405" i="10"/>
  <c r="D1404" i="10"/>
  <c r="D1403" i="10"/>
  <c r="D1402" i="10"/>
  <c r="D1401" i="10"/>
  <c r="D1400" i="10"/>
  <c r="D1399" i="10"/>
  <c r="D1398" i="10"/>
  <c r="D1397" i="10"/>
  <c r="D1396" i="10"/>
  <c r="D1395" i="10"/>
  <c r="D1394" i="10"/>
  <c r="D1393" i="10"/>
  <c r="D1392" i="10"/>
  <c r="D1391" i="10"/>
  <c r="D1390" i="10"/>
  <c r="D1389" i="10"/>
  <c r="D1388" i="10"/>
  <c r="D1387" i="10"/>
  <c r="D1386" i="10"/>
  <c r="D1385" i="10"/>
  <c r="D1384" i="10"/>
  <c r="D1383" i="10"/>
  <c r="D1382" i="10"/>
  <c r="D1381" i="10"/>
  <c r="D1380" i="10"/>
  <c r="D1379" i="10"/>
  <c r="D1378" i="10"/>
  <c r="D1377" i="10"/>
  <c r="D1376" i="10"/>
  <c r="D1375" i="10"/>
  <c r="D1374" i="10"/>
  <c r="D1373" i="10"/>
  <c r="D1372" i="10"/>
  <c r="D1371" i="10"/>
  <c r="D1370" i="10"/>
  <c r="D1369" i="10"/>
  <c r="D1368" i="10"/>
  <c r="D1367" i="10"/>
  <c r="D1366" i="10"/>
  <c r="D1365" i="10"/>
  <c r="D1364" i="10"/>
  <c r="D1363" i="10"/>
  <c r="D1362" i="10"/>
  <c r="D1361" i="10"/>
  <c r="D1360" i="10"/>
  <c r="D1359" i="10"/>
  <c r="D1357" i="10" s="1"/>
  <c r="D1358" i="10"/>
  <c r="I1357" i="10"/>
  <c r="H1357" i="10"/>
  <c r="G1357" i="10"/>
  <c r="F1357" i="10"/>
  <c r="E1357" i="10"/>
  <c r="C1357" i="10"/>
  <c r="C1353" i="10"/>
  <c r="D1351" i="10"/>
  <c r="D1350" i="10"/>
  <c r="D1349" i="10"/>
  <c r="D1348" i="10"/>
  <c r="D1347" i="10"/>
  <c r="D1346" i="10"/>
  <c r="D1345" i="10"/>
  <c r="D1344" i="10"/>
  <c r="D1343" i="10"/>
  <c r="D1342" i="10"/>
  <c r="D1341" i="10"/>
  <c r="D1340" i="10"/>
  <c r="D1339" i="10"/>
  <c r="D1338" i="10"/>
  <c r="D1337" i="10"/>
  <c r="D1336" i="10"/>
  <c r="D1335" i="10"/>
  <c r="D1334" i="10"/>
  <c r="D1333" i="10"/>
  <c r="D1332" i="10"/>
  <c r="D1331" i="10"/>
  <c r="D1330" i="10"/>
  <c r="D1329" i="10"/>
  <c r="D1328" i="10"/>
  <c r="D1327" i="10"/>
  <c r="D1326" i="10"/>
  <c r="D1325" i="10"/>
  <c r="D1324" i="10"/>
  <c r="D1323" i="10"/>
  <c r="D1322" i="10"/>
  <c r="D1321" i="10"/>
  <c r="D1320" i="10"/>
  <c r="D1319" i="10"/>
  <c r="D1318" i="10"/>
  <c r="D1317" i="10"/>
  <c r="D1316" i="10"/>
  <c r="D1315" i="10"/>
  <c r="D1314" i="10"/>
  <c r="D1313" i="10"/>
  <c r="D1312" i="10"/>
  <c r="D1311" i="10"/>
  <c r="D1310" i="10"/>
  <c r="D1309" i="10"/>
  <c r="D1308" i="10"/>
  <c r="D1307" i="10"/>
  <c r="D1306" i="10"/>
  <c r="D1305" i="10"/>
  <c r="D1304" i="10"/>
  <c r="D1303" i="10"/>
  <c r="D1302" i="10"/>
  <c r="D1301" i="10"/>
  <c r="D1300" i="10"/>
  <c r="D1299" i="10"/>
  <c r="D1298" i="10"/>
  <c r="D1297" i="10"/>
  <c r="D1296" i="10"/>
  <c r="D1295" i="10"/>
  <c r="D1294" i="10"/>
  <c r="D1293" i="10"/>
  <c r="D1292" i="10"/>
  <c r="D1291" i="10"/>
  <c r="D1290" i="10"/>
  <c r="D1289" i="10"/>
  <c r="D1287" i="10" s="1"/>
  <c r="D1288" i="10"/>
  <c r="I1287" i="10"/>
  <c r="H1287" i="10"/>
  <c r="G1287" i="10"/>
  <c r="F1287" i="10"/>
  <c r="E1287" i="10"/>
  <c r="C1287" i="10"/>
  <c r="D1286" i="10"/>
  <c r="D1285" i="10"/>
  <c r="D1284" i="10"/>
  <c r="D1283" i="10"/>
  <c r="D1282" i="10"/>
  <c r="D1281" i="10"/>
  <c r="D1280" i="10"/>
  <c r="D1279" i="10"/>
  <c r="D1278" i="10"/>
  <c r="D1277" i="10"/>
  <c r="D1276" i="10"/>
  <c r="D1275" i="10"/>
  <c r="D1274" i="10"/>
  <c r="D1273" i="10"/>
  <c r="D1272" i="10"/>
  <c r="D1271" i="10"/>
  <c r="D1270" i="10"/>
  <c r="D1269" i="10"/>
  <c r="D1268" i="10"/>
  <c r="D1267" i="10"/>
  <c r="D1266" i="10"/>
  <c r="D1265" i="10"/>
  <c r="D1264" i="10"/>
  <c r="D1263" i="10"/>
  <c r="D1262" i="10"/>
  <c r="D1261" i="10"/>
  <c r="D1260" i="10"/>
  <c r="D1259" i="10"/>
  <c r="D1258" i="10"/>
  <c r="D1257" i="10"/>
  <c r="D1256" i="10"/>
  <c r="D1255" i="10"/>
  <c r="D1254" i="10"/>
  <c r="D1253" i="10"/>
  <c r="D1252" i="10"/>
  <c r="D1251" i="10"/>
  <c r="D1250" i="10"/>
  <c r="D1249" i="10"/>
  <c r="D1248" i="10"/>
  <c r="D1247" i="10"/>
  <c r="D1246" i="10"/>
  <c r="D1245" i="10"/>
  <c r="D1244" i="10"/>
  <c r="D1243" i="10"/>
  <c r="D1242" i="10"/>
  <c r="D1241" i="10"/>
  <c r="D1240" i="10"/>
  <c r="D1239" i="10"/>
  <c r="D1238" i="10"/>
  <c r="D1237" i="10"/>
  <c r="D1236" i="10"/>
  <c r="D1235" i="10"/>
  <c r="D1234" i="10"/>
  <c r="D1233" i="10"/>
  <c r="D1232" i="10"/>
  <c r="D1231" i="10"/>
  <c r="D1230" i="10"/>
  <c r="D1229" i="10"/>
  <c r="D1228" i="10"/>
  <c r="D1227" i="10"/>
  <c r="D1226" i="10"/>
  <c r="D1225" i="10"/>
  <c r="D1224" i="10"/>
  <c r="D1223" i="10"/>
  <c r="D1221" i="10" s="1"/>
  <c r="D1222" i="10"/>
  <c r="I1221" i="10"/>
  <c r="H1221" i="10"/>
  <c r="G1221" i="10"/>
  <c r="F1221" i="10"/>
  <c r="E1221" i="10"/>
  <c r="C1221" i="10"/>
  <c r="C1196" i="10"/>
  <c r="D1194" i="10"/>
  <c r="D1193" i="10"/>
  <c r="D1192" i="10"/>
  <c r="D1191" i="10"/>
  <c r="D1190" i="10"/>
  <c r="D1189" i="10"/>
  <c r="D1188" i="10"/>
  <c r="D1187" i="10"/>
  <c r="D1186" i="10"/>
  <c r="D1185" i="10"/>
  <c r="D1184" i="10"/>
  <c r="D1183" i="10"/>
  <c r="D1182" i="10"/>
  <c r="D1181" i="10"/>
  <c r="D1180" i="10"/>
  <c r="D1179" i="10"/>
  <c r="D1178" i="10"/>
  <c r="D1177" i="10"/>
  <c r="D1176" i="10"/>
  <c r="D1175" i="10"/>
  <c r="D1174" i="10"/>
  <c r="D1173" i="10"/>
  <c r="D1172" i="10"/>
  <c r="D1171" i="10"/>
  <c r="D1170" i="10"/>
  <c r="D1169" i="10"/>
  <c r="D1168" i="10"/>
  <c r="D1166" i="10" s="1"/>
  <c r="D1167" i="10"/>
  <c r="I1166" i="10"/>
  <c r="H1166" i="10"/>
  <c r="G1166" i="10"/>
  <c r="F1166" i="10"/>
  <c r="E1166" i="10"/>
  <c r="C1166" i="10"/>
  <c r="D1164" i="10"/>
  <c r="D1163" i="10"/>
  <c r="D1162" i="10"/>
  <c r="D1161" i="10"/>
  <c r="D1160" i="10"/>
  <c r="D1159" i="10"/>
  <c r="D1158" i="10"/>
  <c r="D1157" i="10"/>
  <c r="D1156" i="10"/>
  <c r="D1155" i="10"/>
  <c r="D1154" i="10"/>
  <c r="D1153" i="10"/>
  <c r="D1152" i="10"/>
  <c r="D1151" i="10"/>
  <c r="D1150" i="10"/>
  <c r="D1149" i="10"/>
  <c r="D1148" i="10"/>
  <c r="D1147" i="10"/>
  <c r="D1146" i="10"/>
  <c r="D1145" i="10"/>
  <c r="D1144" i="10"/>
  <c r="D1143" i="10"/>
  <c r="D1142" i="10"/>
  <c r="D1141" i="10"/>
  <c r="D1140" i="10"/>
  <c r="D1139" i="10"/>
  <c r="D1138" i="10"/>
  <c r="D1137" i="10"/>
  <c r="D1136" i="10"/>
  <c r="D1135" i="10"/>
  <c r="D1134" i="10"/>
  <c r="D1133" i="10"/>
  <c r="D1132" i="10"/>
  <c r="D1131" i="10"/>
  <c r="D1130" i="10"/>
  <c r="D1129" i="10"/>
  <c r="D1128" i="10"/>
  <c r="D1127" i="10"/>
  <c r="D1126" i="10"/>
  <c r="D1125" i="10"/>
  <c r="D1124" i="10"/>
  <c r="D1123" i="10"/>
  <c r="D1122" i="10"/>
  <c r="D1121" i="10"/>
  <c r="D1120" i="10"/>
  <c r="D1119" i="10"/>
  <c r="D1118" i="10"/>
  <c r="D1117" i="10"/>
  <c r="D1116" i="10"/>
  <c r="D1115" i="10"/>
  <c r="D1114" i="10"/>
  <c r="D1113" i="10"/>
  <c r="D1112" i="10"/>
  <c r="D1111" i="10"/>
  <c r="D1110" i="10"/>
  <c r="D1109" i="10"/>
  <c r="D1108" i="10"/>
  <c r="D1107" i="10"/>
  <c r="D1106" i="10"/>
  <c r="D1105" i="10"/>
  <c r="D1104" i="10"/>
  <c r="D1103" i="10"/>
  <c r="D1102" i="10"/>
  <c r="D1101" i="10"/>
  <c r="D1100" i="10"/>
  <c r="D1099" i="10"/>
  <c r="D1098" i="10" s="1"/>
  <c r="I1098" i="10"/>
  <c r="H1098" i="10"/>
  <c r="G1098" i="10"/>
  <c r="F1098" i="10"/>
  <c r="E1098" i="10"/>
  <c r="C1098" i="10"/>
  <c r="D1096" i="10"/>
  <c r="D1095" i="10"/>
  <c r="D1094" i="10"/>
  <c r="D1093" i="10"/>
  <c r="D1092" i="10"/>
  <c r="D1091" i="10"/>
  <c r="D1090" i="10"/>
  <c r="D1089" i="10"/>
  <c r="D1088" i="10"/>
  <c r="D1087" i="10"/>
  <c r="D1086" i="10"/>
  <c r="D1085" i="10"/>
  <c r="D1084" i="10"/>
  <c r="D1083" i="10"/>
  <c r="D1082" i="10"/>
  <c r="D1081" i="10"/>
  <c r="D1080" i="10"/>
  <c r="D1079" i="10"/>
  <c r="D1078" i="10"/>
  <c r="D1077" i="10"/>
  <c r="D1076" i="10"/>
  <c r="D1075" i="10"/>
  <c r="D1074" i="10"/>
  <c r="D1073" i="10"/>
  <c r="D1072" i="10"/>
  <c r="D1071" i="10"/>
  <c r="D1070" i="10"/>
  <c r="D1069" i="10"/>
  <c r="D1068" i="10"/>
  <c r="D1067" i="10"/>
  <c r="D1066" i="10"/>
  <c r="D1065" i="10"/>
  <c r="D1064" i="10"/>
  <c r="D1063" i="10"/>
  <c r="D1062" i="10"/>
  <c r="D1061" i="10"/>
  <c r="D1060" i="10"/>
  <c r="D1059" i="10"/>
  <c r="D1058" i="10"/>
  <c r="D1057" i="10"/>
  <c r="D1056" i="10"/>
  <c r="D1055" i="10"/>
  <c r="D1054" i="10"/>
  <c r="D1053" i="10"/>
  <c r="D1052" i="10"/>
  <c r="D1051" i="10"/>
  <c r="D1050" i="10"/>
  <c r="D1049" i="10"/>
  <c r="D1048" i="10"/>
  <c r="D1047" i="10"/>
  <c r="D1046" i="10"/>
  <c r="D1045" i="10"/>
  <c r="D1044" i="10"/>
  <c r="D1043" i="10"/>
  <c r="D1042" i="10"/>
  <c r="D1041" i="10"/>
  <c r="D1040" i="10"/>
  <c r="D1039" i="10"/>
  <c r="D1038" i="10"/>
  <c r="I1037" i="10"/>
  <c r="H1037" i="10"/>
  <c r="G1037" i="10"/>
  <c r="F1037" i="10"/>
  <c r="E1037" i="10"/>
  <c r="D1037" i="10"/>
  <c r="C1037" i="10"/>
  <c r="C1035" i="10"/>
  <c r="D1033" i="10"/>
  <c r="D1032" i="10"/>
  <c r="D1031" i="10"/>
  <c r="D1030" i="10"/>
  <c r="D1029" i="10"/>
  <c r="D1028" i="10"/>
  <c r="D1027" i="10"/>
  <c r="D1026" i="10"/>
  <c r="D1025" i="10"/>
  <c r="D1024" i="10"/>
  <c r="D1023" i="10"/>
  <c r="D1022" i="10"/>
  <c r="D1021" i="10"/>
  <c r="D1020" i="10"/>
  <c r="D1019" i="10"/>
  <c r="D1018" i="10"/>
  <c r="D1017" i="10"/>
  <c r="D1016" i="10"/>
  <c r="D1015" i="10"/>
  <c r="D1014" i="10"/>
  <c r="D1013" i="10"/>
  <c r="D1012" i="10"/>
  <c r="D1011" i="10"/>
  <c r="D1010" i="10"/>
  <c r="D1009" i="10"/>
  <c r="D1008" i="10"/>
  <c r="D1007" i="10"/>
  <c r="D1006" i="10"/>
  <c r="D1005" i="10"/>
  <c r="D1004" i="10"/>
  <c r="D1003" i="10"/>
  <c r="D1002" i="10"/>
  <c r="D1001" i="10"/>
  <c r="D1000" i="10"/>
  <c r="D999" i="10"/>
  <c r="D998" i="10"/>
  <c r="D997" i="10"/>
  <c r="D996" i="10"/>
  <c r="D995" i="10"/>
  <c r="D994" i="10"/>
  <c r="D993" i="10"/>
  <c r="D992" i="10"/>
  <c r="D991" i="10"/>
  <c r="D990" i="10"/>
  <c r="D989" i="10"/>
  <c r="D988" i="10"/>
  <c r="D987" i="10"/>
  <c r="D986" i="10"/>
  <c r="D985" i="10"/>
  <c r="D984" i="10"/>
  <c r="D983" i="10"/>
  <c r="D982" i="10"/>
  <c r="D981" i="10"/>
  <c r="D980" i="10"/>
  <c r="D979" i="10"/>
  <c r="D978" i="10"/>
  <c r="D977" i="10"/>
  <c r="D976" i="10"/>
  <c r="D975" i="10"/>
  <c r="D974" i="10"/>
  <c r="D973" i="10"/>
  <c r="D972" i="10"/>
  <c r="D971" i="10"/>
  <c r="D970" i="10"/>
  <c r="D969" i="10"/>
  <c r="D968" i="10"/>
  <c r="D967" i="10"/>
  <c r="D966" i="10"/>
  <c r="D965" i="10"/>
  <c r="D964" i="10"/>
  <c r="D963" i="10"/>
  <c r="D962" i="10"/>
  <c r="I961" i="10"/>
  <c r="H961" i="10"/>
  <c r="G961" i="10"/>
  <c r="F961" i="10"/>
  <c r="E961" i="10"/>
  <c r="D961" i="10"/>
  <c r="C961" i="10"/>
  <c r="D960" i="10"/>
  <c r="D959" i="10"/>
  <c r="D958" i="10"/>
  <c r="D957" i="10"/>
  <c r="D956" i="10"/>
  <c r="D955" i="10"/>
  <c r="D954" i="10"/>
  <c r="D953" i="10"/>
  <c r="D952" i="10"/>
  <c r="D951" i="10"/>
  <c r="D950" i="10"/>
  <c r="D949" i="10"/>
  <c r="D948" i="10"/>
  <c r="D947" i="10"/>
  <c r="D946" i="10"/>
  <c r="D945" i="10"/>
  <c r="D944" i="10"/>
  <c r="D943" i="10"/>
  <c r="D942" i="10"/>
  <c r="D941" i="10"/>
  <c r="D940" i="10"/>
  <c r="D939" i="10"/>
  <c r="D938" i="10"/>
  <c r="D937" i="10"/>
  <c r="D936" i="10"/>
  <c r="D935" i="10"/>
  <c r="D934" i="10"/>
  <c r="D933" i="10"/>
  <c r="D932" i="10"/>
  <c r="D931" i="10"/>
  <c r="D930" i="10"/>
  <c r="D929" i="10"/>
  <c r="D928" i="10"/>
  <c r="D927" i="10"/>
  <c r="D926" i="10"/>
  <c r="D925" i="10"/>
  <c r="D924" i="10"/>
  <c r="D923" i="10"/>
  <c r="D922" i="10"/>
  <c r="D921" i="10"/>
  <c r="D920" i="10"/>
  <c r="D919" i="10"/>
  <c r="D918" i="10"/>
  <c r="D917" i="10"/>
  <c r="D916" i="10"/>
  <c r="D915" i="10"/>
  <c r="D914" i="10"/>
  <c r="D913" i="10"/>
  <c r="D912" i="10"/>
  <c r="D911" i="10"/>
  <c r="D910" i="10"/>
  <c r="D909" i="10"/>
  <c r="D908" i="10"/>
  <c r="D907" i="10"/>
  <c r="D906" i="10"/>
  <c r="D905" i="10"/>
  <c r="D904" i="10"/>
  <c r="D903" i="10"/>
  <c r="D902" i="10"/>
  <c r="D901" i="10"/>
  <c r="D900" i="10"/>
  <c r="D899" i="10"/>
  <c r="D898" i="10"/>
  <c r="D897" i="10"/>
  <c r="D896" i="10"/>
  <c r="D895" i="10"/>
  <c r="D894" i="10"/>
  <c r="D893" i="10"/>
  <c r="D892" i="10"/>
  <c r="D891" i="10"/>
  <c r="D890" i="10"/>
  <c r="D889" i="10"/>
  <c r="D888" i="10"/>
  <c r="D887" i="10"/>
  <c r="D886" i="10"/>
  <c r="D885" i="10"/>
  <c r="D884" i="10"/>
  <c r="D882" i="10" s="1"/>
  <c r="D883" i="10"/>
  <c r="I882" i="10"/>
  <c r="H882" i="10"/>
  <c r="G882" i="10"/>
  <c r="F882" i="10"/>
  <c r="E882" i="10"/>
  <c r="C882" i="10"/>
  <c r="D881" i="10"/>
  <c r="D880" i="10"/>
  <c r="D879" i="10"/>
  <c r="D878" i="10"/>
  <c r="D877" i="10"/>
  <c r="D876" i="10"/>
  <c r="D875" i="10"/>
  <c r="D874" i="10"/>
  <c r="D873" i="10"/>
  <c r="D872" i="10"/>
  <c r="D871" i="10"/>
  <c r="D870" i="10"/>
  <c r="D869" i="10"/>
  <c r="D868" i="10"/>
  <c r="D867" i="10"/>
  <c r="D866" i="10"/>
  <c r="D865" i="10"/>
  <c r="D864" i="10"/>
  <c r="D863" i="10"/>
  <c r="D862" i="10"/>
  <c r="D861" i="10"/>
  <c r="D860" i="10"/>
  <c r="D859" i="10"/>
  <c r="D858" i="10"/>
  <c r="D857" i="10"/>
  <c r="D856" i="10"/>
  <c r="D855" i="10"/>
  <c r="D854" i="10"/>
  <c r="D853" i="10"/>
  <c r="D852" i="10"/>
  <c r="D851" i="10"/>
  <c r="D850" i="10"/>
  <c r="D849" i="10"/>
  <c r="D848" i="10"/>
  <c r="D847" i="10"/>
  <c r="D846" i="10"/>
  <c r="D845" i="10"/>
  <c r="D844" i="10"/>
  <c r="D843" i="10"/>
  <c r="D842" i="10"/>
  <c r="D841" i="10"/>
  <c r="D840" i="10"/>
  <c r="D839" i="10"/>
  <c r="D838" i="10"/>
  <c r="D837" i="10"/>
  <c r="D836" i="10"/>
  <c r="D835" i="10"/>
  <c r="D834" i="10"/>
  <c r="D833" i="10"/>
  <c r="D832" i="10"/>
  <c r="D831" i="10"/>
  <c r="D830" i="10"/>
  <c r="D829" i="10"/>
  <c r="D828" i="10"/>
  <c r="D827" i="10"/>
  <c r="D826" i="10"/>
  <c r="D825" i="10"/>
  <c r="D824" i="10"/>
  <c r="D823" i="10"/>
  <c r="D822" i="10"/>
  <c r="D821" i="10"/>
  <c r="D820" i="10"/>
  <c r="D819" i="10"/>
  <c r="D818" i="10"/>
  <c r="D817" i="10"/>
  <c r="D816" i="10"/>
  <c r="D815" i="10"/>
  <c r="D814" i="10"/>
  <c r="D813" i="10"/>
  <c r="D812" i="10"/>
  <c r="D811" i="10" s="1"/>
  <c r="I811" i="10"/>
  <c r="H811" i="10"/>
  <c r="G811" i="10"/>
  <c r="F811" i="10"/>
  <c r="E811" i="10"/>
  <c r="C811" i="10"/>
  <c r="C804" i="10"/>
  <c r="C794" i="10"/>
  <c r="C783" i="10"/>
  <c r="C768" i="10"/>
  <c r="C764" i="10"/>
  <c r="C747" i="10"/>
  <c r="C730" i="10"/>
  <c r="C727" i="10"/>
  <c r="C720" i="10"/>
  <c r="C717" i="10"/>
  <c r="C710" i="10"/>
  <c r="C707" i="10"/>
  <c r="C704" i="10"/>
  <c r="C701" i="10"/>
  <c r="C695" i="10"/>
  <c r="C687" i="10"/>
  <c r="C681" i="10"/>
  <c r="C678" i="10"/>
  <c r="C674" i="10"/>
  <c r="C654" i="10"/>
  <c r="C633" i="10"/>
  <c r="C615" i="10"/>
  <c r="C590" i="10"/>
  <c r="C535" i="10"/>
  <c r="C500" i="10"/>
  <c r="C456" i="10"/>
  <c r="C446" i="10"/>
  <c r="C428" i="10"/>
  <c r="C405" i="10"/>
  <c r="C362" i="10"/>
  <c r="C295" i="10"/>
  <c r="C289" i="10"/>
  <c r="C243" i="10"/>
  <c r="C174" i="10"/>
  <c r="C83" i="10"/>
  <c r="C58" i="10"/>
  <c r="C52" i="10"/>
  <c r="C46" i="10"/>
  <c r="C42" i="10"/>
  <c r="C38" i="10"/>
  <c r="C33" i="10"/>
  <c r="C26" i="10"/>
  <c r="C12" i="10"/>
  <c r="A5" i="10"/>
  <c r="A4" i="10"/>
  <c r="A3" i="10"/>
  <c r="A2" i="10"/>
  <c r="C2267" i="11"/>
  <c r="C2250" i="11"/>
  <c r="C2228" i="11"/>
  <c r="C2189" i="11"/>
  <c r="C2119" i="11"/>
  <c r="C2103" i="11"/>
  <c r="C2062" i="11"/>
  <c r="C2023" i="11"/>
  <c r="C1988" i="11"/>
  <c r="C1982" i="11"/>
  <c r="C1943" i="11"/>
  <c r="C1940" i="11"/>
  <c r="C1914" i="11"/>
  <c r="C1889" i="11"/>
  <c r="C1871" i="11"/>
  <c r="C1862" i="11"/>
  <c r="C1860" i="11"/>
  <c r="C1849" i="11"/>
  <c r="D1848" i="11"/>
  <c r="D1847" i="11"/>
  <c r="D1846" i="11"/>
  <c r="D1845" i="11" s="1"/>
  <c r="I1845" i="11"/>
  <c r="H1845" i="11"/>
  <c r="G1845" i="11"/>
  <c r="F1845" i="11"/>
  <c r="E1845" i="11"/>
  <c r="C1845" i="11"/>
  <c r="D1844" i="11"/>
  <c r="D1843" i="11"/>
  <c r="D1842" i="11"/>
  <c r="D1841" i="11"/>
  <c r="D1840" i="11"/>
  <c r="D1839" i="11"/>
  <c r="D1838" i="11"/>
  <c r="D1837" i="11"/>
  <c r="D1836" i="11"/>
  <c r="D1835" i="11"/>
  <c r="D1834" i="11"/>
  <c r="D1833" i="11"/>
  <c r="D1832" i="11"/>
  <c r="D1831" i="11"/>
  <c r="D1830" i="11"/>
  <c r="D1829" i="11"/>
  <c r="D1828" i="11"/>
  <c r="D1827" i="11"/>
  <c r="D1826" i="11"/>
  <c r="D1825" i="11"/>
  <c r="D1824" i="11"/>
  <c r="D1823" i="11"/>
  <c r="D1822" i="11"/>
  <c r="D1821" i="11"/>
  <c r="D1820" i="11"/>
  <c r="D1819" i="11"/>
  <c r="D1818" i="11"/>
  <c r="D1817" i="11"/>
  <c r="D1816" i="11"/>
  <c r="D1815" i="11"/>
  <c r="D1814" i="11"/>
  <c r="D1813" i="11"/>
  <c r="D1812" i="11"/>
  <c r="D1811" i="11"/>
  <c r="D1810" i="11"/>
  <c r="D1809" i="11"/>
  <c r="D1808" i="11"/>
  <c r="D1807" i="11"/>
  <c r="D1806" i="11"/>
  <c r="D1805" i="11"/>
  <c r="D1804" i="11"/>
  <c r="D1803" i="11"/>
  <c r="D1802" i="11"/>
  <c r="D1801" i="11"/>
  <c r="D1800" i="11"/>
  <c r="D1799" i="11"/>
  <c r="D1798" i="11"/>
  <c r="D1797" i="11"/>
  <c r="D1796" i="11"/>
  <c r="D1795" i="11"/>
  <c r="D1794" i="11"/>
  <c r="D1793" i="11"/>
  <c r="D1792" i="11"/>
  <c r="D1791" i="11"/>
  <c r="D1790" i="11"/>
  <c r="D1789" i="11"/>
  <c r="D1788" i="11"/>
  <c r="D1787" i="11"/>
  <c r="D1786" i="11"/>
  <c r="D1785" i="11"/>
  <c r="D1784" i="11"/>
  <c r="D1783" i="11"/>
  <c r="D1782" i="11"/>
  <c r="D1781" i="11"/>
  <c r="D1780" i="11"/>
  <c r="D1779" i="11"/>
  <c r="D1778" i="11"/>
  <c r="D1777" i="11"/>
  <c r="D1776" i="11"/>
  <c r="D1775" i="11"/>
  <c r="D1774" i="11"/>
  <c r="D1773" i="11"/>
  <c r="D1772" i="11"/>
  <c r="D1771" i="11"/>
  <c r="D1770" i="11"/>
  <c r="D1769" i="11"/>
  <c r="D1768" i="11"/>
  <c r="D1767" i="11"/>
  <c r="D1766" i="11"/>
  <c r="D1765" i="11"/>
  <c r="D1764" i="11"/>
  <c r="D1763" i="11"/>
  <c r="D1762" i="11"/>
  <c r="D1761" i="11"/>
  <c r="D1760" i="11"/>
  <c r="D1759" i="11"/>
  <c r="D1758" i="11"/>
  <c r="D1757" i="11"/>
  <c r="D1756" i="11"/>
  <c r="D1755" i="11"/>
  <c r="D1754" i="11"/>
  <c r="D1753" i="11"/>
  <c r="D1752" i="11"/>
  <c r="D1751" i="11"/>
  <c r="D1750" i="11"/>
  <c r="D1749" i="11"/>
  <c r="D1748" i="11"/>
  <c r="D1747" i="11"/>
  <c r="D1746" i="11"/>
  <c r="D1745" i="11"/>
  <c r="D1744" i="11"/>
  <c r="D1743" i="11"/>
  <c r="D1742" i="11"/>
  <c r="D1741" i="11"/>
  <c r="D1740" i="11"/>
  <c r="D1739" i="11"/>
  <c r="D1738" i="11"/>
  <c r="D1737" i="11"/>
  <c r="D1736" i="11"/>
  <c r="D1735" i="11"/>
  <c r="D1734" i="11"/>
  <c r="D1733" i="11"/>
  <c r="D1732" i="11"/>
  <c r="D1731" i="11"/>
  <c r="D1730" i="11"/>
  <c r="D1729" i="11"/>
  <c r="D1728" i="11"/>
  <c r="D1727" i="11"/>
  <c r="D1726" i="11"/>
  <c r="D1725" i="11"/>
  <c r="D1724" i="11"/>
  <c r="D1723" i="11"/>
  <c r="D1722" i="11"/>
  <c r="D1721" i="11"/>
  <c r="D1720" i="11"/>
  <c r="D1719" i="11"/>
  <c r="D1718" i="11"/>
  <c r="D1717" i="11"/>
  <c r="D1716" i="11"/>
  <c r="D1715" i="11"/>
  <c r="D1714" i="11"/>
  <c r="D1713" i="11"/>
  <c r="D1712" i="11"/>
  <c r="D1711" i="11"/>
  <c r="D1710" i="11"/>
  <c r="D1709" i="11"/>
  <c r="D1708" i="11"/>
  <c r="D1707" i="11"/>
  <c r="D1706" i="11"/>
  <c r="D1705" i="11"/>
  <c r="D1704" i="11"/>
  <c r="D1703" i="11"/>
  <c r="D1702" i="11"/>
  <c r="D1701" i="11"/>
  <c r="D1700" i="11"/>
  <c r="D1699" i="11"/>
  <c r="D1698" i="11"/>
  <c r="D1697" i="11"/>
  <c r="D1696" i="11"/>
  <c r="D1695" i="11"/>
  <c r="D1694" i="11"/>
  <c r="D1693" i="11"/>
  <c r="D1692" i="11"/>
  <c r="D1691" i="11"/>
  <c r="D1690" i="11"/>
  <c r="D1689" i="11"/>
  <c r="D1688" i="11"/>
  <c r="D1687" i="11"/>
  <c r="D1686" i="11"/>
  <c r="D1685" i="11"/>
  <c r="D1684" i="11"/>
  <c r="D1683" i="11"/>
  <c r="D1682" i="11"/>
  <c r="D1681" i="11"/>
  <c r="D1680" i="11"/>
  <c r="D1679" i="11"/>
  <c r="D1678" i="11"/>
  <c r="D1677" i="11"/>
  <c r="D1676" i="11"/>
  <c r="D1675" i="11"/>
  <c r="D1674" i="11"/>
  <c r="D1673" i="11"/>
  <c r="D1672" i="11"/>
  <c r="D1671" i="11"/>
  <c r="D1670" i="11"/>
  <c r="D1669" i="11"/>
  <c r="D1668" i="11"/>
  <c r="D1667" i="11"/>
  <c r="D1666" i="11"/>
  <c r="D1665" i="11"/>
  <c r="D1664" i="11"/>
  <c r="D1663" i="11"/>
  <c r="D1662" i="11"/>
  <c r="D1661" i="11"/>
  <c r="D1660" i="11"/>
  <c r="D1659" i="11"/>
  <c r="D1658" i="11"/>
  <c r="D1657" i="11"/>
  <c r="D1656" i="11"/>
  <c r="D1655" i="11"/>
  <c r="D1654" i="11"/>
  <c r="D1653" i="11"/>
  <c r="D1652" i="11"/>
  <c r="D1651" i="11"/>
  <c r="D1650" i="11"/>
  <c r="D1649" i="11"/>
  <c r="D1648" i="11"/>
  <c r="D1647" i="11"/>
  <c r="D1646" i="11"/>
  <c r="D1645" i="11"/>
  <c r="D1644" i="11"/>
  <c r="D1643" i="11"/>
  <c r="D1642" i="11"/>
  <c r="D1641" i="11"/>
  <c r="D1640" i="11"/>
  <c r="D1639" i="11" s="1"/>
  <c r="I1639" i="11"/>
  <c r="H1639" i="11"/>
  <c r="G1639" i="11"/>
  <c r="F1639" i="11"/>
  <c r="E1639" i="11"/>
  <c r="C1639" i="11"/>
  <c r="D1637" i="11"/>
  <c r="D1636" i="11"/>
  <c r="D1635" i="11"/>
  <c r="D1634" i="11"/>
  <c r="D1633" i="11"/>
  <c r="D1632" i="11"/>
  <c r="I1631" i="11"/>
  <c r="H1631" i="11"/>
  <c r="G1631" i="11"/>
  <c r="F1631" i="11"/>
  <c r="E1631" i="11"/>
  <c r="D1631" i="11"/>
  <c r="C1631" i="11"/>
  <c r="D1630" i="11"/>
  <c r="D1629" i="11"/>
  <c r="D1628" i="11"/>
  <c r="D1627" i="11"/>
  <c r="D1626" i="11"/>
  <c r="D1625" i="11"/>
  <c r="D1624" i="11"/>
  <c r="D1623" i="11"/>
  <c r="D1622" i="11"/>
  <c r="D1621" i="11"/>
  <c r="D1620" i="11"/>
  <c r="D1619" i="11"/>
  <c r="D1618" i="11"/>
  <c r="D1617" i="11"/>
  <c r="D1616" i="11"/>
  <c r="D1615" i="11"/>
  <c r="D1614" i="11"/>
  <c r="D1613" i="11"/>
  <c r="D1612" i="11"/>
  <c r="D1611" i="11"/>
  <c r="D1610" i="11"/>
  <c r="D1609" i="11"/>
  <c r="D1608" i="11"/>
  <c r="D1607" i="11"/>
  <c r="D1606" i="11"/>
  <c r="D1605" i="11"/>
  <c r="D1604" i="11"/>
  <c r="D1603" i="11"/>
  <c r="D1602" i="11"/>
  <c r="D1601" i="11"/>
  <c r="D1600" i="11"/>
  <c r="D1599" i="11"/>
  <c r="D1598" i="11"/>
  <c r="I1597" i="11"/>
  <c r="H1597" i="11"/>
  <c r="G1597" i="11"/>
  <c r="F1597" i="11"/>
  <c r="E1597" i="11"/>
  <c r="D1597" i="11"/>
  <c r="C1597" i="11"/>
  <c r="D1596" i="11"/>
  <c r="D1595" i="11"/>
  <c r="D1594" i="11"/>
  <c r="D1593" i="11"/>
  <c r="D1592" i="11" s="1"/>
  <c r="I1592" i="11"/>
  <c r="H1592" i="11"/>
  <c r="G1592" i="11"/>
  <c r="F1592" i="11"/>
  <c r="E1592" i="11"/>
  <c r="C1592" i="11"/>
  <c r="C1574" i="11"/>
  <c r="D1572" i="11"/>
  <c r="D1571" i="11"/>
  <c r="D1570" i="11"/>
  <c r="D1569" i="11"/>
  <c r="D1568" i="11"/>
  <c r="D1567" i="11"/>
  <c r="D1566" i="11"/>
  <c r="D1565" i="11"/>
  <c r="D1564" i="11"/>
  <c r="D1563" i="11"/>
  <c r="D1562" i="11"/>
  <c r="D1561" i="11"/>
  <c r="D1560" i="11"/>
  <c r="D1559" i="11"/>
  <c r="D1558" i="11"/>
  <c r="D1557" i="11"/>
  <c r="D1556" i="11"/>
  <c r="D1555" i="11"/>
  <c r="D1554" i="11"/>
  <c r="D1553" i="11"/>
  <c r="D1552" i="11"/>
  <c r="D1551" i="11"/>
  <c r="D1550" i="11"/>
  <c r="D1549" i="11"/>
  <c r="D1548" i="11"/>
  <c r="D1547" i="11"/>
  <c r="D1546" i="11"/>
  <c r="D1545" i="11"/>
  <c r="D1544" i="11"/>
  <c r="D1543" i="11"/>
  <c r="D1542" i="11"/>
  <c r="D1541" i="11"/>
  <c r="D1540" i="11"/>
  <c r="D1539" i="11"/>
  <c r="D1538" i="11"/>
  <c r="D1537" i="11"/>
  <c r="D1536" i="11"/>
  <c r="D1535" i="11"/>
  <c r="D1534" i="11"/>
  <c r="D1533" i="11"/>
  <c r="D1532" i="11"/>
  <c r="D1531" i="11"/>
  <c r="D1530" i="11"/>
  <c r="D1529" i="11"/>
  <c r="D1528" i="11"/>
  <c r="D1527" i="11"/>
  <c r="D1526" i="11"/>
  <c r="D1525" i="11"/>
  <c r="D1524" i="11"/>
  <c r="D1523" i="11"/>
  <c r="D1522" i="11"/>
  <c r="D1521" i="11"/>
  <c r="D1520" i="11"/>
  <c r="D1519" i="11"/>
  <c r="D1518" i="11"/>
  <c r="D1517" i="11"/>
  <c r="D1516" i="11"/>
  <c r="D1515" i="11"/>
  <c r="D1514" i="11"/>
  <c r="D1513" i="11"/>
  <c r="D1512" i="11"/>
  <c r="D1511" i="11"/>
  <c r="D1510" i="11"/>
  <c r="D1509" i="11"/>
  <c r="D1508" i="11"/>
  <c r="D1507" i="11"/>
  <c r="D1506" i="11"/>
  <c r="D1505" i="11"/>
  <c r="D1504" i="11"/>
  <c r="D1503" i="11"/>
  <c r="D1502" i="11"/>
  <c r="D1501" i="11"/>
  <c r="D1500" i="11"/>
  <c r="D1499" i="11"/>
  <c r="D1498" i="11"/>
  <c r="D1497" i="11"/>
  <c r="D1496" i="11"/>
  <c r="D1495" i="11"/>
  <c r="D1494" i="11"/>
  <c r="D1493" i="11"/>
  <c r="D1492" i="11"/>
  <c r="D1491" i="11"/>
  <c r="D1490" i="11"/>
  <c r="D1489" i="11" s="1"/>
  <c r="I1489" i="11"/>
  <c r="H1489" i="11"/>
  <c r="G1489" i="11"/>
  <c r="F1489" i="11"/>
  <c r="E1489" i="11"/>
  <c r="C1489" i="11"/>
  <c r="C1480" i="11"/>
  <c r="D1478" i="11"/>
  <c r="D1477" i="11"/>
  <c r="D1476" i="11"/>
  <c r="D1475" i="11"/>
  <c r="D1474" i="11"/>
  <c r="D1473" i="11"/>
  <c r="D1472" i="11"/>
  <c r="D1471" i="11"/>
  <c r="D1470" i="11"/>
  <c r="D1469" i="11"/>
  <c r="D1468" i="11"/>
  <c r="D1467" i="11"/>
  <c r="D1466" i="11"/>
  <c r="D1465" i="11"/>
  <c r="D1464" i="11"/>
  <c r="D1463" i="11"/>
  <c r="D1462" i="11"/>
  <c r="D1461" i="11"/>
  <c r="D1460" i="11"/>
  <c r="D1459" i="11"/>
  <c r="D1458" i="11"/>
  <c r="D1457" i="11"/>
  <c r="D1456" i="11"/>
  <c r="D1455" i="11"/>
  <c r="D1454" i="11"/>
  <c r="D1453" i="11"/>
  <c r="D1452" i="11"/>
  <c r="D1451" i="11"/>
  <c r="D1450" i="11"/>
  <c r="D1449" i="11"/>
  <c r="D1448" i="11"/>
  <c r="D1447" i="11"/>
  <c r="D1446" i="11"/>
  <c r="D1445" i="11"/>
  <c r="D1444" i="11"/>
  <c r="D1443" i="11"/>
  <c r="D1442" i="11"/>
  <c r="D1441" i="11" s="1"/>
  <c r="I1441" i="11"/>
  <c r="H1441" i="11"/>
  <c r="G1441" i="11"/>
  <c r="F1441" i="11"/>
  <c r="E1441" i="11"/>
  <c r="C1441" i="11"/>
  <c r="D1440" i="11"/>
  <c r="D1439" i="11"/>
  <c r="D1438" i="11"/>
  <c r="D1437" i="11"/>
  <c r="D1436" i="11"/>
  <c r="D1435" i="11"/>
  <c r="D1434" i="11"/>
  <c r="D1433" i="11"/>
  <c r="D1432" i="11"/>
  <c r="D1431" i="11"/>
  <c r="D1430" i="11"/>
  <c r="D1429" i="11"/>
  <c r="D1428" i="11"/>
  <c r="D1427" i="11"/>
  <c r="D1426" i="11"/>
  <c r="D1425" i="11"/>
  <c r="D1424" i="11"/>
  <c r="D1423" i="11"/>
  <c r="D1422" i="11"/>
  <c r="D1421" i="11"/>
  <c r="D1420" i="11"/>
  <c r="D1419" i="11"/>
  <c r="D1418" i="11"/>
  <c r="D1417" i="11"/>
  <c r="D1416" i="11"/>
  <c r="D1415" i="11"/>
  <c r="D1414" i="11"/>
  <c r="D1413" i="11"/>
  <c r="D1412" i="11"/>
  <c r="D1411" i="11"/>
  <c r="D1410" i="11"/>
  <c r="D1409" i="11"/>
  <c r="D1408" i="11"/>
  <c r="D1407" i="11"/>
  <c r="D1406" i="11"/>
  <c r="D1405" i="11"/>
  <c r="D1404" i="11"/>
  <c r="D1403" i="11"/>
  <c r="D1402" i="11"/>
  <c r="D1401" i="11"/>
  <c r="D1400" i="11"/>
  <c r="D1399" i="11"/>
  <c r="D1398" i="11"/>
  <c r="D1397" i="11"/>
  <c r="D1396" i="11"/>
  <c r="D1395" i="11"/>
  <c r="D1394" i="11"/>
  <c r="D1393" i="11"/>
  <c r="D1392" i="11"/>
  <c r="D1391" i="11"/>
  <c r="D1390" i="11"/>
  <c r="D1389" i="11"/>
  <c r="D1388" i="11"/>
  <c r="D1387" i="11"/>
  <c r="D1386" i="11"/>
  <c r="D1385" i="11"/>
  <c r="D1384" i="11"/>
  <c r="D1383" i="11"/>
  <c r="D1382" i="11"/>
  <c r="D1381" i="11"/>
  <c r="D1380" i="11"/>
  <c r="D1379" i="11"/>
  <c r="D1378" i="11"/>
  <c r="D1377" i="11"/>
  <c r="D1376" i="11"/>
  <c r="D1375" i="11"/>
  <c r="D1374" i="11"/>
  <c r="D1373" i="11"/>
  <c r="D1372" i="11"/>
  <c r="D1371" i="11"/>
  <c r="D1370" i="11"/>
  <c r="D1369" i="11"/>
  <c r="D1368" i="11"/>
  <c r="D1367" i="11"/>
  <c r="D1366" i="11"/>
  <c r="D1365" i="11"/>
  <c r="D1364" i="11"/>
  <c r="D1363" i="11"/>
  <c r="D1362" i="11"/>
  <c r="D1361" i="11"/>
  <c r="D1360" i="11"/>
  <c r="D1359" i="11"/>
  <c r="D1357" i="11" s="1"/>
  <c r="D1358" i="11"/>
  <c r="I1357" i="11"/>
  <c r="H1357" i="11"/>
  <c r="G1357" i="11"/>
  <c r="F1357" i="11"/>
  <c r="E1357" i="11"/>
  <c r="C1357" i="11"/>
  <c r="C1353" i="11"/>
  <c r="D1351" i="11"/>
  <c r="D1350" i="11"/>
  <c r="D1349" i="11"/>
  <c r="D1348" i="11"/>
  <c r="D1347" i="11"/>
  <c r="D1346" i="11"/>
  <c r="D1345" i="11"/>
  <c r="D1344" i="11"/>
  <c r="D1343" i="11"/>
  <c r="D1342" i="11"/>
  <c r="D1341" i="11"/>
  <c r="D1340" i="11"/>
  <c r="D1339" i="11"/>
  <c r="D1338" i="11"/>
  <c r="D1337" i="11"/>
  <c r="D1336" i="11"/>
  <c r="D1335" i="11"/>
  <c r="D1334" i="11"/>
  <c r="D1333" i="11"/>
  <c r="D1332" i="11"/>
  <c r="D1331" i="11"/>
  <c r="D1330" i="11"/>
  <c r="D1329" i="11"/>
  <c r="D1328" i="11"/>
  <c r="D1327" i="11"/>
  <c r="D1326" i="11"/>
  <c r="D1325" i="11"/>
  <c r="D1324" i="11"/>
  <c r="D1323" i="11"/>
  <c r="D1322" i="11"/>
  <c r="D1321" i="11"/>
  <c r="D1320" i="11"/>
  <c r="D1319" i="11"/>
  <c r="D1318" i="11"/>
  <c r="D1317" i="11"/>
  <c r="D1316" i="11"/>
  <c r="D1315" i="11"/>
  <c r="D1314" i="11"/>
  <c r="D1313" i="11"/>
  <c r="D1312" i="11"/>
  <c r="D1311" i="11"/>
  <c r="D1310" i="11"/>
  <c r="D1309" i="11"/>
  <c r="D1308" i="11"/>
  <c r="D1307" i="11"/>
  <c r="D1306" i="11"/>
  <c r="D1305" i="11"/>
  <c r="D1304" i="11"/>
  <c r="D1303" i="11"/>
  <c r="D1302" i="11"/>
  <c r="D1301" i="11"/>
  <c r="D1300" i="11"/>
  <c r="D1299" i="11"/>
  <c r="D1298" i="11"/>
  <c r="D1297" i="11"/>
  <c r="D1296" i="11"/>
  <c r="D1295" i="11"/>
  <c r="D1294" i="11"/>
  <c r="D1293" i="11"/>
  <c r="D1292" i="11"/>
  <c r="D1291" i="11"/>
  <c r="D1290" i="11"/>
  <c r="D1289" i="11"/>
  <c r="D1287" i="11" s="1"/>
  <c r="D1288" i="11"/>
  <c r="I1287" i="11"/>
  <c r="H1287" i="11"/>
  <c r="G1287" i="11"/>
  <c r="F1287" i="11"/>
  <c r="E1287" i="11"/>
  <c r="C1287" i="11"/>
  <c r="D1286" i="11"/>
  <c r="D1285" i="11"/>
  <c r="D1284" i="11"/>
  <c r="D1283" i="11"/>
  <c r="D1282" i="11"/>
  <c r="D1281" i="11"/>
  <c r="D1280" i="11"/>
  <c r="D1279" i="11"/>
  <c r="D1278" i="11"/>
  <c r="D1277" i="11"/>
  <c r="D1276" i="11"/>
  <c r="D1275" i="11"/>
  <c r="D1274" i="11"/>
  <c r="D1273" i="11"/>
  <c r="D1272" i="11"/>
  <c r="D1271" i="11"/>
  <c r="D1270" i="11"/>
  <c r="D1269" i="11"/>
  <c r="D1268" i="11"/>
  <c r="D1267" i="11"/>
  <c r="D1266" i="11"/>
  <c r="D1265" i="11"/>
  <c r="D1264" i="11"/>
  <c r="D1263" i="11"/>
  <c r="D1262" i="11"/>
  <c r="D1261" i="11"/>
  <c r="D1260" i="11"/>
  <c r="D1259" i="11"/>
  <c r="D1258" i="11"/>
  <c r="D1257" i="11"/>
  <c r="D1256" i="11"/>
  <c r="D1255" i="11"/>
  <c r="D1254" i="11"/>
  <c r="D1253" i="11"/>
  <c r="D1252" i="11"/>
  <c r="D1251" i="11"/>
  <c r="D1250" i="11"/>
  <c r="D1249" i="11"/>
  <c r="D1248" i="11"/>
  <c r="D1247" i="11"/>
  <c r="D1246" i="11"/>
  <c r="D1245" i="11"/>
  <c r="D1244" i="11"/>
  <c r="D1243" i="11"/>
  <c r="D1242" i="11"/>
  <c r="D1241" i="11"/>
  <c r="D1240" i="11"/>
  <c r="D1239" i="11"/>
  <c r="D1238" i="11"/>
  <c r="D1237" i="11"/>
  <c r="D1236" i="11"/>
  <c r="D1235" i="11"/>
  <c r="D1234" i="11"/>
  <c r="D1233" i="11"/>
  <c r="D1232" i="11"/>
  <c r="D1231" i="11"/>
  <c r="D1230" i="11"/>
  <c r="D1229" i="11"/>
  <c r="D1228" i="11"/>
  <c r="D1227" i="11"/>
  <c r="D1226" i="11"/>
  <c r="D1225" i="11"/>
  <c r="D1224" i="11"/>
  <c r="D1223" i="11"/>
  <c r="D1221" i="11" s="1"/>
  <c r="D1222" i="11"/>
  <c r="I1221" i="11"/>
  <c r="H1221" i="11"/>
  <c r="G1221" i="11"/>
  <c r="F1221" i="11"/>
  <c r="E1221" i="11"/>
  <c r="C1221" i="11"/>
  <c r="C1196" i="11"/>
  <c r="D1194" i="11"/>
  <c r="D1193" i="11"/>
  <c r="D1192" i="11"/>
  <c r="D1191" i="11"/>
  <c r="D1190" i="11"/>
  <c r="D1189" i="11"/>
  <c r="D1188" i="11"/>
  <c r="D1187" i="11"/>
  <c r="D1186" i="11"/>
  <c r="D1185" i="11"/>
  <c r="D1184" i="11"/>
  <c r="D1183" i="11"/>
  <c r="D1182" i="11"/>
  <c r="D1181" i="11"/>
  <c r="D1180" i="11"/>
  <c r="D1179" i="11"/>
  <c r="D1178" i="11"/>
  <c r="D1177" i="11"/>
  <c r="D1176" i="11"/>
  <c r="D1175" i="11"/>
  <c r="D1174" i="11"/>
  <c r="D1173" i="11"/>
  <c r="D1172" i="11"/>
  <c r="D1171" i="11"/>
  <c r="D1170" i="11"/>
  <c r="D1169" i="11"/>
  <c r="D1168" i="11"/>
  <c r="D1166" i="11" s="1"/>
  <c r="D1167" i="11"/>
  <c r="I1166" i="11"/>
  <c r="H1166" i="11"/>
  <c r="G1166" i="11"/>
  <c r="F1166" i="11"/>
  <c r="E1166" i="11"/>
  <c r="C1166" i="11"/>
  <c r="D1164" i="11"/>
  <c r="D1163" i="11"/>
  <c r="D1162" i="11"/>
  <c r="D1161" i="11"/>
  <c r="D1160" i="11"/>
  <c r="D1159" i="11"/>
  <c r="D1158" i="11"/>
  <c r="D1157" i="11"/>
  <c r="D1156" i="11"/>
  <c r="D1155" i="11"/>
  <c r="D1154" i="11"/>
  <c r="D1153" i="11"/>
  <c r="D1152" i="11"/>
  <c r="D1151" i="11"/>
  <c r="D1150" i="11"/>
  <c r="D1149" i="11"/>
  <c r="D1148" i="11"/>
  <c r="D1147" i="11"/>
  <c r="D1146" i="11"/>
  <c r="D1145" i="11"/>
  <c r="D1144" i="11"/>
  <c r="D1143" i="11"/>
  <c r="D1142" i="11"/>
  <c r="D1141" i="11"/>
  <c r="D1140" i="11"/>
  <c r="D1139" i="11"/>
  <c r="D1138" i="11"/>
  <c r="D1137" i="11"/>
  <c r="D1136" i="11"/>
  <c r="D1135" i="11"/>
  <c r="D1134" i="11"/>
  <c r="D1133" i="11"/>
  <c r="D1132" i="11"/>
  <c r="D1131" i="11"/>
  <c r="D1130" i="11"/>
  <c r="D1129" i="11"/>
  <c r="D1128" i="11"/>
  <c r="D1127" i="11"/>
  <c r="D1126" i="11"/>
  <c r="D1125" i="11"/>
  <c r="D1124" i="11"/>
  <c r="D1123" i="11"/>
  <c r="D1122" i="11"/>
  <c r="D1121" i="11"/>
  <c r="D1120" i="11"/>
  <c r="D1119" i="11"/>
  <c r="D1118" i="11"/>
  <c r="D1117" i="11"/>
  <c r="D1116" i="11"/>
  <c r="D1115" i="11"/>
  <c r="D1114" i="11"/>
  <c r="D1113" i="11"/>
  <c r="D1112" i="11"/>
  <c r="D1111" i="11"/>
  <c r="D1110" i="11"/>
  <c r="D1109" i="11"/>
  <c r="D1108" i="11"/>
  <c r="D1107" i="11"/>
  <c r="D1106" i="11"/>
  <c r="D1105" i="11"/>
  <c r="D1104" i="11"/>
  <c r="D1103" i="11"/>
  <c r="D1102" i="11"/>
  <c r="D1101" i="11"/>
  <c r="D1100" i="11"/>
  <c r="D1099" i="11"/>
  <c r="I1098" i="11"/>
  <c r="H1098" i="11"/>
  <c r="G1098" i="11"/>
  <c r="F1098" i="11"/>
  <c r="E1098" i="11"/>
  <c r="D1098" i="11"/>
  <c r="C1098" i="11"/>
  <c r="D1096" i="11"/>
  <c r="D1095" i="11"/>
  <c r="D1094" i="11"/>
  <c r="D1093" i="11"/>
  <c r="D1092" i="11"/>
  <c r="D1091" i="11"/>
  <c r="D1090" i="11"/>
  <c r="D1089" i="11"/>
  <c r="D1088" i="11"/>
  <c r="D1087" i="11"/>
  <c r="D1086" i="11"/>
  <c r="D1085" i="11"/>
  <c r="D1084" i="11"/>
  <c r="D1083" i="11"/>
  <c r="D1082" i="11"/>
  <c r="D1081" i="11"/>
  <c r="D1080" i="11"/>
  <c r="D1079" i="11"/>
  <c r="D1078" i="11"/>
  <c r="D1077" i="11"/>
  <c r="D1076" i="11"/>
  <c r="D1075" i="11"/>
  <c r="D1074" i="11"/>
  <c r="D1073" i="11"/>
  <c r="D1072" i="11"/>
  <c r="D1071" i="11"/>
  <c r="D1070" i="11"/>
  <c r="D1069" i="11"/>
  <c r="D1068" i="11"/>
  <c r="D1067" i="11"/>
  <c r="D1066" i="11"/>
  <c r="D1065" i="11"/>
  <c r="D1064" i="11"/>
  <c r="D1063" i="11"/>
  <c r="D1062" i="11"/>
  <c r="D1061" i="11"/>
  <c r="D1060" i="11"/>
  <c r="D1059" i="11"/>
  <c r="D1058" i="11"/>
  <c r="D1057" i="11"/>
  <c r="D1056" i="11"/>
  <c r="D1055" i="11"/>
  <c r="D1054" i="11"/>
  <c r="D1053" i="11"/>
  <c r="D1052" i="11"/>
  <c r="D1051" i="11"/>
  <c r="D1050" i="11"/>
  <c r="D1049" i="11"/>
  <c r="D1048" i="11"/>
  <c r="D1047" i="11"/>
  <c r="D1046" i="11"/>
  <c r="D1045" i="11"/>
  <c r="D1044" i="11"/>
  <c r="D1043" i="11"/>
  <c r="D1042" i="11"/>
  <c r="D1041" i="11"/>
  <c r="D1040" i="11"/>
  <c r="D1039" i="11"/>
  <c r="D1038" i="11"/>
  <c r="I1037" i="11"/>
  <c r="H1037" i="11"/>
  <c r="G1037" i="11"/>
  <c r="F1037" i="11"/>
  <c r="E1037" i="11"/>
  <c r="D1037" i="11"/>
  <c r="C1037" i="11"/>
  <c r="C1035" i="11"/>
  <c r="D1033" i="11"/>
  <c r="D1032" i="11"/>
  <c r="D1031" i="11"/>
  <c r="D1030" i="11"/>
  <c r="D1029" i="11"/>
  <c r="D1028" i="11"/>
  <c r="D1027" i="11"/>
  <c r="D1026" i="11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4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2" i="11"/>
  <c r="I961" i="11"/>
  <c r="H961" i="11"/>
  <c r="G961" i="11"/>
  <c r="F961" i="11"/>
  <c r="E961" i="11"/>
  <c r="D961" i="11"/>
  <c r="C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30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8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2" i="11" s="1"/>
  <c r="D883" i="11"/>
  <c r="I882" i="11"/>
  <c r="H882" i="11"/>
  <c r="G882" i="11"/>
  <c r="F882" i="11"/>
  <c r="E882" i="11"/>
  <c r="C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6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4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 s="1"/>
  <c r="I811" i="11"/>
  <c r="H811" i="11"/>
  <c r="G811" i="11"/>
  <c r="F811" i="11"/>
  <c r="E811" i="11"/>
  <c r="C811" i="11"/>
  <c r="C804" i="11"/>
  <c r="C794" i="11"/>
  <c r="C783" i="11"/>
  <c r="C768" i="11"/>
  <c r="C764" i="11"/>
  <c r="C747" i="11"/>
  <c r="C730" i="11"/>
  <c r="C727" i="11"/>
  <c r="C720" i="11"/>
  <c r="C717" i="11"/>
  <c r="C710" i="11"/>
  <c r="C707" i="11"/>
  <c r="C704" i="11"/>
  <c r="C701" i="11"/>
  <c r="C695" i="11"/>
  <c r="C687" i="11"/>
  <c r="C681" i="11"/>
  <c r="C678" i="11"/>
  <c r="C674" i="11"/>
  <c r="C654" i="11"/>
  <c r="C633" i="11"/>
  <c r="C615" i="11"/>
  <c r="C590" i="11"/>
  <c r="C535" i="11"/>
  <c r="C500" i="11"/>
  <c r="C456" i="11"/>
  <c r="C446" i="11"/>
  <c r="C428" i="11"/>
  <c r="C405" i="11"/>
  <c r="C362" i="11"/>
  <c r="C295" i="11"/>
  <c r="C289" i="11"/>
  <c r="C243" i="11"/>
  <c r="C174" i="11"/>
  <c r="C83" i="11"/>
  <c r="C58" i="11"/>
  <c r="C52" i="11"/>
  <c r="C46" i="11"/>
  <c r="C42" i="11"/>
  <c r="C38" i="11"/>
  <c r="C33" i="11"/>
  <c r="C26" i="11"/>
  <c r="C12" i="11"/>
  <c r="A5" i="11"/>
  <c r="A4" i="11"/>
  <c r="A3" i="11"/>
  <c r="A2" i="11"/>
  <c r="C2267" i="7" l="1"/>
  <c r="C2250" i="7"/>
  <c r="C2228" i="7"/>
  <c r="C2189" i="7"/>
  <c r="C2119" i="7"/>
  <c r="C2103" i="7"/>
  <c r="C2062" i="7"/>
  <c r="C2023" i="7"/>
  <c r="C1988" i="7"/>
  <c r="C1982" i="7"/>
  <c r="C1943" i="7"/>
  <c r="C1940" i="7"/>
  <c r="C1914" i="7"/>
  <c r="C1889" i="7"/>
  <c r="C1871" i="7"/>
  <c r="C1862" i="7"/>
  <c r="C1860" i="7"/>
  <c r="C1849" i="7"/>
  <c r="D1848" i="7"/>
  <c r="D1847" i="7"/>
  <c r="D1846" i="7"/>
  <c r="I1845" i="7"/>
  <c r="H1845" i="7"/>
  <c r="G1845" i="7"/>
  <c r="F1845" i="7"/>
  <c r="E1845" i="7"/>
  <c r="D1845" i="7"/>
  <c r="C1845" i="7"/>
  <c r="D1844" i="7"/>
  <c r="D1843" i="7"/>
  <c r="D1842" i="7"/>
  <c r="D1841" i="7"/>
  <c r="D1840" i="7"/>
  <c r="D1839" i="7"/>
  <c r="D1838" i="7"/>
  <c r="D1837" i="7"/>
  <c r="D1836" i="7"/>
  <c r="D1835" i="7"/>
  <c r="D1834" i="7"/>
  <c r="D1833" i="7"/>
  <c r="D1832" i="7"/>
  <c r="D1831" i="7"/>
  <c r="D1830" i="7"/>
  <c r="D1829" i="7"/>
  <c r="D1828" i="7"/>
  <c r="D1827" i="7"/>
  <c r="D1826" i="7"/>
  <c r="D1825" i="7"/>
  <c r="D1824" i="7"/>
  <c r="D1823" i="7"/>
  <c r="D1822" i="7"/>
  <c r="D1821" i="7"/>
  <c r="D1820" i="7"/>
  <c r="D1819" i="7"/>
  <c r="D1818" i="7"/>
  <c r="D1817" i="7"/>
  <c r="D1816" i="7"/>
  <c r="D1815" i="7"/>
  <c r="D1814" i="7"/>
  <c r="D1813" i="7"/>
  <c r="D1812" i="7"/>
  <c r="D1811" i="7"/>
  <c r="D1810" i="7"/>
  <c r="D1809" i="7"/>
  <c r="D1808" i="7"/>
  <c r="D1807" i="7"/>
  <c r="D1806" i="7"/>
  <c r="D1805" i="7"/>
  <c r="D1804" i="7"/>
  <c r="D1803" i="7"/>
  <c r="D1802" i="7"/>
  <c r="D1801" i="7"/>
  <c r="D1800" i="7"/>
  <c r="D1799" i="7"/>
  <c r="D1798" i="7"/>
  <c r="D1797" i="7"/>
  <c r="D1796" i="7"/>
  <c r="D1795" i="7"/>
  <c r="D1794" i="7"/>
  <c r="D1793" i="7"/>
  <c r="D1792" i="7"/>
  <c r="D1791" i="7"/>
  <c r="D1790" i="7"/>
  <c r="D1789" i="7"/>
  <c r="D1788" i="7"/>
  <c r="D1787" i="7"/>
  <c r="D1786" i="7"/>
  <c r="D1785" i="7"/>
  <c r="D1784" i="7"/>
  <c r="D1783" i="7"/>
  <c r="D1782" i="7"/>
  <c r="D1781" i="7"/>
  <c r="D1780" i="7"/>
  <c r="D1779" i="7"/>
  <c r="D1778" i="7"/>
  <c r="D1777" i="7"/>
  <c r="D1776" i="7"/>
  <c r="D1775" i="7"/>
  <c r="D1774" i="7"/>
  <c r="D1773" i="7"/>
  <c r="D1772" i="7"/>
  <c r="D1771" i="7"/>
  <c r="D1770" i="7"/>
  <c r="D1769" i="7"/>
  <c r="D1768" i="7"/>
  <c r="D1767" i="7"/>
  <c r="D1766" i="7"/>
  <c r="D1765" i="7"/>
  <c r="D1764" i="7"/>
  <c r="D1763" i="7"/>
  <c r="D1762" i="7"/>
  <c r="D1761" i="7"/>
  <c r="D1760" i="7"/>
  <c r="D1759" i="7"/>
  <c r="D1758" i="7"/>
  <c r="D1757" i="7"/>
  <c r="D1756" i="7"/>
  <c r="D1755" i="7"/>
  <c r="D1754" i="7"/>
  <c r="D1753" i="7"/>
  <c r="D1752" i="7"/>
  <c r="D1751" i="7"/>
  <c r="D1750" i="7"/>
  <c r="D1749" i="7"/>
  <c r="D1748" i="7"/>
  <c r="D1747" i="7"/>
  <c r="D1746" i="7"/>
  <c r="D1745" i="7"/>
  <c r="D1744" i="7"/>
  <c r="D1743" i="7"/>
  <c r="D1742" i="7"/>
  <c r="D1741" i="7"/>
  <c r="D1740" i="7"/>
  <c r="D1739" i="7"/>
  <c r="D1738" i="7"/>
  <c r="D1737" i="7"/>
  <c r="D1736" i="7"/>
  <c r="D1735" i="7"/>
  <c r="D1734" i="7"/>
  <c r="D1733" i="7"/>
  <c r="D1732" i="7"/>
  <c r="D1731" i="7"/>
  <c r="D1730" i="7"/>
  <c r="D1729" i="7"/>
  <c r="D1728" i="7"/>
  <c r="D1727" i="7"/>
  <c r="D1726" i="7"/>
  <c r="D1725" i="7"/>
  <c r="D1724" i="7"/>
  <c r="D1723" i="7"/>
  <c r="D1722" i="7"/>
  <c r="D1721" i="7"/>
  <c r="D1720" i="7"/>
  <c r="D1719" i="7"/>
  <c r="D1718" i="7"/>
  <c r="D1717" i="7"/>
  <c r="D1716" i="7"/>
  <c r="D1715" i="7"/>
  <c r="D1714" i="7"/>
  <c r="D1713" i="7"/>
  <c r="D1712" i="7"/>
  <c r="D1711" i="7"/>
  <c r="D1710" i="7"/>
  <c r="D1709" i="7"/>
  <c r="D1708" i="7"/>
  <c r="D1707" i="7"/>
  <c r="D1706" i="7"/>
  <c r="D1705" i="7"/>
  <c r="D1704" i="7"/>
  <c r="D1703" i="7"/>
  <c r="D1702" i="7"/>
  <c r="D1701" i="7"/>
  <c r="D1700" i="7"/>
  <c r="D1699" i="7"/>
  <c r="D1698" i="7"/>
  <c r="D1697" i="7"/>
  <c r="D1696" i="7"/>
  <c r="D1695" i="7"/>
  <c r="D1694" i="7"/>
  <c r="D1693" i="7"/>
  <c r="D1692" i="7"/>
  <c r="D1691" i="7"/>
  <c r="D1690" i="7"/>
  <c r="D1689" i="7"/>
  <c r="D1688" i="7"/>
  <c r="D1687" i="7"/>
  <c r="D1686" i="7"/>
  <c r="D1685" i="7"/>
  <c r="D1684" i="7"/>
  <c r="D1683" i="7"/>
  <c r="D1682" i="7"/>
  <c r="D1681" i="7"/>
  <c r="D1680" i="7"/>
  <c r="D1679" i="7"/>
  <c r="D1678" i="7"/>
  <c r="D1677" i="7"/>
  <c r="D1676" i="7"/>
  <c r="D1675" i="7"/>
  <c r="D1674" i="7"/>
  <c r="D1673" i="7"/>
  <c r="D1672" i="7"/>
  <c r="D1671" i="7"/>
  <c r="D1670" i="7"/>
  <c r="D1669" i="7"/>
  <c r="D1668" i="7"/>
  <c r="D1667" i="7"/>
  <c r="D1666" i="7"/>
  <c r="D1665" i="7"/>
  <c r="D1664" i="7"/>
  <c r="D1663" i="7"/>
  <c r="D1662" i="7"/>
  <c r="D1661" i="7"/>
  <c r="D1660" i="7"/>
  <c r="D1659" i="7"/>
  <c r="D1658" i="7"/>
  <c r="D1657" i="7"/>
  <c r="D1656" i="7"/>
  <c r="D1655" i="7"/>
  <c r="D1654" i="7"/>
  <c r="D1653" i="7"/>
  <c r="D1652" i="7"/>
  <c r="D1651" i="7"/>
  <c r="D1650" i="7"/>
  <c r="D1649" i="7"/>
  <c r="D1648" i="7"/>
  <c r="D1647" i="7"/>
  <c r="D1646" i="7"/>
  <c r="D1645" i="7"/>
  <c r="D1644" i="7"/>
  <c r="D1643" i="7"/>
  <c r="D1642" i="7"/>
  <c r="D1641" i="7"/>
  <c r="D1640" i="7"/>
  <c r="I1639" i="7"/>
  <c r="H1639" i="7"/>
  <c r="G1639" i="7"/>
  <c r="F1639" i="7"/>
  <c r="E1639" i="7"/>
  <c r="D1639" i="7"/>
  <c r="C1639" i="7"/>
  <c r="D1637" i="7"/>
  <c r="D1636" i="7"/>
  <c r="D1635" i="7"/>
  <c r="D1634" i="7"/>
  <c r="D1633" i="7"/>
  <c r="D1632" i="7"/>
  <c r="D1631" i="7" s="1"/>
  <c r="I1631" i="7"/>
  <c r="H1631" i="7"/>
  <c r="G1631" i="7"/>
  <c r="F1631" i="7"/>
  <c r="E1631" i="7"/>
  <c r="C1631" i="7"/>
  <c r="D1630" i="7"/>
  <c r="D1629" i="7"/>
  <c r="D1628" i="7"/>
  <c r="D1627" i="7"/>
  <c r="D1626" i="7"/>
  <c r="D1625" i="7"/>
  <c r="D1624" i="7"/>
  <c r="D1623" i="7"/>
  <c r="D1622" i="7"/>
  <c r="D1621" i="7"/>
  <c r="D1620" i="7"/>
  <c r="D1619" i="7"/>
  <c r="D1618" i="7"/>
  <c r="D1617" i="7"/>
  <c r="D1616" i="7"/>
  <c r="D1615" i="7"/>
  <c r="D1614" i="7"/>
  <c r="D1613" i="7"/>
  <c r="D1612" i="7"/>
  <c r="D1611" i="7"/>
  <c r="D1610" i="7"/>
  <c r="D1609" i="7"/>
  <c r="D1608" i="7"/>
  <c r="D1607" i="7"/>
  <c r="D1606" i="7"/>
  <c r="D1605" i="7"/>
  <c r="D1604" i="7"/>
  <c r="D1603" i="7"/>
  <c r="D1602" i="7"/>
  <c r="D1601" i="7"/>
  <c r="D1600" i="7"/>
  <c r="D1599" i="7"/>
  <c r="D1598" i="7"/>
  <c r="D1597" i="7" s="1"/>
  <c r="I1597" i="7"/>
  <c r="H1597" i="7"/>
  <c r="G1597" i="7"/>
  <c r="F1597" i="7"/>
  <c r="E1597" i="7"/>
  <c r="C1597" i="7"/>
  <c r="D1596" i="7"/>
  <c r="D1595" i="7"/>
  <c r="D1594" i="7"/>
  <c r="D1593" i="7"/>
  <c r="I1592" i="7"/>
  <c r="H1592" i="7"/>
  <c r="G1592" i="7"/>
  <c r="F1592" i="7"/>
  <c r="E1592" i="7"/>
  <c r="D1592" i="7"/>
  <c r="C1592" i="7"/>
  <c r="C1574" i="7"/>
  <c r="D1572" i="7"/>
  <c r="D1571" i="7"/>
  <c r="D1570" i="7"/>
  <c r="D1569" i="7"/>
  <c r="D1568" i="7"/>
  <c r="D1567" i="7"/>
  <c r="D1566" i="7"/>
  <c r="D1565" i="7"/>
  <c r="D1564" i="7"/>
  <c r="D1563" i="7"/>
  <c r="D1562" i="7"/>
  <c r="D1561" i="7"/>
  <c r="D1560" i="7"/>
  <c r="D1559" i="7"/>
  <c r="D1558" i="7"/>
  <c r="D1557" i="7"/>
  <c r="D1556" i="7"/>
  <c r="D1555" i="7"/>
  <c r="D1554" i="7"/>
  <c r="D1553" i="7"/>
  <c r="D1552" i="7"/>
  <c r="D1551" i="7"/>
  <c r="D1550" i="7"/>
  <c r="D1549" i="7"/>
  <c r="D1548" i="7"/>
  <c r="D1547" i="7"/>
  <c r="D1546" i="7"/>
  <c r="D1545" i="7"/>
  <c r="D1544" i="7"/>
  <c r="D1543" i="7"/>
  <c r="D1542" i="7"/>
  <c r="D1541" i="7"/>
  <c r="D1540" i="7"/>
  <c r="D1539" i="7"/>
  <c r="D1538" i="7"/>
  <c r="D1537" i="7"/>
  <c r="D1536" i="7"/>
  <c r="D1535" i="7"/>
  <c r="D1534" i="7"/>
  <c r="D1533" i="7"/>
  <c r="D1532" i="7"/>
  <c r="D1531" i="7"/>
  <c r="D1530" i="7"/>
  <c r="D1529" i="7"/>
  <c r="D1528" i="7"/>
  <c r="D1527" i="7"/>
  <c r="D1526" i="7"/>
  <c r="D1525" i="7"/>
  <c r="D1524" i="7"/>
  <c r="D1523" i="7"/>
  <c r="D1522" i="7"/>
  <c r="D1521" i="7"/>
  <c r="D1520" i="7"/>
  <c r="D1519" i="7"/>
  <c r="D1518" i="7"/>
  <c r="D1517" i="7"/>
  <c r="D1516" i="7"/>
  <c r="D1515" i="7"/>
  <c r="D1514" i="7"/>
  <c r="D1513" i="7"/>
  <c r="D1512" i="7"/>
  <c r="D1511" i="7"/>
  <c r="D1510" i="7"/>
  <c r="D1509" i="7"/>
  <c r="D1508" i="7"/>
  <c r="D1507" i="7"/>
  <c r="D1506" i="7"/>
  <c r="D1505" i="7"/>
  <c r="D1504" i="7"/>
  <c r="D1503" i="7"/>
  <c r="D1502" i="7"/>
  <c r="D1501" i="7"/>
  <c r="D1500" i="7"/>
  <c r="D1499" i="7"/>
  <c r="D1498" i="7"/>
  <c r="D1497" i="7"/>
  <c r="D1496" i="7"/>
  <c r="D1495" i="7"/>
  <c r="D1494" i="7"/>
  <c r="D1493" i="7"/>
  <c r="D1492" i="7"/>
  <c r="D1491" i="7"/>
  <c r="D1489" i="7" s="1"/>
  <c r="D1490" i="7"/>
  <c r="I1489" i="7"/>
  <c r="H1489" i="7"/>
  <c r="G1489" i="7"/>
  <c r="F1489" i="7"/>
  <c r="E1489" i="7"/>
  <c r="C1489" i="7"/>
  <c r="C1480" i="7"/>
  <c r="D1478" i="7"/>
  <c r="D1477" i="7"/>
  <c r="D1476" i="7"/>
  <c r="D1475" i="7"/>
  <c r="D1474" i="7"/>
  <c r="D1473" i="7"/>
  <c r="D1472" i="7"/>
  <c r="D1471" i="7"/>
  <c r="D1470" i="7"/>
  <c r="D1469" i="7"/>
  <c r="D1468" i="7"/>
  <c r="D1467" i="7"/>
  <c r="D1466" i="7"/>
  <c r="D1465" i="7"/>
  <c r="D1464" i="7"/>
  <c r="D1463" i="7"/>
  <c r="D1462" i="7"/>
  <c r="D1461" i="7"/>
  <c r="D1460" i="7"/>
  <c r="D1459" i="7"/>
  <c r="D1458" i="7"/>
  <c r="D1457" i="7"/>
  <c r="D1456" i="7"/>
  <c r="D1455" i="7"/>
  <c r="D1454" i="7"/>
  <c r="D1453" i="7"/>
  <c r="D1452" i="7"/>
  <c r="D1451" i="7"/>
  <c r="D1450" i="7"/>
  <c r="D1449" i="7"/>
  <c r="D1448" i="7"/>
  <c r="D1447" i="7"/>
  <c r="D1446" i="7"/>
  <c r="D1445" i="7"/>
  <c r="D1444" i="7"/>
  <c r="D1443" i="7"/>
  <c r="D1442" i="7"/>
  <c r="I1441" i="7"/>
  <c r="H1441" i="7"/>
  <c r="G1441" i="7"/>
  <c r="F1441" i="7"/>
  <c r="E1441" i="7"/>
  <c r="D1441" i="7"/>
  <c r="C1441" i="7"/>
  <c r="D1440" i="7"/>
  <c r="D1439" i="7"/>
  <c r="D1438" i="7"/>
  <c r="D1437" i="7"/>
  <c r="D1436" i="7"/>
  <c r="D1435" i="7"/>
  <c r="D1434" i="7"/>
  <c r="D1433" i="7"/>
  <c r="D1432" i="7"/>
  <c r="D1431" i="7"/>
  <c r="D1430" i="7"/>
  <c r="D1429" i="7"/>
  <c r="D1428" i="7"/>
  <c r="D1427" i="7"/>
  <c r="D1426" i="7"/>
  <c r="D1425" i="7"/>
  <c r="D1424" i="7"/>
  <c r="D1423" i="7"/>
  <c r="D1422" i="7"/>
  <c r="D1421" i="7"/>
  <c r="D1420" i="7"/>
  <c r="D1419" i="7"/>
  <c r="D1418" i="7"/>
  <c r="D1417" i="7"/>
  <c r="D1416" i="7"/>
  <c r="D1415" i="7"/>
  <c r="D1414" i="7"/>
  <c r="D1413" i="7"/>
  <c r="D1412" i="7"/>
  <c r="D1411" i="7"/>
  <c r="D1410" i="7"/>
  <c r="D1409" i="7"/>
  <c r="D1408" i="7"/>
  <c r="D1407" i="7"/>
  <c r="D1406" i="7"/>
  <c r="D1405" i="7"/>
  <c r="D1404" i="7"/>
  <c r="D1403" i="7"/>
  <c r="D1402" i="7"/>
  <c r="D1401" i="7"/>
  <c r="D1400" i="7"/>
  <c r="D1399" i="7"/>
  <c r="D1398" i="7"/>
  <c r="D1397" i="7"/>
  <c r="D1396" i="7"/>
  <c r="D1395" i="7"/>
  <c r="D1394" i="7"/>
  <c r="D1393" i="7"/>
  <c r="D1392" i="7"/>
  <c r="D1391" i="7"/>
  <c r="D1390" i="7"/>
  <c r="D1389" i="7"/>
  <c r="D1388" i="7"/>
  <c r="D1387" i="7"/>
  <c r="D1386" i="7"/>
  <c r="D1385" i="7"/>
  <c r="D1384" i="7"/>
  <c r="D1383" i="7"/>
  <c r="D1382" i="7"/>
  <c r="D1381" i="7"/>
  <c r="D1380" i="7"/>
  <c r="D1379" i="7"/>
  <c r="D1378" i="7"/>
  <c r="D1377" i="7"/>
  <c r="D1376" i="7"/>
  <c r="D1375" i="7"/>
  <c r="D1374" i="7"/>
  <c r="D1373" i="7"/>
  <c r="D1372" i="7"/>
  <c r="D1371" i="7"/>
  <c r="D1370" i="7"/>
  <c r="D1369" i="7"/>
  <c r="D1368" i="7"/>
  <c r="D1367" i="7"/>
  <c r="D1366" i="7"/>
  <c r="D1365" i="7"/>
  <c r="D1364" i="7"/>
  <c r="D1363" i="7"/>
  <c r="D1362" i="7"/>
  <c r="D1361" i="7"/>
  <c r="D1360" i="7"/>
  <c r="D1359" i="7"/>
  <c r="D1358" i="7"/>
  <c r="D1357" i="7" s="1"/>
  <c r="I1357" i="7"/>
  <c r="H1357" i="7"/>
  <c r="G1357" i="7"/>
  <c r="F1357" i="7"/>
  <c r="E1357" i="7"/>
  <c r="C1357" i="7"/>
  <c r="C1353" i="7"/>
  <c r="D1351" i="7"/>
  <c r="D1350" i="7"/>
  <c r="D1349" i="7"/>
  <c r="D1348" i="7"/>
  <c r="D1347" i="7"/>
  <c r="D1346" i="7"/>
  <c r="D1345" i="7"/>
  <c r="D1344" i="7"/>
  <c r="D1343" i="7"/>
  <c r="D1342" i="7"/>
  <c r="D1341" i="7"/>
  <c r="D1340" i="7"/>
  <c r="D1339" i="7"/>
  <c r="D1338" i="7"/>
  <c r="D1337" i="7"/>
  <c r="D1336" i="7"/>
  <c r="D1335" i="7"/>
  <c r="D1334" i="7"/>
  <c r="D1333" i="7"/>
  <c r="D1332" i="7"/>
  <c r="D1331" i="7"/>
  <c r="D1330" i="7"/>
  <c r="D1329" i="7"/>
  <c r="D1328" i="7"/>
  <c r="D1327" i="7"/>
  <c r="D1326" i="7"/>
  <c r="D1325" i="7"/>
  <c r="D1324" i="7"/>
  <c r="D1323" i="7"/>
  <c r="D1322" i="7"/>
  <c r="D1321" i="7"/>
  <c r="D1320" i="7"/>
  <c r="D1319" i="7"/>
  <c r="D1318" i="7"/>
  <c r="D1317" i="7"/>
  <c r="D1316" i="7"/>
  <c r="D1315" i="7"/>
  <c r="D1314" i="7"/>
  <c r="D1313" i="7"/>
  <c r="D1312" i="7"/>
  <c r="D1311" i="7"/>
  <c r="D1310" i="7"/>
  <c r="D1309" i="7"/>
  <c r="D1308" i="7"/>
  <c r="D1307" i="7"/>
  <c r="D1306" i="7"/>
  <c r="D1305" i="7"/>
  <c r="D1304" i="7"/>
  <c r="D1303" i="7"/>
  <c r="D1302" i="7"/>
  <c r="D1301" i="7"/>
  <c r="D1300" i="7"/>
  <c r="D1299" i="7"/>
  <c r="D1298" i="7"/>
  <c r="D1297" i="7"/>
  <c r="D1296" i="7"/>
  <c r="D1295" i="7"/>
  <c r="D1294" i="7"/>
  <c r="D1293" i="7"/>
  <c r="D1292" i="7"/>
  <c r="D1291" i="7"/>
  <c r="D1290" i="7"/>
  <c r="D1289" i="7"/>
  <c r="D1288" i="7"/>
  <c r="D1287" i="7" s="1"/>
  <c r="I1287" i="7"/>
  <c r="H1287" i="7"/>
  <c r="G1287" i="7"/>
  <c r="F1287" i="7"/>
  <c r="E1287" i="7"/>
  <c r="C1287" i="7"/>
  <c r="D1286" i="7"/>
  <c r="D1285" i="7"/>
  <c r="D1284" i="7"/>
  <c r="D1283" i="7"/>
  <c r="D1282" i="7"/>
  <c r="D1281" i="7"/>
  <c r="D1280" i="7"/>
  <c r="D1279" i="7"/>
  <c r="D1278" i="7"/>
  <c r="D1277" i="7"/>
  <c r="D1276" i="7"/>
  <c r="D1275" i="7"/>
  <c r="D1274" i="7"/>
  <c r="D1273" i="7"/>
  <c r="D1272" i="7"/>
  <c r="D1271" i="7"/>
  <c r="D1270" i="7"/>
  <c r="D1269" i="7"/>
  <c r="D1268" i="7"/>
  <c r="D1267" i="7"/>
  <c r="D1266" i="7"/>
  <c r="D1265" i="7"/>
  <c r="D1264" i="7"/>
  <c r="D1263" i="7"/>
  <c r="D1262" i="7"/>
  <c r="D1261" i="7"/>
  <c r="D1260" i="7"/>
  <c r="D1259" i="7"/>
  <c r="D1258" i="7"/>
  <c r="D1257" i="7"/>
  <c r="D1256" i="7"/>
  <c r="D1255" i="7"/>
  <c r="D1254" i="7"/>
  <c r="D1253" i="7"/>
  <c r="D1252" i="7"/>
  <c r="D1251" i="7"/>
  <c r="D1250" i="7"/>
  <c r="D1249" i="7"/>
  <c r="D1248" i="7"/>
  <c r="D1247" i="7"/>
  <c r="D1246" i="7"/>
  <c r="D1245" i="7"/>
  <c r="D1244" i="7"/>
  <c r="D1243" i="7"/>
  <c r="D1242" i="7"/>
  <c r="D1241" i="7"/>
  <c r="D1240" i="7"/>
  <c r="D1239" i="7"/>
  <c r="D1238" i="7"/>
  <c r="D1237" i="7"/>
  <c r="D1236" i="7"/>
  <c r="D1235" i="7"/>
  <c r="D1234" i="7"/>
  <c r="D1233" i="7"/>
  <c r="D1232" i="7"/>
  <c r="D1231" i="7"/>
  <c r="D1230" i="7"/>
  <c r="D1229" i="7"/>
  <c r="D1228" i="7"/>
  <c r="D1227" i="7"/>
  <c r="D1226" i="7"/>
  <c r="D1225" i="7"/>
  <c r="D1224" i="7"/>
  <c r="D1223" i="7"/>
  <c r="D1222" i="7"/>
  <c r="D1221" i="7" s="1"/>
  <c r="I1221" i="7"/>
  <c r="H1221" i="7"/>
  <c r="G1221" i="7"/>
  <c r="F1221" i="7"/>
  <c r="E1221" i="7"/>
  <c r="C1221" i="7"/>
  <c r="C1196" i="7"/>
  <c r="D1194" i="7"/>
  <c r="D1193" i="7"/>
  <c r="D1192" i="7"/>
  <c r="D1191" i="7"/>
  <c r="D1190" i="7"/>
  <c r="D1189" i="7"/>
  <c r="D1188" i="7"/>
  <c r="D1187" i="7"/>
  <c r="D1186" i="7"/>
  <c r="D1185" i="7"/>
  <c r="D1184" i="7"/>
  <c r="D1183" i="7"/>
  <c r="D1182" i="7"/>
  <c r="D1181" i="7"/>
  <c r="D1180" i="7"/>
  <c r="D1179" i="7"/>
  <c r="D1178" i="7"/>
  <c r="D1177" i="7"/>
  <c r="D1176" i="7"/>
  <c r="D1175" i="7"/>
  <c r="D1174" i="7"/>
  <c r="D1173" i="7"/>
  <c r="D1172" i="7"/>
  <c r="D1171" i="7"/>
  <c r="D1170" i="7"/>
  <c r="D1169" i="7"/>
  <c r="D1168" i="7"/>
  <c r="D1167" i="7"/>
  <c r="D1166" i="7" s="1"/>
  <c r="I1166" i="7"/>
  <c r="H1166" i="7"/>
  <c r="G1166" i="7"/>
  <c r="F1166" i="7"/>
  <c r="E1166" i="7"/>
  <c r="C1166" i="7"/>
  <c r="D1164" i="7"/>
  <c r="D1163" i="7"/>
  <c r="D1162" i="7"/>
  <c r="D1161" i="7"/>
  <c r="D1160" i="7"/>
  <c r="D1159" i="7"/>
  <c r="D1158" i="7"/>
  <c r="D1157" i="7"/>
  <c r="D1156" i="7"/>
  <c r="D1155" i="7"/>
  <c r="D1154" i="7"/>
  <c r="D1153" i="7"/>
  <c r="D1152" i="7"/>
  <c r="D1151" i="7"/>
  <c r="D1150" i="7"/>
  <c r="D1149" i="7"/>
  <c r="D1148" i="7"/>
  <c r="D1147" i="7"/>
  <c r="D1146" i="7"/>
  <c r="D1145" i="7"/>
  <c r="D1144" i="7"/>
  <c r="D1143" i="7"/>
  <c r="D1142" i="7"/>
  <c r="D1141" i="7"/>
  <c r="D1140" i="7"/>
  <c r="D1139" i="7"/>
  <c r="D1138" i="7"/>
  <c r="D1137" i="7"/>
  <c r="D1136" i="7"/>
  <c r="D1135" i="7"/>
  <c r="D1134" i="7"/>
  <c r="D1133" i="7"/>
  <c r="D1132" i="7"/>
  <c r="D1131" i="7"/>
  <c r="D1130" i="7"/>
  <c r="D1129" i="7"/>
  <c r="D1128" i="7"/>
  <c r="D1127" i="7"/>
  <c r="D1126" i="7"/>
  <c r="D1125" i="7"/>
  <c r="D1124" i="7"/>
  <c r="D1123" i="7"/>
  <c r="D1122" i="7"/>
  <c r="D1121" i="7"/>
  <c r="D1120" i="7"/>
  <c r="D1119" i="7"/>
  <c r="D1118" i="7"/>
  <c r="D1117" i="7"/>
  <c r="D1116" i="7"/>
  <c r="D1115" i="7"/>
  <c r="D1114" i="7"/>
  <c r="D1113" i="7"/>
  <c r="D1112" i="7"/>
  <c r="D1111" i="7"/>
  <c r="D1110" i="7"/>
  <c r="D1109" i="7"/>
  <c r="D1108" i="7"/>
  <c r="D1107" i="7"/>
  <c r="D1106" i="7"/>
  <c r="D1105" i="7"/>
  <c r="D1104" i="7"/>
  <c r="D1103" i="7"/>
  <c r="D1102" i="7"/>
  <c r="D1101" i="7"/>
  <c r="D1100" i="7"/>
  <c r="D1098" i="7" s="1"/>
  <c r="D1099" i="7"/>
  <c r="I1098" i="7"/>
  <c r="H1098" i="7"/>
  <c r="G1098" i="7"/>
  <c r="F1098" i="7"/>
  <c r="E1098" i="7"/>
  <c r="C1098" i="7"/>
  <c r="D1096" i="7"/>
  <c r="D1095" i="7"/>
  <c r="D1094" i="7"/>
  <c r="D1093" i="7"/>
  <c r="D1092" i="7"/>
  <c r="D1091" i="7"/>
  <c r="D1090" i="7"/>
  <c r="D1089" i="7"/>
  <c r="D1088" i="7"/>
  <c r="D1087" i="7"/>
  <c r="D1086" i="7"/>
  <c r="D1085" i="7"/>
  <c r="D1084" i="7"/>
  <c r="D1083" i="7"/>
  <c r="D1082" i="7"/>
  <c r="D1081" i="7"/>
  <c r="D1080" i="7"/>
  <c r="D1079" i="7"/>
  <c r="D1078" i="7"/>
  <c r="D1077" i="7"/>
  <c r="D1076" i="7"/>
  <c r="D1075" i="7"/>
  <c r="D1074" i="7"/>
  <c r="D1073" i="7"/>
  <c r="D1072" i="7"/>
  <c r="D1071" i="7"/>
  <c r="D1070" i="7"/>
  <c r="D1069" i="7"/>
  <c r="D1068" i="7"/>
  <c r="D1067" i="7"/>
  <c r="D1066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51" i="7"/>
  <c r="D1050" i="7"/>
  <c r="D1049" i="7"/>
  <c r="D1048" i="7"/>
  <c r="D1047" i="7"/>
  <c r="D1046" i="7"/>
  <c r="D1045" i="7"/>
  <c r="D1044" i="7"/>
  <c r="D1043" i="7"/>
  <c r="D1042" i="7"/>
  <c r="D1041" i="7"/>
  <c r="D1040" i="7"/>
  <c r="D1039" i="7"/>
  <c r="D1038" i="7"/>
  <c r="D1037" i="7" s="1"/>
  <c r="I1037" i="7"/>
  <c r="H1037" i="7"/>
  <c r="G1037" i="7"/>
  <c r="F1037" i="7"/>
  <c r="E1037" i="7"/>
  <c r="C1037" i="7"/>
  <c r="C1035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 s="1"/>
  <c r="I961" i="7"/>
  <c r="H961" i="7"/>
  <c r="G961" i="7"/>
  <c r="F961" i="7"/>
  <c r="E961" i="7"/>
  <c r="C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 s="1"/>
  <c r="I882" i="7"/>
  <c r="H882" i="7"/>
  <c r="G882" i="7"/>
  <c r="F882" i="7"/>
  <c r="E882" i="7"/>
  <c r="C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1" i="7" s="1"/>
  <c r="D812" i="7"/>
  <c r="I811" i="7"/>
  <c r="H811" i="7"/>
  <c r="G811" i="7"/>
  <c r="F811" i="7"/>
  <c r="E811" i="7"/>
  <c r="C811" i="7"/>
  <c r="C804" i="7"/>
  <c r="C794" i="7"/>
  <c r="C783" i="7"/>
  <c r="C768" i="7"/>
  <c r="C764" i="7"/>
  <c r="C747" i="7"/>
  <c r="C730" i="7"/>
  <c r="C727" i="7"/>
  <c r="C720" i="7"/>
  <c r="C717" i="7"/>
  <c r="C710" i="7"/>
  <c r="C707" i="7"/>
  <c r="C704" i="7"/>
  <c r="C701" i="7"/>
  <c r="C695" i="7"/>
  <c r="C687" i="7"/>
  <c r="C681" i="7"/>
  <c r="C678" i="7"/>
  <c r="C674" i="7"/>
  <c r="C654" i="7"/>
  <c r="C633" i="7"/>
  <c r="C615" i="7"/>
  <c r="C590" i="7"/>
  <c r="C535" i="7"/>
  <c r="C500" i="7"/>
  <c r="C456" i="7"/>
  <c r="C446" i="7"/>
  <c r="C428" i="7"/>
  <c r="C405" i="7"/>
  <c r="C362" i="7"/>
  <c r="C295" i="7"/>
  <c r="C289" i="7"/>
  <c r="C243" i="7"/>
  <c r="C174" i="7"/>
  <c r="C83" i="7"/>
  <c r="C58" i="7"/>
  <c r="C52" i="7"/>
  <c r="C46" i="7"/>
  <c r="C42" i="7"/>
  <c r="C38" i="7"/>
  <c r="C33" i="7"/>
  <c r="C26" i="7"/>
  <c r="C12" i="7"/>
  <c r="A5" i="7"/>
  <c r="A4" i="7"/>
  <c r="A3" i="7"/>
  <c r="A2" i="7"/>
  <c r="C2267" i="12"/>
  <c r="C2250" i="12"/>
  <c r="C2228" i="12"/>
  <c r="C2189" i="12"/>
  <c r="C2119" i="12"/>
  <c r="C2103" i="12"/>
  <c r="C2062" i="12"/>
  <c r="C2023" i="12"/>
  <c r="C1988" i="12"/>
  <c r="C1982" i="12"/>
  <c r="C1943" i="12"/>
  <c r="C1940" i="12"/>
  <c r="C1914" i="12"/>
  <c r="C1889" i="12"/>
  <c r="C1871" i="12"/>
  <c r="C1862" i="12"/>
  <c r="C1860" i="12"/>
  <c r="C1849" i="12"/>
  <c r="D1848" i="12"/>
  <c r="D1847" i="12"/>
  <c r="D1846" i="12"/>
  <c r="D1845" i="12" s="1"/>
  <c r="I1845" i="12"/>
  <c r="H1845" i="12"/>
  <c r="G1845" i="12"/>
  <c r="F1845" i="12"/>
  <c r="E1845" i="12"/>
  <c r="C1845" i="12"/>
  <c r="D1844" i="12"/>
  <c r="D1843" i="12"/>
  <c r="D1842" i="12"/>
  <c r="D1841" i="12"/>
  <c r="D1840" i="12"/>
  <c r="D1839" i="12"/>
  <c r="D1838" i="12"/>
  <c r="D1837" i="12"/>
  <c r="D1836" i="12"/>
  <c r="D1835" i="12"/>
  <c r="D1834" i="12"/>
  <c r="D1833" i="12"/>
  <c r="D1832" i="12"/>
  <c r="D1831" i="12"/>
  <c r="D1830" i="12"/>
  <c r="D1829" i="12"/>
  <c r="D1828" i="12"/>
  <c r="D1827" i="12"/>
  <c r="D1826" i="12"/>
  <c r="D1825" i="12"/>
  <c r="D1824" i="12"/>
  <c r="D1823" i="12"/>
  <c r="D1822" i="12"/>
  <c r="D1821" i="12"/>
  <c r="D1820" i="12"/>
  <c r="D1819" i="12"/>
  <c r="D1818" i="12"/>
  <c r="D1817" i="12"/>
  <c r="D1816" i="12"/>
  <c r="D1815" i="12"/>
  <c r="D1814" i="12"/>
  <c r="D1813" i="12"/>
  <c r="D1812" i="12"/>
  <c r="D1811" i="12"/>
  <c r="D1810" i="12"/>
  <c r="D1809" i="12"/>
  <c r="D1808" i="12"/>
  <c r="D1807" i="12"/>
  <c r="D1806" i="12"/>
  <c r="D1805" i="12"/>
  <c r="D1804" i="12"/>
  <c r="D1803" i="12"/>
  <c r="D1802" i="12"/>
  <c r="D1801" i="12"/>
  <c r="D1800" i="12"/>
  <c r="D1799" i="12"/>
  <c r="D1798" i="12"/>
  <c r="D1797" i="12"/>
  <c r="D1796" i="12"/>
  <c r="D1795" i="12"/>
  <c r="D1794" i="12"/>
  <c r="D1793" i="12"/>
  <c r="D1792" i="12"/>
  <c r="D1791" i="12"/>
  <c r="D1790" i="12"/>
  <c r="D1789" i="12"/>
  <c r="D1788" i="12"/>
  <c r="D1787" i="12"/>
  <c r="D1786" i="12"/>
  <c r="D1785" i="12"/>
  <c r="D1784" i="12"/>
  <c r="D1783" i="12"/>
  <c r="D1782" i="12"/>
  <c r="D1781" i="12"/>
  <c r="D1780" i="12"/>
  <c r="D1779" i="12"/>
  <c r="D1778" i="12"/>
  <c r="D1777" i="12"/>
  <c r="D1776" i="12"/>
  <c r="D1775" i="12"/>
  <c r="D1774" i="12"/>
  <c r="D1773" i="12"/>
  <c r="D1772" i="12"/>
  <c r="D1771" i="12"/>
  <c r="D1770" i="12"/>
  <c r="D1769" i="12"/>
  <c r="D1768" i="12"/>
  <c r="D1767" i="12"/>
  <c r="D1766" i="12"/>
  <c r="D1765" i="12"/>
  <c r="D1764" i="12"/>
  <c r="D1763" i="12"/>
  <c r="D1762" i="12"/>
  <c r="D1761" i="12"/>
  <c r="D1760" i="12"/>
  <c r="D1759" i="12"/>
  <c r="D1758" i="12"/>
  <c r="D1757" i="12"/>
  <c r="D1756" i="12"/>
  <c r="D1755" i="12"/>
  <c r="D1754" i="12"/>
  <c r="D1753" i="12"/>
  <c r="D1752" i="12"/>
  <c r="D1751" i="12"/>
  <c r="D1750" i="12"/>
  <c r="D1749" i="12"/>
  <c r="D1748" i="12"/>
  <c r="D1747" i="12"/>
  <c r="D1746" i="12"/>
  <c r="D1745" i="12"/>
  <c r="D1744" i="12"/>
  <c r="D1743" i="12"/>
  <c r="D1742" i="12"/>
  <c r="D1741" i="12"/>
  <c r="D1740" i="12"/>
  <c r="D1739" i="12"/>
  <c r="D1738" i="12"/>
  <c r="D1737" i="12"/>
  <c r="D1736" i="12"/>
  <c r="D1735" i="12"/>
  <c r="D1734" i="12"/>
  <c r="D1733" i="12"/>
  <c r="D1732" i="12"/>
  <c r="D1731" i="12"/>
  <c r="D1730" i="12"/>
  <c r="D1729" i="12"/>
  <c r="D1728" i="12"/>
  <c r="D1727" i="12"/>
  <c r="D1726" i="12"/>
  <c r="D1725" i="12"/>
  <c r="D1724" i="12"/>
  <c r="D1723" i="12"/>
  <c r="D1722" i="12"/>
  <c r="D1721" i="12"/>
  <c r="D1720" i="12"/>
  <c r="D1719" i="12"/>
  <c r="D1718" i="12"/>
  <c r="D1717" i="12"/>
  <c r="D1716" i="12"/>
  <c r="D1715" i="12"/>
  <c r="D1714" i="12"/>
  <c r="D1713" i="12"/>
  <c r="D1712" i="12"/>
  <c r="D1711" i="12"/>
  <c r="D1710" i="12"/>
  <c r="D1709" i="12"/>
  <c r="D1708" i="12"/>
  <c r="D1707" i="12"/>
  <c r="D1706" i="12"/>
  <c r="D1705" i="12"/>
  <c r="D1704" i="12"/>
  <c r="D1703" i="12"/>
  <c r="D1702" i="12"/>
  <c r="D1701" i="12"/>
  <c r="D1700" i="12"/>
  <c r="D1699" i="12"/>
  <c r="D1698" i="12"/>
  <c r="D1697" i="12"/>
  <c r="D1696" i="12"/>
  <c r="D1695" i="12"/>
  <c r="D1694" i="12"/>
  <c r="D1693" i="12"/>
  <c r="D1692" i="12"/>
  <c r="D1691" i="12"/>
  <c r="D1690" i="12"/>
  <c r="D1689" i="12"/>
  <c r="D1688" i="12"/>
  <c r="D1687" i="12"/>
  <c r="D1686" i="12"/>
  <c r="D1685" i="12"/>
  <c r="D1684" i="12"/>
  <c r="D1683" i="12"/>
  <c r="D1682" i="12"/>
  <c r="D1681" i="12"/>
  <c r="D1680" i="12"/>
  <c r="D1679" i="12"/>
  <c r="D1678" i="12"/>
  <c r="D1677" i="12"/>
  <c r="D1676" i="12"/>
  <c r="D1675" i="12"/>
  <c r="D1674" i="12"/>
  <c r="D1673" i="12"/>
  <c r="D1672" i="12"/>
  <c r="D1671" i="12"/>
  <c r="D1670" i="12"/>
  <c r="D1669" i="12"/>
  <c r="D1668" i="12"/>
  <c r="D1667" i="12"/>
  <c r="D1666" i="12"/>
  <c r="D1665" i="12"/>
  <c r="D1664" i="12"/>
  <c r="D1663" i="12"/>
  <c r="D1662" i="12"/>
  <c r="D1661" i="12"/>
  <c r="D1660" i="12"/>
  <c r="D1659" i="12"/>
  <c r="D1658" i="12"/>
  <c r="D1657" i="12"/>
  <c r="D1656" i="12"/>
  <c r="D1655" i="12"/>
  <c r="D1654" i="12"/>
  <c r="D1653" i="12"/>
  <c r="D1652" i="12"/>
  <c r="D1651" i="12"/>
  <c r="D1650" i="12"/>
  <c r="D1649" i="12"/>
  <c r="D1648" i="12"/>
  <c r="D1647" i="12"/>
  <c r="D1646" i="12"/>
  <c r="D1645" i="12"/>
  <c r="D1644" i="12"/>
  <c r="D1643" i="12"/>
  <c r="D1642" i="12"/>
  <c r="D1641" i="12"/>
  <c r="D1640" i="12"/>
  <c r="D1639" i="12" s="1"/>
  <c r="I1639" i="12"/>
  <c r="H1639" i="12"/>
  <c r="G1639" i="12"/>
  <c r="F1639" i="12"/>
  <c r="E1639" i="12"/>
  <c r="C1639" i="12"/>
  <c r="D1637" i="12"/>
  <c r="D1636" i="12"/>
  <c r="D1635" i="12"/>
  <c r="D1634" i="12"/>
  <c r="D1633" i="12"/>
  <c r="D1632" i="12"/>
  <c r="D1631" i="12" s="1"/>
  <c r="I1631" i="12"/>
  <c r="H1631" i="12"/>
  <c r="G1631" i="12"/>
  <c r="F1631" i="12"/>
  <c r="E1631" i="12"/>
  <c r="C1631" i="12"/>
  <c r="D1630" i="12"/>
  <c r="D1629" i="12"/>
  <c r="D1628" i="12"/>
  <c r="D1627" i="12"/>
  <c r="D1626" i="12"/>
  <c r="D1625" i="12"/>
  <c r="D1624" i="12"/>
  <c r="D1623" i="12"/>
  <c r="D1622" i="12"/>
  <c r="D1621" i="12"/>
  <c r="D1620" i="12"/>
  <c r="D1619" i="12"/>
  <c r="D1618" i="12"/>
  <c r="D1617" i="12"/>
  <c r="D1616" i="12"/>
  <c r="D1615" i="12"/>
  <c r="D1614" i="12"/>
  <c r="D1613" i="12"/>
  <c r="D1612" i="12"/>
  <c r="D1611" i="12"/>
  <c r="D1610" i="12"/>
  <c r="D1609" i="12"/>
  <c r="D1608" i="12"/>
  <c r="D1607" i="12"/>
  <c r="D1606" i="12"/>
  <c r="D1605" i="12"/>
  <c r="D1604" i="12"/>
  <c r="D1603" i="12"/>
  <c r="D1602" i="12"/>
  <c r="D1601" i="12"/>
  <c r="D1600" i="12"/>
  <c r="D1599" i="12"/>
  <c r="D1598" i="12"/>
  <c r="D1597" i="12" s="1"/>
  <c r="I1597" i="12"/>
  <c r="H1597" i="12"/>
  <c r="G1597" i="12"/>
  <c r="F1597" i="12"/>
  <c r="E1597" i="12"/>
  <c r="C1597" i="12"/>
  <c r="D1596" i="12"/>
  <c r="D1595" i="12"/>
  <c r="D1594" i="12"/>
  <c r="D1593" i="12"/>
  <c r="D1592" i="12" s="1"/>
  <c r="I1592" i="12"/>
  <c r="H1592" i="12"/>
  <c r="G1592" i="12"/>
  <c r="F1592" i="12"/>
  <c r="E1592" i="12"/>
  <c r="C1592" i="12"/>
  <c r="C1574" i="12"/>
  <c r="D1572" i="12"/>
  <c r="D1571" i="12"/>
  <c r="D1570" i="12"/>
  <c r="D1569" i="12"/>
  <c r="D1568" i="12"/>
  <c r="D1567" i="12"/>
  <c r="D1566" i="12"/>
  <c r="D1565" i="12"/>
  <c r="D1564" i="12"/>
  <c r="D1563" i="12"/>
  <c r="D1562" i="12"/>
  <c r="D1561" i="12"/>
  <c r="D1560" i="12"/>
  <c r="D1559" i="12"/>
  <c r="D1558" i="12"/>
  <c r="D1557" i="12"/>
  <c r="D1556" i="12"/>
  <c r="D1555" i="12"/>
  <c r="D1554" i="12"/>
  <c r="D1553" i="12"/>
  <c r="D1552" i="12"/>
  <c r="D1551" i="12"/>
  <c r="D1550" i="12"/>
  <c r="D1549" i="12"/>
  <c r="D1548" i="12"/>
  <c r="D1547" i="12"/>
  <c r="D1546" i="12"/>
  <c r="D1545" i="12"/>
  <c r="D1544" i="12"/>
  <c r="D1543" i="12"/>
  <c r="D1542" i="12"/>
  <c r="D1541" i="12"/>
  <c r="D1540" i="12"/>
  <c r="D1539" i="12"/>
  <c r="D1538" i="12"/>
  <c r="D1537" i="12"/>
  <c r="D1536" i="12"/>
  <c r="D1535" i="12"/>
  <c r="D1534" i="12"/>
  <c r="D1533" i="12"/>
  <c r="D1532" i="12"/>
  <c r="D1531" i="12"/>
  <c r="D1530" i="12"/>
  <c r="D1529" i="12"/>
  <c r="D1528" i="12"/>
  <c r="D1527" i="12"/>
  <c r="D1526" i="12"/>
  <c r="D1525" i="12"/>
  <c r="D1524" i="12"/>
  <c r="D1523" i="12"/>
  <c r="D1522" i="12"/>
  <c r="D1521" i="12"/>
  <c r="D1520" i="12"/>
  <c r="D1519" i="12"/>
  <c r="D1518" i="12"/>
  <c r="D1517" i="12"/>
  <c r="D1516" i="12"/>
  <c r="D1515" i="12"/>
  <c r="D1514" i="12"/>
  <c r="D1513" i="12"/>
  <c r="D1512" i="12"/>
  <c r="D1511" i="12"/>
  <c r="D1510" i="12"/>
  <c r="D1509" i="12"/>
  <c r="D1508" i="12"/>
  <c r="D1507" i="12"/>
  <c r="D1506" i="12"/>
  <c r="D1505" i="12"/>
  <c r="D1504" i="12"/>
  <c r="D1503" i="12"/>
  <c r="D1502" i="12"/>
  <c r="D1501" i="12"/>
  <c r="D1500" i="12"/>
  <c r="D1499" i="12"/>
  <c r="D1498" i="12"/>
  <c r="D1497" i="12"/>
  <c r="D1496" i="12"/>
  <c r="D1495" i="12"/>
  <c r="D1494" i="12"/>
  <c r="D1493" i="12"/>
  <c r="D1489" i="12" s="1"/>
  <c r="D1492" i="12"/>
  <c r="D1491" i="12"/>
  <c r="D1490" i="12"/>
  <c r="I1489" i="12"/>
  <c r="H1489" i="12"/>
  <c r="G1489" i="12"/>
  <c r="F1489" i="12"/>
  <c r="E1489" i="12"/>
  <c r="C1489" i="12"/>
  <c r="C1480" i="12"/>
  <c r="D1478" i="12"/>
  <c r="D1477" i="12"/>
  <c r="D1476" i="12"/>
  <c r="D1475" i="12"/>
  <c r="D1474" i="12"/>
  <c r="D1473" i="12"/>
  <c r="D1472" i="12"/>
  <c r="D1471" i="12"/>
  <c r="D1470" i="12"/>
  <c r="D1469" i="12"/>
  <c r="D1468" i="12"/>
  <c r="D1467" i="12"/>
  <c r="D1466" i="12"/>
  <c r="D1465" i="12"/>
  <c r="D1464" i="12"/>
  <c r="D1463" i="12"/>
  <c r="D1462" i="12"/>
  <c r="D1461" i="12"/>
  <c r="D1460" i="12"/>
  <c r="D1459" i="12"/>
  <c r="D1458" i="12"/>
  <c r="D1457" i="12"/>
  <c r="D1456" i="12"/>
  <c r="D1455" i="12"/>
  <c r="D1454" i="12"/>
  <c r="D1453" i="12"/>
  <c r="D1452" i="12"/>
  <c r="D1451" i="12"/>
  <c r="D1450" i="12"/>
  <c r="D1449" i="12"/>
  <c r="D1448" i="12"/>
  <c r="D1447" i="12"/>
  <c r="D1446" i="12"/>
  <c r="D1445" i="12"/>
  <c r="D1444" i="12"/>
  <c r="D1443" i="12"/>
  <c r="D1442" i="12"/>
  <c r="D1441" i="12" s="1"/>
  <c r="I1441" i="12"/>
  <c r="H1441" i="12"/>
  <c r="G1441" i="12"/>
  <c r="F1441" i="12"/>
  <c r="E1441" i="12"/>
  <c r="C1441" i="12"/>
  <c r="D1440" i="12"/>
  <c r="D1439" i="12"/>
  <c r="D1438" i="12"/>
  <c r="D1437" i="12"/>
  <c r="D1436" i="12"/>
  <c r="D1435" i="12"/>
  <c r="D1434" i="12"/>
  <c r="D1433" i="12"/>
  <c r="D1432" i="12"/>
  <c r="D1431" i="12"/>
  <c r="D1430" i="12"/>
  <c r="D1429" i="12"/>
  <c r="D1428" i="12"/>
  <c r="D1427" i="12"/>
  <c r="D1426" i="12"/>
  <c r="D1425" i="12"/>
  <c r="D1424" i="12"/>
  <c r="D1423" i="12"/>
  <c r="D1422" i="12"/>
  <c r="D1421" i="12"/>
  <c r="D1420" i="12"/>
  <c r="D1419" i="12"/>
  <c r="D1418" i="12"/>
  <c r="D1417" i="12"/>
  <c r="D1416" i="12"/>
  <c r="D1415" i="12"/>
  <c r="D1414" i="12"/>
  <c r="D1413" i="12"/>
  <c r="D1412" i="12"/>
  <c r="D1411" i="12"/>
  <c r="D1410" i="12"/>
  <c r="D1409" i="12"/>
  <c r="D1408" i="12"/>
  <c r="D1407" i="12"/>
  <c r="D1406" i="12"/>
  <c r="D1405" i="12"/>
  <c r="D1404" i="12"/>
  <c r="D1403" i="12"/>
  <c r="D1402" i="12"/>
  <c r="D1401" i="12"/>
  <c r="D1400" i="12"/>
  <c r="D1399" i="12"/>
  <c r="D1398" i="12"/>
  <c r="D1397" i="12"/>
  <c r="D1396" i="12"/>
  <c r="D1395" i="12"/>
  <c r="D1394" i="12"/>
  <c r="D1393" i="12"/>
  <c r="D1392" i="12"/>
  <c r="D1391" i="12"/>
  <c r="D1390" i="12"/>
  <c r="D1389" i="12"/>
  <c r="D1388" i="12"/>
  <c r="D1387" i="12"/>
  <c r="D1386" i="12"/>
  <c r="D1385" i="12"/>
  <c r="D1384" i="12"/>
  <c r="D1383" i="12"/>
  <c r="D1382" i="12"/>
  <c r="D1381" i="12"/>
  <c r="D1380" i="12"/>
  <c r="D1379" i="12"/>
  <c r="D1378" i="12"/>
  <c r="D1377" i="12"/>
  <c r="D1376" i="12"/>
  <c r="D1375" i="12"/>
  <c r="D1374" i="12"/>
  <c r="D1373" i="12"/>
  <c r="D1372" i="12"/>
  <c r="D1371" i="12"/>
  <c r="D1370" i="12"/>
  <c r="D1369" i="12"/>
  <c r="D1368" i="12"/>
  <c r="D1367" i="12"/>
  <c r="D1366" i="12"/>
  <c r="D1365" i="12"/>
  <c r="D1364" i="12"/>
  <c r="D1363" i="12"/>
  <c r="D1362" i="12"/>
  <c r="D1361" i="12"/>
  <c r="D1360" i="12"/>
  <c r="D1357" i="12" s="1"/>
  <c r="D1359" i="12"/>
  <c r="D1358" i="12"/>
  <c r="I1357" i="12"/>
  <c r="H1357" i="12"/>
  <c r="G1357" i="12"/>
  <c r="F1357" i="12"/>
  <c r="E1357" i="12"/>
  <c r="C1357" i="12"/>
  <c r="C1353" i="12"/>
  <c r="D1351" i="12"/>
  <c r="D1350" i="12"/>
  <c r="D1349" i="12"/>
  <c r="D1348" i="12"/>
  <c r="D1347" i="12"/>
  <c r="D1346" i="12"/>
  <c r="D1345" i="12"/>
  <c r="D1344" i="12"/>
  <c r="D1343" i="12"/>
  <c r="D1342" i="12"/>
  <c r="D1341" i="12"/>
  <c r="D1340" i="12"/>
  <c r="D1339" i="12"/>
  <c r="D1338" i="12"/>
  <c r="D1337" i="12"/>
  <c r="D1336" i="12"/>
  <c r="D1335" i="12"/>
  <c r="D1334" i="12"/>
  <c r="D1333" i="12"/>
  <c r="D1332" i="12"/>
  <c r="D1331" i="12"/>
  <c r="D1330" i="12"/>
  <c r="D1329" i="12"/>
  <c r="D1328" i="12"/>
  <c r="D1327" i="12"/>
  <c r="D1326" i="12"/>
  <c r="D1325" i="12"/>
  <c r="D1324" i="12"/>
  <c r="D1323" i="12"/>
  <c r="D1322" i="12"/>
  <c r="D1321" i="12"/>
  <c r="D1320" i="12"/>
  <c r="D1319" i="12"/>
  <c r="D1318" i="12"/>
  <c r="D1317" i="12"/>
  <c r="D1316" i="12"/>
  <c r="D1315" i="12"/>
  <c r="D1314" i="12"/>
  <c r="D1313" i="12"/>
  <c r="D1312" i="12"/>
  <c r="D1311" i="12"/>
  <c r="D1310" i="12"/>
  <c r="D1309" i="12"/>
  <c r="D1308" i="12"/>
  <c r="D1307" i="12"/>
  <c r="D1306" i="12"/>
  <c r="D1305" i="12"/>
  <c r="D1304" i="12"/>
  <c r="D1303" i="12"/>
  <c r="D1302" i="12"/>
  <c r="D1301" i="12"/>
  <c r="D1300" i="12"/>
  <c r="D1299" i="12"/>
  <c r="D1298" i="12"/>
  <c r="D1297" i="12"/>
  <c r="D1296" i="12"/>
  <c r="D1295" i="12"/>
  <c r="D1294" i="12"/>
  <c r="D1293" i="12"/>
  <c r="D1292" i="12"/>
  <c r="D1291" i="12"/>
  <c r="D1290" i="12"/>
  <c r="D1289" i="12"/>
  <c r="D1288" i="12"/>
  <c r="I1287" i="12"/>
  <c r="H1287" i="12"/>
  <c r="G1287" i="12"/>
  <c r="F1287" i="12"/>
  <c r="E1287" i="12"/>
  <c r="D1287" i="12"/>
  <c r="C1287" i="12"/>
  <c r="D1286" i="12"/>
  <c r="D1285" i="12"/>
  <c r="D1284" i="12"/>
  <c r="D1283" i="12"/>
  <c r="D1282" i="12"/>
  <c r="D1281" i="12"/>
  <c r="D1280" i="12"/>
  <c r="D1279" i="12"/>
  <c r="D1278" i="12"/>
  <c r="D1277" i="12"/>
  <c r="D1276" i="12"/>
  <c r="D1275" i="12"/>
  <c r="D1274" i="12"/>
  <c r="D1273" i="12"/>
  <c r="D1272" i="12"/>
  <c r="D1271" i="12"/>
  <c r="D1270" i="12"/>
  <c r="D1269" i="12"/>
  <c r="D1268" i="12"/>
  <c r="D1267" i="12"/>
  <c r="D1266" i="12"/>
  <c r="D1265" i="12"/>
  <c r="D1264" i="12"/>
  <c r="D1263" i="12"/>
  <c r="D1262" i="12"/>
  <c r="D1261" i="12"/>
  <c r="D1260" i="12"/>
  <c r="D1259" i="12"/>
  <c r="D1258" i="12"/>
  <c r="D1257" i="12"/>
  <c r="D1256" i="12"/>
  <c r="D1255" i="12"/>
  <c r="D1254" i="12"/>
  <c r="D1253" i="12"/>
  <c r="D1252" i="12"/>
  <c r="D1251" i="12"/>
  <c r="D1250" i="12"/>
  <c r="D1249" i="12"/>
  <c r="D1248" i="12"/>
  <c r="D1247" i="12"/>
  <c r="D1246" i="12"/>
  <c r="D1245" i="12"/>
  <c r="D1244" i="12"/>
  <c r="D1243" i="12"/>
  <c r="D1242" i="12"/>
  <c r="D1241" i="12"/>
  <c r="D1240" i="12"/>
  <c r="D1239" i="12"/>
  <c r="D1238" i="12"/>
  <c r="D1237" i="12"/>
  <c r="D1236" i="12"/>
  <c r="D1235" i="12"/>
  <c r="D1234" i="12"/>
  <c r="D1233" i="12"/>
  <c r="D1232" i="12"/>
  <c r="D1231" i="12"/>
  <c r="D1230" i="12"/>
  <c r="D1229" i="12"/>
  <c r="D1228" i="12"/>
  <c r="D1227" i="12"/>
  <c r="D1226" i="12"/>
  <c r="D1225" i="12"/>
  <c r="D1224" i="12"/>
  <c r="D1223" i="12"/>
  <c r="D1222" i="12"/>
  <c r="I1221" i="12"/>
  <c r="H1221" i="12"/>
  <c r="G1221" i="12"/>
  <c r="F1221" i="12"/>
  <c r="E1221" i="12"/>
  <c r="D1221" i="12"/>
  <c r="C1221" i="12"/>
  <c r="C1196" i="12"/>
  <c r="D1194" i="12"/>
  <c r="D1193" i="12"/>
  <c r="D1192" i="12"/>
  <c r="D1191" i="12"/>
  <c r="D1190" i="12"/>
  <c r="D1189" i="12"/>
  <c r="D1188" i="12"/>
  <c r="D1187" i="12"/>
  <c r="D1186" i="12"/>
  <c r="D1185" i="12"/>
  <c r="D1184" i="12"/>
  <c r="D1183" i="12"/>
  <c r="D1182" i="12"/>
  <c r="D1181" i="12"/>
  <c r="D1180" i="12"/>
  <c r="D1179" i="12"/>
  <c r="D1178" i="12"/>
  <c r="D1177" i="12"/>
  <c r="D1176" i="12"/>
  <c r="D1175" i="12"/>
  <c r="D1174" i="12"/>
  <c r="D1173" i="12"/>
  <c r="D1172" i="12"/>
  <c r="D1171" i="12"/>
  <c r="D1170" i="12"/>
  <c r="D1169" i="12"/>
  <c r="D1168" i="12"/>
  <c r="D1167" i="12"/>
  <c r="I1166" i="12"/>
  <c r="H1166" i="12"/>
  <c r="G1166" i="12"/>
  <c r="F1166" i="12"/>
  <c r="E1166" i="12"/>
  <c r="D1166" i="12"/>
  <c r="C1166" i="12"/>
  <c r="D1164" i="12"/>
  <c r="D1163" i="12"/>
  <c r="D1162" i="12"/>
  <c r="D1161" i="12"/>
  <c r="D1160" i="12"/>
  <c r="D1159" i="12"/>
  <c r="D1158" i="12"/>
  <c r="D1157" i="12"/>
  <c r="D1156" i="12"/>
  <c r="D1155" i="12"/>
  <c r="D1154" i="12"/>
  <c r="D1153" i="12"/>
  <c r="D1152" i="12"/>
  <c r="D1151" i="12"/>
  <c r="D1150" i="12"/>
  <c r="D1149" i="12"/>
  <c r="D1148" i="12"/>
  <c r="D1147" i="12"/>
  <c r="D1146" i="12"/>
  <c r="D1145" i="12"/>
  <c r="D1144" i="12"/>
  <c r="D1143" i="12"/>
  <c r="D1142" i="12"/>
  <c r="D1141" i="12"/>
  <c r="D1140" i="12"/>
  <c r="D1139" i="12"/>
  <c r="D1138" i="12"/>
  <c r="D1137" i="12"/>
  <c r="D1136" i="12"/>
  <c r="D1135" i="12"/>
  <c r="D1134" i="12"/>
  <c r="D1133" i="12"/>
  <c r="D1132" i="12"/>
  <c r="D1131" i="12"/>
  <c r="D1130" i="12"/>
  <c r="D1129" i="12"/>
  <c r="D1128" i="12"/>
  <c r="D1127" i="12"/>
  <c r="D1126" i="12"/>
  <c r="D1125" i="12"/>
  <c r="D1124" i="12"/>
  <c r="D1123" i="12"/>
  <c r="D1122" i="12"/>
  <c r="D1121" i="12"/>
  <c r="D1120" i="12"/>
  <c r="D1119" i="12"/>
  <c r="D1118" i="12"/>
  <c r="D1117" i="12"/>
  <c r="D1116" i="12"/>
  <c r="D1115" i="12"/>
  <c r="D1114" i="12"/>
  <c r="D1113" i="12"/>
  <c r="D1112" i="12"/>
  <c r="D1111" i="12"/>
  <c r="D1110" i="12"/>
  <c r="D1109" i="12"/>
  <c r="D1108" i="12"/>
  <c r="D1107" i="12"/>
  <c r="D1106" i="12"/>
  <c r="D1105" i="12"/>
  <c r="D1104" i="12"/>
  <c r="D1103" i="12"/>
  <c r="D1102" i="12"/>
  <c r="D1098" i="12" s="1"/>
  <c r="D1101" i="12"/>
  <c r="D1100" i="12"/>
  <c r="D1099" i="12"/>
  <c r="I1098" i="12"/>
  <c r="H1098" i="12"/>
  <c r="G1098" i="12"/>
  <c r="F1098" i="12"/>
  <c r="E1098" i="12"/>
  <c r="C1098" i="12"/>
  <c r="D1096" i="12"/>
  <c r="D1095" i="12"/>
  <c r="D1094" i="12"/>
  <c r="D1093" i="12"/>
  <c r="D1092" i="12"/>
  <c r="D1091" i="12"/>
  <c r="D1090" i="12"/>
  <c r="D1089" i="12"/>
  <c r="D1088" i="12"/>
  <c r="D1087" i="12"/>
  <c r="D1086" i="12"/>
  <c r="D1085" i="12"/>
  <c r="D1084" i="12"/>
  <c r="D1083" i="12"/>
  <c r="D1082" i="12"/>
  <c r="D1081" i="12"/>
  <c r="D1080" i="12"/>
  <c r="D1079" i="12"/>
  <c r="D1078" i="12"/>
  <c r="D1077" i="12"/>
  <c r="D1076" i="12"/>
  <c r="D1075" i="12"/>
  <c r="D1074" i="12"/>
  <c r="D1073" i="12"/>
  <c r="D1072" i="12"/>
  <c r="D1071" i="12"/>
  <c r="D1070" i="12"/>
  <c r="D1069" i="12"/>
  <c r="D1068" i="12"/>
  <c r="D1067" i="12"/>
  <c r="D1066" i="12"/>
  <c r="D1065" i="12"/>
  <c r="D1064" i="12"/>
  <c r="D1063" i="12"/>
  <c r="D1062" i="12"/>
  <c r="D1061" i="12"/>
  <c r="D1060" i="12"/>
  <c r="D1059" i="12"/>
  <c r="D1058" i="12"/>
  <c r="D1057" i="12"/>
  <c r="D1056" i="12"/>
  <c r="D1055" i="12"/>
  <c r="D1054" i="12"/>
  <c r="D1053" i="12"/>
  <c r="D1052" i="12"/>
  <c r="D1051" i="12"/>
  <c r="D1050" i="12"/>
  <c r="D1049" i="12"/>
  <c r="D1048" i="12"/>
  <c r="D1047" i="12"/>
  <c r="D1046" i="12"/>
  <c r="D1045" i="12"/>
  <c r="D1044" i="12"/>
  <c r="D1043" i="12"/>
  <c r="D1042" i="12"/>
  <c r="D1041" i="12"/>
  <c r="D1040" i="12"/>
  <c r="D1039" i="12"/>
  <c r="D1038" i="12"/>
  <c r="D1037" i="12" s="1"/>
  <c r="I1037" i="12"/>
  <c r="H1037" i="12"/>
  <c r="G1037" i="12"/>
  <c r="F1037" i="12"/>
  <c r="E1037" i="12"/>
  <c r="C1037" i="12"/>
  <c r="C1035" i="12"/>
  <c r="D1033" i="12"/>
  <c r="D1032" i="12"/>
  <c r="D1031" i="12"/>
  <c r="D1030" i="12"/>
  <c r="D1029" i="12"/>
  <c r="D1028" i="12"/>
  <c r="D1027" i="12"/>
  <c r="D1026" i="12"/>
  <c r="D1025" i="12"/>
  <c r="D1024" i="12"/>
  <c r="D1023" i="12"/>
  <c r="D1022" i="12"/>
  <c r="D1021" i="12"/>
  <c r="D1020" i="12"/>
  <c r="D1019" i="12"/>
  <c r="D1018" i="12"/>
  <c r="D1017" i="12"/>
  <c r="D1016" i="12"/>
  <c r="D1015" i="12"/>
  <c r="D1014" i="12"/>
  <c r="D1013" i="12"/>
  <c r="D1012" i="12"/>
  <c r="D1011" i="12"/>
  <c r="D1010" i="12"/>
  <c r="D1009" i="12"/>
  <c r="D1008" i="12"/>
  <c r="D1007" i="12"/>
  <c r="D1006" i="12"/>
  <c r="D1005" i="12"/>
  <c r="D1004" i="12"/>
  <c r="D1003" i="12"/>
  <c r="D1002" i="12"/>
  <c r="D1001" i="12"/>
  <c r="D1000" i="12"/>
  <c r="D999" i="12"/>
  <c r="D998" i="12"/>
  <c r="D997" i="12"/>
  <c r="D996" i="12"/>
  <c r="D995" i="12"/>
  <c r="D994" i="12"/>
  <c r="D993" i="12"/>
  <c r="D992" i="12"/>
  <c r="D991" i="12"/>
  <c r="D990" i="12"/>
  <c r="D989" i="12"/>
  <c r="D988" i="12"/>
  <c r="D987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1" i="12"/>
  <c r="D970" i="12"/>
  <c r="D969" i="12"/>
  <c r="D968" i="12"/>
  <c r="D967" i="12"/>
  <c r="D966" i="12"/>
  <c r="D965" i="12"/>
  <c r="D964" i="12"/>
  <c r="D963" i="12"/>
  <c r="D962" i="12"/>
  <c r="D961" i="12" s="1"/>
  <c r="I961" i="12"/>
  <c r="H961" i="12"/>
  <c r="G961" i="12"/>
  <c r="F961" i="12"/>
  <c r="E961" i="12"/>
  <c r="C961" i="12"/>
  <c r="D960" i="12"/>
  <c r="D959" i="12"/>
  <c r="D958" i="12"/>
  <c r="D957" i="12"/>
  <c r="D956" i="12"/>
  <c r="D955" i="12"/>
  <c r="D954" i="12"/>
  <c r="D953" i="12"/>
  <c r="D952" i="12"/>
  <c r="D951" i="12"/>
  <c r="D950" i="12"/>
  <c r="D949" i="12"/>
  <c r="D948" i="12"/>
  <c r="D947" i="12"/>
  <c r="D946" i="12"/>
  <c r="D945" i="12"/>
  <c r="D944" i="12"/>
  <c r="D943" i="12"/>
  <c r="D942" i="12"/>
  <c r="D941" i="12"/>
  <c r="D940" i="12"/>
  <c r="D939" i="12"/>
  <c r="D938" i="12"/>
  <c r="D937" i="12"/>
  <c r="D936" i="12"/>
  <c r="D935" i="12"/>
  <c r="D934" i="12"/>
  <c r="D933" i="12"/>
  <c r="D932" i="12"/>
  <c r="D931" i="12"/>
  <c r="D930" i="12"/>
  <c r="D929" i="12"/>
  <c r="D928" i="12"/>
  <c r="D927" i="12"/>
  <c r="D926" i="12"/>
  <c r="D925" i="12"/>
  <c r="D924" i="12"/>
  <c r="D923" i="12"/>
  <c r="D922" i="12"/>
  <c r="D921" i="12"/>
  <c r="D920" i="12"/>
  <c r="D919" i="12"/>
  <c r="D918" i="12"/>
  <c r="D917" i="12"/>
  <c r="D916" i="12"/>
  <c r="D915" i="12"/>
  <c r="D914" i="12"/>
  <c r="D913" i="12"/>
  <c r="D912" i="12"/>
  <c r="D911" i="12"/>
  <c r="D910" i="12"/>
  <c r="D909" i="12"/>
  <c r="D908" i="12"/>
  <c r="D907" i="12"/>
  <c r="D906" i="12"/>
  <c r="D905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I882" i="12"/>
  <c r="H882" i="12"/>
  <c r="G882" i="12"/>
  <c r="F882" i="12"/>
  <c r="E882" i="12"/>
  <c r="D882" i="12"/>
  <c r="C882" i="12"/>
  <c r="D881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4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6" i="12"/>
  <c r="D825" i="12"/>
  <c r="D824" i="12"/>
  <c r="D823" i="12"/>
  <c r="D822" i="12"/>
  <c r="D821" i="12"/>
  <c r="D820" i="12"/>
  <c r="D819" i="12"/>
  <c r="D818" i="12"/>
  <c r="D817" i="12"/>
  <c r="D816" i="12"/>
  <c r="D815" i="12"/>
  <c r="D811" i="12" s="1"/>
  <c r="D814" i="12"/>
  <c r="D813" i="12"/>
  <c r="D812" i="12"/>
  <c r="I811" i="12"/>
  <c r="H811" i="12"/>
  <c r="G811" i="12"/>
  <c r="F811" i="12"/>
  <c r="E811" i="12"/>
  <c r="C811" i="12"/>
  <c r="C804" i="12"/>
  <c r="C794" i="12"/>
  <c r="C783" i="12"/>
  <c r="C768" i="12"/>
  <c r="C764" i="12"/>
  <c r="C747" i="12"/>
  <c r="C730" i="12"/>
  <c r="C727" i="12"/>
  <c r="C720" i="12"/>
  <c r="C717" i="12"/>
  <c r="C710" i="12"/>
  <c r="C707" i="12"/>
  <c r="C704" i="12"/>
  <c r="C701" i="12"/>
  <c r="C695" i="12"/>
  <c r="C687" i="12"/>
  <c r="C681" i="12"/>
  <c r="C678" i="12"/>
  <c r="C674" i="12"/>
  <c r="C654" i="12"/>
  <c r="C633" i="12"/>
  <c r="C615" i="12"/>
  <c r="C590" i="12"/>
  <c r="C535" i="12"/>
  <c r="C500" i="12"/>
  <c r="C456" i="12"/>
  <c r="C446" i="12"/>
  <c r="C428" i="12"/>
  <c r="C405" i="12"/>
  <c r="C362" i="12"/>
  <c r="C295" i="12"/>
  <c r="C289" i="12"/>
  <c r="C243" i="12"/>
  <c r="C174" i="12"/>
  <c r="C83" i="12"/>
  <c r="C58" i="12"/>
  <c r="C52" i="12"/>
  <c r="C46" i="12"/>
  <c r="C42" i="12"/>
  <c r="C38" i="12"/>
  <c r="C33" i="12"/>
  <c r="C26" i="12"/>
  <c r="C12" i="12"/>
  <c r="A5" i="12"/>
  <c r="A4" i="12"/>
  <c r="A3" i="12"/>
  <c r="A2" i="12"/>
  <c r="C2267" i="13"/>
  <c r="C2250" i="13"/>
  <c r="C2228" i="13"/>
  <c r="C2189" i="13"/>
  <c r="C2119" i="13"/>
  <c r="C2103" i="13"/>
  <c r="C2062" i="13"/>
  <c r="C2023" i="13"/>
  <c r="C1988" i="13"/>
  <c r="C1982" i="13"/>
  <c r="C1943" i="13"/>
  <c r="C1940" i="13"/>
  <c r="C1914" i="13"/>
  <c r="C1889" i="13"/>
  <c r="C1871" i="13"/>
  <c r="C1862" i="13"/>
  <c r="C1860" i="13"/>
  <c r="C1849" i="13"/>
  <c r="D1848" i="13"/>
  <c r="D1847" i="13"/>
  <c r="D1845" i="13" s="1"/>
  <c r="D1846" i="13"/>
  <c r="I1845" i="13"/>
  <c r="H1845" i="13"/>
  <c r="G1845" i="13"/>
  <c r="F1845" i="13"/>
  <c r="E1845" i="13"/>
  <c r="C1845" i="13"/>
  <c r="D1844" i="13"/>
  <c r="D1843" i="13"/>
  <c r="D1842" i="13"/>
  <c r="D1841" i="13"/>
  <c r="D1840" i="13"/>
  <c r="D1839" i="13"/>
  <c r="D1838" i="13"/>
  <c r="D1837" i="13"/>
  <c r="D1836" i="13"/>
  <c r="D1835" i="13"/>
  <c r="D1834" i="13"/>
  <c r="D1833" i="13"/>
  <c r="D1832" i="13"/>
  <c r="D1831" i="13"/>
  <c r="D1830" i="13"/>
  <c r="D1829" i="13"/>
  <c r="D1828" i="13"/>
  <c r="D1827" i="13"/>
  <c r="D1826" i="13"/>
  <c r="D1825" i="13"/>
  <c r="D1824" i="13"/>
  <c r="D1823" i="13"/>
  <c r="D1822" i="13"/>
  <c r="D1821" i="13"/>
  <c r="D1820" i="13"/>
  <c r="D1819" i="13"/>
  <c r="D1818" i="13"/>
  <c r="D1817" i="13"/>
  <c r="D1816" i="13"/>
  <c r="D1815" i="13"/>
  <c r="D1814" i="13"/>
  <c r="D1813" i="13"/>
  <c r="D1812" i="13"/>
  <c r="D1811" i="13"/>
  <c r="D1810" i="13"/>
  <c r="D1809" i="13"/>
  <c r="D1808" i="13"/>
  <c r="D1807" i="13"/>
  <c r="D1806" i="13"/>
  <c r="D1805" i="13"/>
  <c r="D1804" i="13"/>
  <c r="D1803" i="13"/>
  <c r="D1802" i="13"/>
  <c r="D1801" i="13"/>
  <c r="D1800" i="13"/>
  <c r="D1799" i="13"/>
  <c r="D1798" i="13"/>
  <c r="D1797" i="13"/>
  <c r="D1796" i="13"/>
  <c r="D1795" i="13"/>
  <c r="D1794" i="13"/>
  <c r="D1793" i="13"/>
  <c r="D1792" i="13"/>
  <c r="D1791" i="13"/>
  <c r="D1790" i="13"/>
  <c r="D1789" i="13"/>
  <c r="D1788" i="13"/>
  <c r="D1787" i="13"/>
  <c r="D1786" i="13"/>
  <c r="D1785" i="13"/>
  <c r="D1784" i="13"/>
  <c r="D1783" i="13"/>
  <c r="D1782" i="13"/>
  <c r="D1781" i="13"/>
  <c r="D1780" i="13"/>
  <c r="D1779" i="13"/>
  <c r="D1778" i="13"/>
  <c r="D1777" i="13"/>
  <c r="D1776" i="13"/>
  <c r="D1775" i="13"/>
  <c r="D1774" i="13"/>
  <c r="D1773" i="13"/>
  <c r="D1772" i="13"/>
  <c r="D1771" i="13"/>
  <c r="D1770" i="13"/>
  <c r="D1769" i="13"/>
  <c r="D1768" i="13"/>
  <c r="D1767" i="13"/>
  <c r="D1766" i="13"/>
  <c r="D1765" i="13"/>
  <c r="D1764" i="13"/>
  <c r="D1763" i="13"/>
  <c r="D1762" i="13"/>
  <c r="D1761" i="13"/>
  <c r="D1760" i="13"/>
  <c r="D1759" i="13"/>
  <c r="D1758" i="13"/>
  <c r="D1757" i="13"/>
  <c r="D1756" i="13"/>
  <c r="D1755" i="13"/>
  <c r="D1754" i="13"/>
  <c r="D1753" i="13"/>
  <c r="D1752" i="13"/>
  <c r="D1751" i="13"/>
  <c r="D1750" i="13"/>
  <c r="D1749" i="13"/>
  <c r="D1748" i="13"/>
  <c r="D1747" i="13"/>
  <c r="D1746" i="13"/>
  <c r="D1745" i="13"/>
  <c r="D1744" i="13"/>
  <c r="D1743" i="13"/>
  <c r="D1742" i="13"/>
  <c r="D1741" i="13"/>
  <c r="D1740" i="13"/>
  <c r="D1739" i="13"/>
  <c r="D1738" i="13"/>
  <c r="D1737" i="13"/>
  <c r="D1736" i="13"/>
  <c r="D1735" i="13"/>
  <c r="D1734" i="13"/>
  <c r="D1733" i="13"/>
  <c r="D1732" i="13"/>
  <c r="D1731" i="13"/>
  <c r="D1730" i="13"/>
  <c r="D1729" i="13"/>
  <c r="D1728" i="13"/>
  <c r="D1727" i="13"/>
  <c r="D1726" i="13"/>
  <c r="D1725" i="13"/>
  <c r="D1724" i="13"/>
  <c r="D1723" i="13"/>
  <c r="D1722" i="13"/>
  <c r="D1721" i="13"/>
  <c r="D1720" i="13"/>
  <c r="D1719" i="13"/>
  <c r="D1718" i="13"/>
  <c r="D1717" i="13"/>
  <c r="D1716" i="13"/>
  <c r="D1715" i="13"/>
  <c r="D1714" i="13"/>
  <c r="D1713" i="13"/>
  <c r="D1712" i="13"/>
  <c r="D1711" i="13"/>
  <c r="D1710" i="13"/>
  <c r="D1709" i="13"/>
  <c r="D1708" i="13"/>
  <c r="D1707" i="13"/>
  <c r="D1706" i="13"/>
  <c r="D1705" i="13"/>
  <c r="D1704" i="13"/>
  <c r="D1703" i="13"/>
  <c r="D1702" i="13"/>
  <c r="D1701" i="13"/>
  <c r="D1700" i="13"/>
  <c r="D1699" i="13"/>
  <c r="D1698" i="13"/>
  <c r="D1697" i="13"/>
  <c r="D1696" i="13"/>
  <c r="D1695" i="13"/>
  <c r="D1694" i="13"/>
  <c r="D1693" i="13"/>
  <c r="D1692" i="13"/>
  <c r="D1691" i="13"/>
  <c r="D1690" i="13"/>
  <c r="D1689" i="13"/>
  <c r="D1688" i="13"/>
  <c r="D1687" i="13"/>
  <c r="D1686" i="13"/>
  <c r="D1685" i="13"/>
  <c r="D1684" i="13"/>
  <c r="D1683" i="13"/>
  <c r="D1682" i="13"/>
  <c r="D1681" i="13"/>
  <c r="D1680" i="13"/>
  <c r="D1679" i="13"/>
  <c r="D1678" i="13"/>
  <c r="D1677" i="13"/>
  <c r="D1676" i="13"/>
  <c r="D1675" i="13"/>
  <c r="D1674" i="13"/>
  <c r="D1673" i="13"/>
  <c r="D1672" i="13"/>
  <c r="D1671" i="13"/>
  <c r="D1670" i="13"/>
  <c r="D1669" i="13"/>
  <c r="D1668" i="13"/>
  <c r="D1667" i="13"/>
  <c r="D1666" i="13"/>
  <c r="D1665" i="13"/>
  <c r="D1664" i="13"/>
  <c r="D1663" i="13"/>
  <c r="D1662" i="13"/>
  <c r="D1661" i="13"/>
  <c r="D1660" i="13"/>
  <c r="D1659" i="13"/>
  <c r="D1658" i="13"/>
  <c r="D1657" i="13"/>
  <c r="D1656" i="13"/>
  <c r="D1655" i="13"/>
  <c r="D1654" i="13"/>
  <c r="D1653" i="13"/>
  <c r="D1652" i="13"/>
  <c r="D1651" i="13"/>
  <c r="D1650" i="13"/>
  <c r="D1649" i="13"/>
  <c r="D1648" i="13"/>
  <c r="D1647" i="13"/>
  <c r="D1646" i="13"/>
  <c r="D1645" i="13"/>
  <c r="D1644" i="13"/>
  <c r="D1643" i="13"/>
  <c r="D1642" i="13"/>
  <c r="D1641" i="13"/>
  <c r="D1639" i="13" s="1"/>
  <c r="D1640" i="13"/>
  <c r="I1639" i="13"/>
  <c r="H1639" i="13"/>
  <c r="G1639" i="13"/>
  <c r="F1639" i="13"/>
  <c r="E1639" i="13"/>
  <c r="C1639" i="13"/>
  <c r="D1637" i="13"/>
  <c r="D1636" i="13"/>
  <c r="D1635" i="13"/>
  <c r="D1634" i="13"/>
  <c r="D1633" i="13"/>
  <c r="D1632" i="13"/>
  <c r="I1631" i="13"/>
  <c r="H1631" i="13"/>
  <c r="G1631" i="13"/>
  <c r="F1631" i="13"/>
  <c r="E1631" i="13"/>
  <c r="D1631" i="13"/>
  <c r="C1631" i="13"/>
  <c r="D1630" i="13"/>
  <c r="D1629" i="13"/>
  <c r="D1628" i="13"/>
  <c r="D1627" i="13"/>
  <c r="D1626" i="13"/>
  <c r="D1625" i="13"/>
  <c r="D1624" i="13"/>
  <c r="D1623" i="13"/>
  <c r="D1622" i="13"/>
  <c r="D1621" i="13"/>
  <c r="D1620" i="13"/>
  <c r="D1619" i="13"/>
  <c r="D1618" i="13"/>
  <c r="D1617" i="13"/>
  <c r="D1616" i="13"/>
  <c r="D1615" i="13"/>
  <c r="D1614" i="13"/>
  <c r="D1613" i="13"/>
  <c r="D1612" i="13"/>
  <c r="D1611" i="13"/>
  <c r="D1610" i="13"/>
  <c r="D1609" i="13"/>
  <c r="D1608" i="13"/>
  <c r="D1607" i="13"/>
  <c r="D1606" i="13"/>
  <c r="D1605" i="13"/>
  <c r="D1604" i="13"/>
  <c r="D1603" i="13"/>
  <c r="D1602" i="13"/>
  <c r="D1601" i="13"/>
  <c r="D1600" i="13"/>
  <c r="D1599" i="13"/>
  <c r="D1598" i="13"/>
  <c r="I1597" i="13"/>
  <c r="H1597" i="13"/>
  <c r="G1597" i="13"/>
  <c r="F1597" i="13"/>
  <c r="E1597" i="13"/>
  <c r="D1597" i="13"/>
  <c r="C1597" i="13"/>
  <c r="D1596" i="13"/>
  <c r="D1595" i="13"/>
  <c r="D1594" i="13"/>
  <c r="D1592" i="13" s="1"/>
  <c r="D1593" i="13"/>
  <c r="I1592" i="13"/>
  <c r="H1592" i="13"/>
  <c r="G1592" i="13"/>
  <c r="F1592" i="13"/>
  <c r="E1592" i="13"/>
  <c r="C1592" i="13"/>
  <c r="C1574" i="13"/>
  <c r="D1572" i="13"/>
  <c r="D1571" i="13"/>
  <c r="D1570" i="13"/>
  <c r="D1569" i="13"/>
  <c r="D1568" i="13"/>
  <c r="D1567" i="13"/>
  <c r="D1566" i="13"/>
  <c r="D1565" i="13"/>
  <c r="D1564" i="13"/>
  <c r="D1563" i="13"/>
  <c r="D1562" i="13"/>
  <c r="D1561" i="13"/>
  <c r="D1560" i="13"/>
  <c r="D1559" i="13"/>
  <c r="D1558" i="13"/>
  <c r="D1557" i="13"/>
  <c r="D1556" i="13"/>
  <c r="D1555" i="13"/>
  <c r="D1554" i="13"/>
  <c r="D1553" i="13"/>
  <c r="D1552" i="13"/>
  <c r="D1551" i="13"/>
  <c r="D1550" i="13"/>
  <c r="D1549" i="13"/>
  <c r="D1548" i="13"/>
  <c r="D1547" i="13"/>
  <c r="D1546" i="13"/>
  <c r="D1545" i="13"/>
  <c r="D1544" i="13"/>
  <c r="D1543" i="13"/>
  <c r="D1542" i="13"/>
  <c r="D1541" i="13"/>
  <c r="D1540" i="13"/>
  <c r="D1539" i="13"/>
  <c r="D1538" i="13"/>
  <c r="D1537" i="13"/>
  <c r="D1536" i="13"/>
  <c r="D1535" i="13"/>
  <c r="D1534" i="13"/>
  <c r="D1533" i="13"/>
  <c r="D1532" i="13"/>
  <c r="D1531" i="13"/>
  <c r="D1530" i="13"/>
  <c r="D1529" i="13"/>
  <c r="D1528" i="13"/>
  <c r="D1527" i="13"/>
  <c r="D1526" i="13"/>
  <c r="D1525" i="13"/>
  <c r="D1524" i="13"/>
  <c r="D1523" i="13"/>
  <c r="D1522" i="13"/>
  <c r="D1521" i="13"/>
  <c r="D1520" i="13"/>
  <c r="D1519" i="13"/>
  <c r="D1518" i="13"/>
  <c r="D1517" i="13"/>
  <c r="D1516" i="13"/>
  <c r="D1515" i="13"/>
  <c r="D1514" i="13"/>
  <c r="D1513" i="13"/>
  <c r="D1512" i="13"/>
  <c r="D1511" i="13"/>
  <c r="D1510" i="13"/>
  <c r="D1509" i="13"/>
  <c r="D1508" i="13"/>
  <c r="D1507" i="13"/>
  <c r="D1506" i="13"/>
  <c r="D1505" i="13"/>
  <c r="D1504" i="13"/>
  <c r="D1503" i="13"/>
  <c r="D1502" i="13"/>
  <c r="D1501" i="13"/>
  <c r="D1500" i="13"/>
  <c r="D1499" i="13"/>
  <c r="D1498" i="13"/>
  <c r="D1497" i="13"/>
  <c r="D1496" i="13"/>
  <c r="D1495" i="13"/>
  <c r="D1494" i="13"/>
  <c r="D1493" i="13"/>
  <c r="D1492" i="13"/>
  <c r="D1491" i="13"/>
  <c r="D1490" i="13"/>
  <c r="D1489" i="13" s="1"/>
  <c r="I1489" i="13"/>
  <c r="H1489" i="13"/>
  <c r="G1489" i="13"/>
  <c r="F1489" i="13"/>
  <c r="E1489" i="13"/>
  <c r="C1489" i="13"/>
  <c r="C1480" i="13"/>
  <c r="D1478" i="13"/>
  <c r="D1477" i="13"/>
  <c r="D1476" i="13"/>
  <c r="D1475" i="13"/>
  <c r="D1474" i="13"/>
  <c r="D1473" i="13"/>
  <c r="D1472" i="13"/>
  <c r="D1471" i="13"/>
  <c r="D1470" i="13"/>
  <c r="D1469" i="13"/>
  <c r="D1468" i="13"/>
  <c r="D1467" i="13"/>
  <c r="D1466" i="13"/>
  <c r="D1465" i="13"/>
  <c r="D1464" i="13"/>
  <c r="D1463" i="13"/>
  <c r="D1462" i="13"/>
  <c r="D1461" i="13"/>
  <c r="D1460" i="13"/>
  <c r="D1459" i="13"/>
  <c r="D1458" i="13"/>
  <c r="D1457" i="13"/>
  <c r="D1456" i="13"/>
  <c r="D1455" i="13"/>
  <c r="D1454" i="13"/>
  <c r="D1453" i="13"/>
  <c r="D1452" i="13"/>
  <c r="D1451" i="13"/>
  <c r="D1450" i="13"/>
  <c r="D1449" i="13"/>
  <c r="D1448" i="13"/>
  <c r="D1447" i="13"/>
  <c r="D1446" i="13"/>
  <c r="D1445" i="13"/>
  <c r="D1444" i="13"/>
  <c r="D1443" i="13"/>
  <c r="D1441" i="13" s="1"/>
  <c r="D1442" i="13"/>
  <c r="I1441" i="13"/>
  <c r="H1441" i="13"/>
  <c r="G1441" i="13"/>
  <c r="F1441" i="13"/>
  <c r="E1441" i="13"/>
  <c r="C1441" i="13"/>
  <c r="D1440" i="13"/>
  <c r="D1439" i="13"/>
  <c r="D1438" i="13"/>
  <c r="D1437" i="13"/>
  <c r="D1436" i="13"/>
  <c r="D1435" i="13"/>
  <c r="D1434" i="13"/>
  <c r="D1433" i="13"/>
  <c r="D1432" i="13"/>
  <c r="D1431" i="13"/>
  <c r="D1430" i="13"/>
  <c r="D1429" i="13"/>
  <c r="D1428" i="13"/>
  <c r="D1427" i="13"/>
  <c r="D1426" i="13"/>
  <c r="D1425" i="13"/>
  <c r="D1424" i="13"/>
  <c r="D1423" i="13"/>
  <c r="D1422" i="13"/>
  <c r="D1421" i="13"/>
  <c r="D1420" i="13"/>
  <c r="D1419" i="13"/>
  <c r="D1418" i="13"/>
  <c r="D1417" i="13"/>
  <c r="D1416" i="13"/>
  <c r="D1415" i="13"/>
  <c r="D1414" i="13"/>
  <c r="D1413" i="13"/>
  <c r="D1412" i="13"/>
  <c r="D1411" i="13"/>
  <c r="D1410" i="13"/>
  <c r="D1409" i="13"/>
  <c r="D1408" i="13"/>
  <c r="D1407" i="13"/>
  <c r="D1406" i="13"/>
  <c r="D1405" i="13"/>
  <c r="D1404" i="13"/>
  <c r="D1403" i="13"/>
  <c r="D1402" i="13"/>
  <c r="D1401" i="13"/>
  <c r="D1400" i="13"/>
  <c r="D1399" i="13"/>
  <c r="D1398" i="13"/>
  <c r="D1397" i="13"/>
  <c r="D1396" i="13"/>
  <c r="D1395" i="13"/>
  <c r="D1394" i="13"/>
  <c r="D1393" i="13"/>
  <c r="D1392" i="13"/>
  <c r="D1391" i="13"/>
  <c r="D1390" i="13"/>
  <c r="D1389" i="13"/>
  <c r="D1388" i="13"/>
  <c r="D1387" i="13"/>
  <c r="D1386" i="13"/>
  <c r="D1385" i="13"/>
  <c r="D1384" i="13"/>
  <c r="D1383" i="13"/>
  <c r="D1382" i="13"/>
  <c r="D1381" i="13"/>
  <c r="D1380" i="13"/>
  <c r="D1379" i="13"/>
  <c r="D1378" i="13"/>
  <c r="D1377" i="13"/>
  <c r="D1376" i="13"/>
  <c r="D1375" i="13"/>
  <c r="D1374" i="13"/>
  <c r="D1373" i="13"/>
  <c r="D1372" i="13"/>
  <c r="D1371" i="13"/>
  <c r="D1370" i="13"/>
  <c r="D1369" i="13"/>
  <c r="D1368" i="13"/>
  <c r="D1367" i="13"/>
  <c r="D1366" i="13"/>
  <c r="D1365" i="13"/>
  <c r="D1364" i="13"/>
  <c r="D1363" i="13"/>
  <c r="D1362" i="13"/>
  <c r="D1361" i="13"/>
  <c r="D1360" i="13"/>
  <c r="D1359" i="13"/>
  <c r="D1358" i="13"/>
  <c r="D1357" i="13" s="1"/>
  <c r="I1357" i="13"/>
  <c r="H1357" i="13"/>
  <c r="G1357" i="13"/>
  <c r="F1357" i="13"/>
  <c r="E1357" i="13"/>
  <c r="C1357" i="13"/>
  <c r="C1353" i="13"/>
  <c r="D1351" i="13"/>
  <c r="D1350" i="13"/>
  <c r="D1349" i="13"/>
  <c r="D1348" i="13"/>
  <c r="D1347" i="13"/>
  <c r="D1346" i="13"/>
  <c r="D1345" i="13"/>
  <c r="D1344" i="13"/>
  <c r="D1343" i="13"/>
  <c r="D1342" i="13"/>
  <c r="D1341" i="13"/>
  <c r="D1340" i="13"/>
  <c r="D1339" i="13"/>
  <c r="D1338" i="13"/>
  <c r="D1337" i="13"/>
  <c r="D1336" i="13"/>
  <c r="D1335" i="13"/>
  <c r="D1334" i="13"/>
  <c r="D1333" i="13"/>
  <c r="D1332" i="13"/>
  <c r="D1331" i="13"/>
  <c r="D1330" i="13"/>
  <c r="D1329" i="13"/>
  <c r="D1328" i="13"/>
  <c r="D1327" i="13"/>
  <c r="D1326" i="13"/>
  <c r="D1325" i="13"/>
  <c r="D1324" i="13"/>
  <c r="D1323" i="13"/>
  <c r="D1322" i="13"/>
  <c r="D1321" i="13"/>
  <c r="D1320" i="13"/>
  <c r="D1319" i="13"/>
  <c r="D1318" i="13"/>
  <c r="D1317" i="13"/>
  <c r="D1316" i="13"/>
  <c r="D1315" i="13"/>
  <c r="D1314" i="13"/>
  <c r="D1313" i="13"/>
  <c r="D1312" i="13"/>
  <c r="D1311" i="13"/>
  <c r="D1310" i="13"/>
  <c r="D1309" i="13"/>
  <c r="D1308" i="13"/>
  <c r="D1307" i="13"/>
  <c r="D1306" i="13"/>
  <c r="D1305" i="13"/>
  <c r="D1304" i="13"/>
  <c r="D1303" i="13"/>
  <c r="D1302" i="13"/>
  <c r="D1301" i="13"/>
  <c r="D1300" i="13"/>
  <c r="D1299" i="13"/>
  <c r="D1298" i="13"/>
  <c r="D1297" i="13"/>
  <c r="D1296" i="13"/>
  <c r="D1295" i="13"/>
  <c r="D1294" i="13"/>
  <c r="D1293" i="13"/>
  <c r="D1292" i="13"/>
  <c r="D1291" i="13"/>
  <c r="D1290" i="13"/>
  <c r="D1289" i="13"/>
  <c r="D1288" i="13"/>
  <c r="D1287" i="13" s="1"/>
  <c r="I1287" i="13"/>
  <c r="H1287" i="13"/>
  <c r="G1287" i="13"/>
  <c r="F1287" i="13"/>
  <c r="E1287" i="13"/>
  <c r="C1287" i="13"/>
  <c r="D1286" i="13"/>
  <c r="D1285" i="13"/>
  <c r="D1284" i="13"/>
  <c r="D1283" i="13"/>
  <c r="D1282" i="13"/>
  <c r="D1281" i="13"/>
  <c r="D1280" i="13"/>
  <c r="D1279" i="13"/>
  <c r="D1278" i="13"/>
  <c r="D1277" i="13"/>
  <c r="D1276" i="13"/>
  <c r="D1275" i="13"/>
  <c r="D1274" i="13"/>
  <c r="D1273" i="13"/>
  <c r="D1272" i="13"/>
  <c r="D1271" i="13"/>
  <c r="D1270" i="13"/>
  <c r="D1269" i="13"/>
  <c r="D1268" i="13"/>
  <c r="D1267" i="13"/>
  <c r="D1266" i="13"/>
  <c r="D1265" i="13"/>
  <c r="D1264" i="13"/>
  <c r="D1263" i="13"/>
  <c r="D1262" i="13"/>
  <c r="D1261" i="13"/>
  <c r="D1260" i="13"/>
  <c r="D1259" i="13"/>
  <c r="D1258" i="13"/>
  <c r="D1257" i="13"/>
  <c r="D1256" i="13"/>
  <c r="D1255" i="13"/>
  <c r="D1254" i="13"/>
  <c r="D1253" i="13"/>
  <c r="D1252" i="13"/>
  <c r="D1251" i="13"/>
  <c r="D1250" i="13"/>
  <c r="D1249" i="13"/>
  <c r="D1248" i="13"/>
  <c r="D1247" i="13"/>
  <c r="D1246" i="13"/>
  <c r="D1245" i="13"/>
  <c r="D1244" i="13"/>
  <c r="D1243" i="13"/>
  <c r="D1242" i="13"/>
  <c r="D1241" i="13"/>
  <c r="D1240" i="13"/>
  <c r="D1239" i="13"/>
  <c r="D1238" i="13"/>
  <c r="D1237" i="13"/>
  <c r="D1236" i="13"/>
  <c r="D1235" i="13"/>
  <c r="D1234" i="13"/>
  <c r="D1233" i="13"/>
  <c r="D1232" i="13"/>
  <c r="D1231" i="13"/>
  <c r="D1230" i="13"/>
  <c r="D1229" i="13"/>
  <c r="D1228" i="13"/>
  <c r="D1227" i="13"/>
  <c r="D1226" i="13"/>
  <c r="D1225" i="13"/>
  <c r="D1224" i="13"/>
  <c r="D1223" i="13"/>
  <c r="D1222" i="13"/>
  <c r="D1221" i="13" s="1"/>
  <c r="I1221" i="13"/>
  <c r="H1221" i="13"/>
  <c r="G1221" i="13"/>
  <c r="F1221" i="13"/>
  <c r="E1221" i="13"/>
  <c r="C1221" i="13"/>
  <c r="C1196" i="13"/>
  <c r="D1194" i="13"/>
  <c r="D1193" i="13"/>
  <c r="D1192" i="13"/>
  <c r="D1191" i="13"/>
  <c r="D1190" i="13"/>
  <c r="D1189" i="13"/>
  <c r="D1188" i="13"/>
  <c r="D1187" i="13"/>
  <c r="D1186" i="13"/>
  <c r="D1185" i="13"/>
  <c r="D1184" i="13"/>
  <c r="D1183" i="13"/>
  <c r="D1182" i="13"/>
  <c r="D1181" i="13"/>
  <c r="D1180" i="13"/>
  <c r="D1179" i="13"/>
  <c r="D1178" i="13"/>
  <c r="D1177" i="13"/>
  <c r="D1176" i="13"/>
  <c r="D1175" i="13"/>
  <c r="D1174" i="13"/>
  <c r="D1173" i="13"/>
  <c r="D1172" i="13"/>
  <c r="D1171" i="13"/>
  <c r="D1170" i="13"/>
  <c r="D1169" i="13"/>
  <c r="D1168" i="13"/>
  <c r="D1167" i="13"/>
  <c r="D1166" i="13" s="1"/>
  <c r="I1166" i="13"/>
  <c r="H1166" i="13"/>
  <c r="G1166" i="13"/>
  <c r="F1166" i="13"/>
  <c r="E1166" i="13"/>
  <c r="C1166" i="13"/>
  <c r="D1164" i="13"/>
  <c r="D1163" i="13"/>
  <c r="D1162" i="13"/>
  <c r="D1161" i="13"/>
  <c r="D1160" i="13"/>
  <c r="D1159" i="13"/>
  <c r="D1158" i="13"/>
  <c r="D1157" i="13"/>
  <c r="D1156" i="13"/>
  <c r="D1155" i="13"/>
  <c r="D1154" i="13"/>
  <c r="D1153" i="13"/>
  <c r="D1152" i="13"/>
  <c r="D1151" i="13"/>
  <c r="D1150" i="13"/>
  <c r="D1149" i="13"/>
  <c r="D1148" i="13"/>
  <c r="D1147" i="13"/>
  <c r="D1146" i="13"/>
  <c r="D1145" i="13"/>
  <c r="D1144" i="13"/>
  <c r="D1143" i="13"/>
  <c r="D1142" i="13"/>
  <c r="D1141" i="13"/>
  <c r="D1140" i="13"/>
  <c r="D1139" i="13"/>
  <c r="D1138" i="13"/>
  <c r="D1137" i="13"/>
  <c r="D1136" i="13"/>
  <c r="D1135" i="13"/>
  <c r="D1134" i="13"/>
  <c r="D1133" i="13"/>
  <c r="D1132" i="13"/>
  <c r="D1131" i="13"/>
  <c r="D1130" i="13"/>
  <c r="D1129" i="13"/>
  <c r="D1128" i="13"/>
  <c r="D1127" i="13"/>
  <c r="D1126" i="13"/>
  <c r="D1125" i="13"/>
  <c r="D1124" i="13"/>
  <c r="D1123" i="13"/>
  <c r="D1122" i="13"/>
  <c r="D1121" i="13"/>
  <c r="D1120" i="13"/>
  <c r="D1119" i="13"/>
  <c r="D1118" i="13"/>
  <c r="D1117" i="13"/>
  <c r="D1116" i="13"/>
  <c r="D1115" i="13"/>
  <c r="D1114" i="13"/>
  <c r="D1113" i="13"/>
  <c r="D1112" i="13"/>
  <c r="D1111" i="13"/>
  <c r="D1110" i="13"/>
  <c r="D1109" i="13"/>
  <c r="D1108" i="13"/>
  <c r="D1107" i="13"/>
  <c r="D1106" i="13"/>
  <c r="D1105" i="13"/>
  <c r="D1104" i="13"/>
  <c r="D1103" i="13"/>
  <c r="D1102" i="13"/>
  <c r="D1101" i="13"/>
  <c r="D1100" i="13"/>
  <c r="D1099" i="13"/>
  <c r="D1098" i="13" s="1"/>
  <c r="I1098" i="13"/>
  <c r="H1098" i="13"/>
  <c r="G1098" i="13"/>
  <c r="F1098" i="13"/>
  <c r="E1098" i="13"/>
  <c r="C1098" i="13"/>
  <c r="D1096" i="13"/>
  <c r="D1095" i="13"/>
  <c r="D1094" i="13"/>
  <c r="D1093" i="13"/>
  <c r="D1092" i="13"/>
  <c r="D1091" i="13"/>
  <c r="D1090" i="13"/>
  <c r="D1089" i="13"/>
  <c r="D1088" i="13"/>
  <c r="D1087" i="13"/>
  <c r="D1086" i="13"/>
  <c r="D1085" i="13"/>
  <c r="D1084" i="13"/>
  <c r="D1083" i="13"/>
  <c r="D1082" i="13"/>
  <c r="D1081" i="13"/>
  <c r="D1080" i="13"/>
  <c r="D1079" i="13"/>
  <c r="D1078" i="13"/>
  <c r="D1077" i="13"/>
  <c r="D1076" i="13"/>
  <c r="D1075" i="13"/>
  <c r="D1074" i="13"/>
  <c r="D1073" i="13"/>
  <c r="D1072" i="13"/>
  <c r="D1071" i="13"/>
  <c r="D1070" i="13"/>
  <c r="D1069" i="13"/>
  <c r="D1068" i="13"/>
  <c r="D1067" i="13"/>
  <c r="D1066" i="13"/>
  <c r="D1065" i="13"/>
  <c r="D1064" i="13"/>
  <c r="D1063" i="13"/>
  <c r="D1062" i="13"/>
  <c r="D1061" i="13"/>
  <c r="D1060" i="13"/>
  <c r="D1059" i="13"/>
  <c r="D1058" i="13"/>
  <c r="D1057" i="13"/>
  <c r="D1056" i="13"/>
  <c r="D1055" i="13"/>
  <c r="D1054" i="13"/>
  <c r="D1053" i="13"/>
  <c r="D1052" i="13"/>
  <c r="D1051" i="13"/>
  <c r="D1050" i="13"/>
  <c r="D1049" i="13"/>
  <c r="D1048" i="13"/>
  <c r="D1047" i="13"/>
  <c r="D1046" i="13"/>
  <c r="D1045" i="13"/>
  <c r="D1044" i="13"/>
  <c r="D1043" i="13"/>
  <c r="D1042" i="13"/>
  <c r="D1041" i="13"/>
  <c r="D1040" i="13"/>
  <c r="D1039" i="13"/>
  <c r="D1038" i="13"/>
  <c r="I1037" i="13"/>
  <c r="H1037" i="13"/>
  <c r="G1037" i="13"/>
  <c r="F1037" i="13"/>
  <c r="E1037" i="13"/>
  <c r="D1037" i="13"/>
  <c r="C1037" i="13"/>
  <c r="C1035" i="13"/>
  <c r="D1033" i="13"/>
  <c r="D1032" i="13"/>
  <c r="D1031" i="13"/>
  <c r="D1030" i="13"/>
  <c r="D1029" i="13"/>
  <c r="D1028" i="13"/>
  <c r="D1027" i="13"/>
  <c r="D1026" i="13"/>
  <c r="D1025" i="13"/>
  <c r="D1024" i="13"/>
  <c r="D1023" i="13"/>
  <c r="D1022" i="13"/>
  <c r="D1021" i="13"/>
  <c r="D1020" i="13"/>
  <c r="D1019" i="13"/>
  <c r="D1018" i="13"/>
  <c r="D1017" i="13"/>
  <c r="D1016" i="13"/>
  <c r="D1015" i="13"/>
  <c r="D1014" i="13"/>
  <c r="D1013" i="13"/>
  <c r="D1012" i="13"/>
  <c r="D1011" i="13"/>
  <c r="D1010" i="13"/>
  <c r="D1009" i="13"/>
  <c r="D1008" i="13"/>
  <c r="D1007" i="13"/>
  <c r="D1006" i="13"/>
  <c r="D1005" i="13"/>
  <c r="D1004" i="13"/>
  <c r="D1003" i="13"/>
  <c r="D1002" i="13"/>
  <c r="D1001" i="13"/>
  <c r="D1000" i="13"/>
  <c r="D999" i="13"/>
  <c r="D998" i="13"/>
  <c r="D997" i="13"/>
  <c r="D996" i="13"/>
  <c r="D995" i="13"/>
  <c r="D994" i="13"/>
  <c r="D993" i="13"/>
  <c r="D992" i="13"/>
  <c r="D991" i="13"/>
  <c r="D990" i="13"/>
  <c r="D989" i="13"/>
  <c r="D988" i="13"/>
  <c r="D987" i="13"/>
  <c r="D986" i="13"/>
  <c r="D985" i="13"/>
  <c r="D984" i="13"/>
  <c r="D983" i="13"/>
  <c r="D982" i="13"/>
  <c r="D981" i="13"/>
  <c r="D980" i="13"/>
  <c r="D979" i="13"/>
  <c r="D978" i="13"/>
  <c r="D977" i="13"/>
  <c r="D976" i="13"/>
  <c r="D975" i="13"/>
  <c r="D974" i="13"/>
  <c r="D973" i="13"/>
  <c r="D972" i="13"/>
  <c r="D971" i="13"/>
  <c r="D970" i="13"/>
  <c r="D969" i="13"/>
  <c r="D968" i="13"/>
  <c r="D967" i="13"/>
  <c r="D966" i="13"/>
  <c r="D965" i="13"/>
  <c r="D964" i="13"/>
  <c r="D963" i="13"/>
  <c r="D962" i="13"/>
  <c r="I961" i="13"/>
  <c r="H961" i="13"/>
  <c r="G961" i="13"/>
  <c r="F961" i="13"/>
  <c r="E961" i="13"/>
  <c r="D961" i="13"/>
  <c r="C961" i="13"/>
  <c r="D960" i="13"/>
  <c r="D959" i="13"/>
  <c r="D958" i="13"/>
  <c r="D957" i="13"/>
  <c r="D956" i="13"/>
  <c r="D955" i="13"/>
  <c r="D954" i="13"/>
  <c r="D953" i="13"/>
  <c r="D952" i="13"/>
  <c r="D951" i="13"/>
  <c r="D950" i="13"/>
  <c r="D949" i="13"/>
  <c r="D948" i="13"/>
  <c r="D947" i="13"/>
  <c r="D946" i="13"/>
  <c r="D945" i="13"/>
  <c r="D944" i="13"/>
  <c r="D943" i="13"/>
  <c r="D942" i="13"/>
  <c r="D941" i="13"/>
  <c r="D940" i="13"/>
  <c r="D939" i="13"/>
  <c r="D938" i="13"/>
  <c r="D937" i="13"/>
  <c r="D936" i="13"/>
  <c r="D935" i="13"/>
  <c r="D934" i="13"/>
  <c r="D933" i="13"/>
  <c r="D932" i="13"/>
  <c r="D931" i="13"/>
  <c r="D930" i="13"/>
  <c r="D929" i="13"/>
  <c r="D928" i="13"/>
  <c r="D927" i="13"/>
  <c r="D926" i="13"/>
  <c r="D925" i="13"/>
  <c r="D924" i="13"/>
  <c r="D923" i="13"/>
  <c r="D922" i="13"/>
  <c r="D921" i="13"/>
  <c r="D920" i="13"/>
  <c r="D919" i="13"/>
  <c r="D918" i="13"/>
  <c r="D917" i="13"/>
  <c r="D916" i="13"/>
  <c r="D915" i="13"/>
  <c r="D914" i="13"/>
  <c r="D913" i="13"/>
  <c r="D912" i="13"/>
  <c r="D911" i="13"/>
  <c r="D910" i="13"/>
  <c r="D909" i="13"/>
  <c r="D908" i="13"/>
  <c r="D907" i="13"/>
  <c r="D906" i="13"/>
  <c r="D905" i="13"/>
  <c r="D904" i="13"/>
  <c r="D903" i="13"/>
  <c r="D902" i="13"/>
  <c r="D901" i="13"/>
  <c r="D900" i="13"/>
  <c r="D899" i="13"/>
  <c r="D898" i="13"/>
  <c r="D897" i="13"/>
  <c r="D896" i="13"/>
  <c r="D895" i="13"/>
  <c r="D894" i="13"/>
  <c r="D893" i="13"/>
  <c r="D892" i="13"/>
  <c r="D891" i="13"/>
  <c r="D890" i="13"/>
  <c r="D889" i="13"/>
  <c r="D888" i="13"/>
  <c r="D887" i="13"/>
  <c r="D886" i="13"/>
  <c r="D885" i="13"/>
  <c r="D884" i="13"/>
  <c r="D883" i="13"/>
  <c r="D882" i="13" s="1"/>
  <c r="I882" i="13"/>
  <c r="H882" i="13"/>
  <c r="G882" i="13"/>
  <c r="F882" i="13"/>
  <c r="E882" i="13"/>
  <c r="C882" i="13"/>
  <c r="D881" i="13"/>
  <c r="D880" i="13"/>
  <c r="D879" i="13"/>
  <c r="D878" i="13"/>
  <c r="D877" i="13"/>
  <c r="D876" i="13"/>
  <c r="D875" i="13"/>
  <c r="D874" i="13"/>
  <c r="D873" i="13"/>
  <c r="D872" i="13"/>
  <c r="D871" i="13"/>
  <c r="D870" i="13"/>
  <c r="D869" i="13"/>
  <c r="D868" i="13"/>
  <c r="D867" i="13"/>
  <c r="D866" i="13"/>
  <c r="D865" i="13"/>
  <c r="D864" i="13"/>
  <c r="D863" i="13"/>
  <c r="D862" i="13"/>
  <c r="D861" i="13"/>
  <c r="D860" i="13"/>
  <c r="D859" i="13"/>
  <c r="D858" i="13"/>
  <c r="D857" i="13"/>
  <c r="D856" i="13"/>
  <c r="D855" i="13"/>
  <c r="D854" i="13"/>
  <c r="D853" i="13"/>
  <c r="D852" i="13"/>
  <c r="D851" i="13"/>
  <c r="D850" i="13"/>
  <c r="D849" i="13"/>
  <c r="D848" i="13"/>
  <c r="D847" i="13"/>
  <c r="D846" i="13"/>
  <c r="D845" i="13"/>
  <c r="D844" i="13"/>
  <c r="D843" i="13"/>
  <c r="D842" i="13"/>
  <c r="D841" i="13"/>
  <c r="D840" i="13"/>
  <c r="D839" i="13"/>
  <c r="D838" i="13"/>
  <c r="D837" i="13"/>
  <c r="D836" i="13"/>
  <c r="D835" i="13"/>
  <c r="D834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3" i="13"/>
  <c r="D812" i="13"/>
  <c r="D811" i="13" s="1"/>
  <c r="I811" i="13"/>
  <c r="H811" i="13"/>
  <c r="G811" i="13"/>
  <c r="F811" i="13"/>
  <c r="E811" i="13"/>
  <c r="C811" i="13"/>
  <c r="C804" i="13"/>
  <c r="C794" i="13"/>
  <c r="C783" i="13"/>
  <c r="C768" i="13"/>
  <c r="C764" i="13"/>
  <c r="C747" i="13"/>
  <c r="C730" i="13"/>
  <c r="C727" i="13"/>
  <c r="C720" i="13"/>
  <c r="C717" i="13"/>
  <c r="C710" i="13"/>
  <c r="C707" i="13"/>
  <c r="C704" i="13"/>
  <c r="C701" i="13"/>
  <c r="C695" i="13"/>
  <c r="C687" i="13"/>
  <c r="C681" i="13"/>
  <c r="C678" i="13"/>
  <c r="C674" i="13"/>
  <c r="C654" i="13"/>
  <c r="C633" i="13"/>
  <c r="C615" i="13"/>
  <c r="C590" i="13"/>
  <c r="C535" i="13"/>
  <c r="C500" i="13"/>
  <c r="C456" i="13"/>
  <c r="C446" i="13"/>
  <c r="C428" i="13"/>
  <c r="C405" i="13"/>
  <c r="C362" i="13"/>
  <c r="C295" i="13"/>
  <c r="C289" i="13"/>
  <c r="C243" i="13"/>
  <c r="C174" i="13"/>
  <c r="C83" i="13"/>
  <c r="C58" i="13"/>
  <c r="C52" i="13"/>
  <c r="C46" i="13"/>
  <c r="C42" i="13"/>
  <c r="C38" i="13"/>
  <c r="C33" i="13"/>
  <c r="C26" i="13"/>
  <c r="C12" i="13"/>
  <c r="A5" i="13"/>
  <c r="A4" i="13"/>
  <c r="A3" i="13"/>
  <c r="A2" i="13"/>
  <c r="I2453" i="1" l="1"/>
  <c r="H2453" i="1"/>
  <c r="G2453" i="1"/>
  <c r="F2453" i="1"/>
  <c r="E2453" i="1"/>
  <c r="D2453" i="1"/>
  <c r="I2452" i="1"/>
  <c r="H2452" i="1"/>
  <c r="G2452" i="1"/>
  <c r="F2452" i="1"/>
  <c r="E2452" i="1"/>
  <c r="D2452" i="1"/>
  <c r="I2451" i="1"/>
  <c r="H2451" i="1"/>
  <c r="G2451" i="1"/>
  <c r="F2451" i="1"/>
  <c r="E2451" i="1"/>
  <c r="D2451" i="1"/>
  <c r="I2450" i="1"/>
  <c r="H2450" i="1"/>
  <c r="G2450" i="1"/>
  <c r="F2450" i="1"/>
  <c r="E2450" i="1"/>
  <c r="D2450" i="1"/>
  <c r="I2449" i="1"/>
  <c r="H2449" i="1"/>
  <c r="G2449" i="1"/>
  <c r="F2449" i="1"/>
  <c r="E2449" i="1"/>
  <c r="D2449" i="1"/>
  <c r="I2448" i="1"/>
  <c r="H2448" i="1"/>
  <c r="G2448" i="1"/>
  <c r="F2448" i="1"/>
  <c r="E2448" i="1"/>
  <c r="D2448" i="1"/>
  <c r="I2447" i="1"/>
  <c r="H2447" i="1"/>
  <c r="G2447" i="1"/>
  <c r="F2447" i="1"/>
  <c r="E2447" i="1"/>
  <c r="D2447" i="1"/>
  <c r="I2446" i="1"/>
  <c r="H2446" i="1"/>
  <c r="G2446" i="1"/>
  <c r="F2446" i="1"/>
  <c r="E2446" i="1"/>
  <c r="D2446" i="1"/>
  <c r="I2445" i="1"/>
  <c r="H2445" i="1"/>
  <c r="G2445" i="1"/>
  <c r="F2445" i="1"/>
  <c r="E2445" i="1"/>
  <c r="D2445" i="1"/>
  <c r="I2444" i="1"/>
  <c r="H2444" i="1"/>
  <c r="G2444" i="1"/>
  <c r="F2444" i="1"/>
  <c r="E2444" i="1"/>
  <c r="D2444" i="1"/>
  <c r="I2443" i="1"/>
  <c r="H2443" i="1"/>
  <c r="G2443" i="1"/>
  <c r="F2443" i="1"/>
  <c r="E2443" i="1"/>
  <c r="D2443" i="1"/>
  <c r="I2442" i="1"/>
  <c r="H2442" i="1"/>
  <c r="G2442" i="1"/>
  <c r="F2442" i="1"/>
  <c r="E2442" i="1"/>
  <c r="D2442" i="1"/>
  <c r="I2441" i="1"/>
  <c r="H2441" i="1"/>
  <c r="G2441" i="1"/>
  <c r="F2441" i="1"/>
  <c r="E2441" i="1"/>
  <c r="D2441" i="1"/>
  <c r="I2440" i="1"/>
  <c r="H2440" i="1"/>
  <c r="G2440" i="1"/>
  <c r="F2440" i="1"/>
  <c r="E2440" i="1"/>
  <c r="D2440" i="1"/>
  <c r="I2439" i="1"/>
  <c r="H2439" i="1"/>
  <c r="G2439" i="1"/>
  <c r="F2439" i="1"/>
  <c r="E2439" i="1"/>
  <c r="D2439" i="1"/>
  <c r="I2438" i="1"/>
  <c r="H2438" i="1"/>
  <c r="G2438" i="1"/>
  <c r="F2438" i="1"/>
  <c r="E2438" i="1"/>
  <c r="D2438" i="1"/>
  <c r="I2437" i="1"/>
  <c r="H2437" i="1"/>
  <c r="G2437" i="1"/>
  <c r="F2437" i="1"/>
  <c r="E2437" i="1"/>
  <c r="D2437" i="1"/>
  <c r="I2436" i="1"/>
  <c r="H2436" i="1"/>
  <c r="G2436" i="1"/>
  <c r="F2436" i="1"/>
  <c r="E2436" i="1"/>
  <c r="D2436" i="1"/>
  <c r="I2435" i="1"/>
  <c r="H2435" i="1"/>
  <c r="G2435" i="1"/>
  <c r="F2435" i="1"/>
  <c r="E2435" i="1"/>
  <c r="D2435" i="1"/>
  <c r="I2434" i="1"/>
  <c r="H2434" i="1"/>
  <c r="G2434" i="1"/>
  <c r="F2434" i="1"/>
  <c r="E2434" i="1"/>
  <c r="D2434" i="1"/>
  <c r="I2433" i="1"/>
  <c r="H2433" i="1"/>
  <c r="G2433" i="1"/>
  <c r="F2433" i="1"/>
  <c r="E2433" i="1"/>
  <c r="D2433" i="1"/>
  <c r="I2432" i="1"/>
  <c r="H2432" i="1"/>
  <c r="G2432" i="1"/>
  <c r="F2432" i="1"/>
  <c r="E2432" i="1"/>
  <c r="D2432" i="1"/>
  <c r="I2431" i="1"/>
  <c r="H2431" i="1"/>
  <c r="G2431" i="1"/>
  <c r="F2431" i="1"/>
  <c r="E2431" i="1"/>
  <c r="D2431" i="1"/>
  <c r="I2430" i="1"/>
  <c r="H2430" i="1"/>
  <c r="G2430" i="1"/>
  <c r="F2430" i="1"/>
  <c r="E2430" i="1"/>
  <c r="D2430" i="1"/>
  <c r="I2429" i="1"/>
  <c r="H2429" i="1"/>
  <c r="G2429" i="1"/>
  <c r="F2429" i="1"/>
  <c r="E2429" i="1"/>
  <c r="D2429" i="1"/>
  <c r="I2428" i="1"/>
  <c r="H2428" i="1"/>
  <c r="G2428" i="1"/>
  <c r="F2428" i="1"/>
  <c r="E2428" i="1"/>
  <c r="D2428" i="1"/>
  <c r="I2427" i="1"/>
  <c r="H2427" i="1"/>
  <c r="G2427" i="1"/>
  <c r="F2427" i="1"/>
  <c r="E2427" i="1"/>
  <c r="D2427" i="1"/>
  <c r="I2426" i="1"/>
  <c r="H2426" i="1"/>
  <c r="G2426" i="1"/>
  <c r="F2426" i="1"/>
  <c r="E2426" i="1"/>
  <c r="D2426" i="1"/>
  <c r="I2425" i="1"/>
  <c r="H2425" i="1"/>
  <c r="G2425" i="1"/>
  <c r="F2425" i="1"/>
  <c r="E2425" i="1"/>
  <c r="D2425" i="1"/>
  <c r="I2424" i="1"/>
  <c r="H2424" i="1"/>
  <c r="G2424" i="1"/>
  <c r="F2424" i="1"/>
  <c r="E2424" i="1"/>
  <c r="D2424" i="1"/>
  <c r="I2423" i="1"/>
  <c r="H2423" i="1"/>
  <c r="G2423" i="1"/>
  <c r="F2423" i="1"/>
  <c r="E2423" i="1"/>
  <c r="D2423" i="1"/>
  <c r="I2422" i="1"/>
  <c r="H2422" i="1"/>
  <c r="G2422" i="1"/>
  <c r="F2422" i="1"/>
  <c r="E2422" i="1"/>
  <c r="D2422" i="1"/>
  <c r="I2421" i="1"/>
  <c r="H2421" i="1"/>
  <c r="G2421" i="1"/>
  <c r="F2421" i="1"/>
  <c r="E2421" i="1"/>
  <c r="D2421" i="1"/>
  <c r="I2420" i="1"/>
  <c r="H2420" i="1"/>
  <c r="G2420" i="1"/>
  <c r="F2420" i="1"/>
  <c r="E2420" i="1"/>
  <c r="D2420" i="1"/>
  <c r="I2419" i="1"/>
  <c r="H2419" i="1"/>
  <c r="G2419" i="1"/>
  <c r="F2419" i="1"/>
  <c r="E2419" i="1"/>
  <c r="D2419" i="1"/>
  <c r="I2418" i="1"/>
  <c r="H2418" i="1"/>
  <c r="G2418" i="1"/>
  <c r="F2418" i="1"/>
  <c r="E2418" i="1"/>
  <c r="D2418" i="1"/>
  <c r="I2417" i="1"/>
  <c r="H2417" i="1"/>
  <c r="G2417" i="1"/>
  <c r="F2417" i="1"/>
  <c r="E2417" i="1"/>
  <c r="D2417" i="1"/>
  <c r="I2416" i="1"/>
  <c r="H2416" i="1"/>
  <c r="G2416" i="1"/>
  <c r="F2416" i="1"/>
  <c r="E2416" i="1"/>
  <c r="D2416" i="1"/>
  <c r="I2415" i="1"/>
  <c r="H2415" i="1"/>
  <c r="G2415" i="1"/>
  <c r="F2415" i="1"/>
  <c r="E2415" i="1"/>
  <c r="D2415" i="1"/>
  <c r="I2414" i="1"/>
  <c r="H2414" i="1"/>
  <c r="G2414" i="1"/>
  <c r="F2414" i="1"/>
  <c r="E2414" i="1"/>
  <c r="D2414" i="1"/>
  <c r="I2413" i="1"/>
  <c r="H2413" i="1"/>
  <c r="G2413" i="1"/>
  <c r="F2413" i="1"/>
  <c r="E2413" i="1"/>
  <c r="D2413" i="1"/>
  <c r="I2412" i="1"/>
  <c r="H2412" i="1"/>
  <c r="G2412" i="1"/>
  <c r="F2412" i="1"/>
  <c r="E2412" i="1"/>
  <c r="D2412" i="1"/>
  <c r="I2411" i="1"/>
  <c r="H2411" i="1"/>
  <c r="G2411" i="1"/>
  <c r="F2411" i="1"/>
  <c r="E2411" i="1"/>
  <c r="D2411" i="1"/>
  <c r="I2410" i="1"/>
  <c r="H2410" i="1"/>
  <c r="G2410" i="1"/>
  <c r="F2410" i="1"/>
  <c r="E2410" i="1"/>
  <c r="D2410" i="1"/>
  <c r="I2409" i="1"/>
  <c r="H2409" i="1"/>
  <c r="G2409" i="1"/>
  <c r="F2409" i="1"/>
  <c r="E2409" i="1"/>
  <c r="D2409" i="1"/>
  <c r="I2408" i="1"/>
  <c r="H2408" i="1"/>
  <c r="G2408" i="1"/>
  <c r="F2408" i="1"/>
  <c r="E2408" i="1"/>
  <c r="D2408" i="1"/>
  <c r="I2407" i="1"/>
  <c r="H2407" i="1"/>
  <c r="G2407" i="1"/>
  <c r="F2407" i="1"/>
  <c r="E2407" i="1"/>
  <c r="D2407" i="1"/>
  <c r="I2406" i="1"/>
  <c r="H2406" i="1"/>
  <c r="G2406" i="1"/>
  <c r="F2406" i="1"/>
  <c r="E2406" i="1"/>
  <c r="D2406" i="1"/>
  <c r="I2405" i="1"/>
  <c r="H2405" i="1"/>
  <c r="G2405" i="1"/>
  <c r="F2405" i="1"/>
  <c r="E2405" i="1"/>
  <c r="D2405" i="1"/>
  <c r="I2404" i="1"/>
  <c r="H2404" i="1"/>
  <c r="G2404" i="1"/>
  <c r="F2404" i="1"/>
  <c r="E2404" i="1"/>
  <c r="D2404" i="1"/>
  <c r="I2403" i="1"/>
  <c r="H2403" i="1"/>
  <c r="G2403" i="1"/>
  <c r="F2403" i="1"/>
  <c r="E2403" i="1"/>
  <c r="D2403" i="1"/>
  <c r="I2402" i="1"/>
  <c r="H2402" i="1"/>
  <c r="G2402" i="1"/>
  <c r="F2402" i="1"/>
  <c r="E2402" i="1"/>
  <c r="D2402" i="1"/>
  <c r="I2401" i="1"/>
  <c r="H2401" i="1"/>
  <c r="G2401" i="1"/>
  <c r="F2401" i="1"/>
  <c r="E2401" i="1"/>
  <c r="D2401" i="1"/>
  <c r="I2400" i="1"/>
  <c r="H2400" i="1"/>
  <c r="G2400" i="1"/>
  <c r="F2400" i="1"/>
  <c r="E2400" i="1"/>
  <c r="D2400" i="1"/>
  <c r="I2399" i="1"/>
  <c r="H2399" i="1"/>
  <c r="G2399" i="1"/>
  <c r="F2399" i="1"/>
  <c r="E2399" i="1"/>
  <c r="D2399" i="1"/>
  <c r="I2398" i="1"/>
  <c r="H2398" i="1"/>
  <c r="G2398" i="1"/>
  <c r="F2398" i="1"/>
  <c r="E2398" i="1"/>
  <c r="D2398" i="1"/>
  <c r="I2397" i="1"/>
  <c r="H2397" i="1"/>
  <c r="G2397" i="1"/>
  <c r="F2397" i="1"/>
  <c r="E2397" i="1"/>
  <c r="D2397" i="1"/>
  <c r="I2396" i="1"/>
  <c r="H2396" i="1"/>
  <c r="G2396" i="1"/>
  <c r="F2396" i="1"/>
  <c r="E2396" i="1"/>
  <c r="D2396" i="1"/>
  <c r="I2395" i="1"/>
  <c r="H2395" i="1"/>
  <c r="G2395" i="1"/>
  <c r="F2395" i="1"/>
  <c r="E2395" i="1"/>
  <c r="D2395" i="1"/>
  <c r="I2394" i="1"/>
  <c r="H2394" i="1"/>
  <c r="G2394" i="1"/>
  <c r="F2394" i="1"/>
  <c r="E2394" i="1"/>
  <c r="D2394" i="1"/>
  <c r="I2393" i="1"/>
  <c r="H2393" i="1"/>
  <c r="G2393" i="1"/>
  <c r="F2393" i="1"/>
  <c r="E2393" i="1"/>
  <c r="D2393" i="1"/>
  <c r="I2392" i="1"/>
  <c r="H2392" i="1"/>
  <c r="G2392" i="1"/>
  <c r="F2392" i="1"/>
  <c r="E2392" i="1"/>
  <c r="D2392" i="1"/>
  <c r="I2391" i="1"/>
  <c r="H2391" i="1"/>
  <c r="G2391" i="1"/>
  <c r="F2391" i="1"/>
  <c r="E2391" i="1"/>
  <c r="D2391" i="1"/>
  <c r="I2390" i="1"/>
  <c r="H2390" i="1"/>
  <c r="G2390" i="1"/>
  <c r="F2390" i="1"/>
  <c r="E2390" i="1"/>
  <c r="D2390" i="1"/>
  <c r="I2389" i="1"/>
  <c r="H2389" i="1"/>
  <c r="G2389" i="1"/>
  <c r="F2389" i="1"/>
  <c r="E2389" i="1"/>
  <c r="D2389" i="1"/>
  <c r="I2388" i="1"/>
  <c r="H2388" i="1"/>
  <c r="G2388" i="1"/>
  <c r="F2388" i="1"/>
  <c r="E2388" i="1"/>
  <c r="D2388" i="1"/>
  <c r="I2387" i="1"/>
  <c r="H2387" i="1"/>
  <c r="G2387" i="1"/>
  <c r="F2387" i="1"/>
  <c r="E2387" i="1"/>
  <c r="D2387" i="1"/>
  <c r="I2386" i="1"/>
  <c r="H2386" i="1"/>
  <c r="G2386" i="1"/>
  <c r="F2386" i="1"/>
  <c r="E2386" i="1"/>
  <c r="D2386" i="1"/>
  <c r="I2385" i="1"/>
  <c r="H2385" i="1"/>
  <c r="G2385" i="1"/>
  <c r="F2385" i="1"/>
  <c r="E2385" i="1"/>
  <c r="D2385" i="1"/>
  <c r="I2384" i="1"/>
  <c r="H2384" i="1"/>
  <c r="G2384" i="1"/>
  <c r="F2384" i="1"/>
  <c r="E2384" i="1"/>
  <c r="D2384" i="1"/>
  <c r="I2383" i="1"/>
  <c r="H2383" i="1"/>
  <c r="G2383" i="1"/>
  <c r="F2383" i="1"/>
  <c r="E2383" i="1"/>
  <c r="D2383" i="1"/>
  <c r="I2382" i="1"/>
  <c r="H2382" i="1"/>
  <c r="G2382" i="1"/>
  <c r="F2382" i="1"/>
  <c r="E2382" i="1"/>
  <c r="D2382" i="1"/>
  <c r="I2381" i="1"/>
  <c r="H2381" i="1"/>
  <c r="G2381" i="1"/>
  <c r="F2381" i="1"/>
  <c r="E2381" i="1"/>
  <c r="D2381" i="1"/>
  <c r="I2380" i="1"/>
  <c r="H2380" i="1"/>
  <c r="G2380" i="1"/>
  <c r="F2380" i="1"/>
  <c r="E2380" i="1"/>
  <c r="D2380" i="1"/>
  <c r="I2379" i="1"/>
  <c r="H2379" i="1"/>
  <c r="G2379" i="1"/>
  <c r="F2379" i="1"/>
  <c r="E2379" i="1"/>
  <c r="D2379" i="1"/>
  <c r="I2378" i="1"/>
  <c r="H2378" i="1"/>
  <c r="G2378" i="1"/>
  <c r="F2378" i="1"/>
  <c r="E2378" i="1"/>
  <c r="D2378" i="1"/>
  <c r="I2377" i="1"/>
  <c r="H2377" i="1"/>
  <c r="G2377" i="1"/>
  <c r="F2377" i="1"/>
  <c r="E2377" i="1"/>
  <c r="D2377" i="1"/>
  <c r="I2376" i="1"/>
  <c r="H2376" i="1"/>
  <c r="G2376" i="1"/>
  <c r="F2376" i="1"/>
  <c r="E2376" i="1"/>
  <c r="D2376" i="1"/>
  <c r="I2375" i="1"/>
  <c r="H2375" i="1"/>
  <c r="G2375" i="1"/>
  <c r="F2375" i="1"/>
  <c r="E2375" i="1"/>
  <c r="D2375" i="1"/>
  <c r="I2374" i="1"/>
  <c r="H2374" i="1"/>
  <c r="G2374" i="1"/>
  <c r="F2374" i="1"/>
  <c r="E2374" i="1"/>
  <c r="D2374" i="1"/>
  <c r="I2373" i="1"/>
  <c r="H2373" i="1"/>
  <c r="G2373" i="1"/>
  <c r="F2373" i="1"/>
  <c r="E2373" i="1"/>
  <c r="D2373" i="1"/>
  <c r="I2372" i="1"/>
  <c r="H2372" i="1"/>
  <c r="G2372" i="1"/>
  <c r="F2372" i="1"/>
  <c r="E2372" i="1"/>
  <c r="D2372" i="1"/>
  <c r="I2371" i="1"/>
  <c r="H2371" i="1"/>
  <c r="G2371" i="1"/>
  <c r="F2371" i="1"/>
  <c r="E2371" i="1"/>
  <c r="D2371" i="1"/>
  <c r="I2370" i="1"/>
  <c r="H2370" i="1"/>
  <c r="G2370" i="1"/>
  <c r="F2370" i="1"/>
  <c r="E2370" i="1"/>
  <c r="D2370" i="1"/>
  <c r="I2369" i="1"/>
  <c r="H2369" i="1"/>
  <c r="G2369" i="1"/>
  <c r="F2369" i="1"/>
  <c r="E2369" i="1"/>
  <c r="D2369" i="1"/>
  <c r="I2368" i="1"/>
  <c r="H2368" i="1"/>
  <c r="G2368" i="1"/>
  <c r="F2368" i="1"/>
  <c r="E2368" i="1"/>
  <c r="D2368" i="1"/>
  <c r="I2367" i="1"/>
  <c r="H2367" i="1"/>
  <c r="G2367" i="1"/>
  <c r="F2367" i="1"/>
  <c r="E2367" i="1"/>
  <c r="D2367" i="1"/>
  <c r="I2366" i="1"/>
  <c r="H2366" i="1"/>
  <c r="G2366" i="1"/>
  <c r="F2366" i="1"/>
  <c r="E2366" i="1"/>
  <c r="D2366" i="1"/>
  <c r="I2365" i="1"/>
  <c r="H2365" i="1"/>
  <c r="G2365" i="1"/>
  <c r="F2365" i="1"/>
  <c r="E2365" i="1"/>
  <c r="D2365" i="1"/>
  <c r="I2364" i="1"/>
  <c r="H2364" i="1"/>
  <c r="G2364" i="1"/>
  <c r="F2364" i="1"/>
  <c r="E2364" i="1"/>
  <c r="D2364" i="1"/>
  <c r="I2363" i="1"/>
  <c r="H2363" i="1"/>
  <c r="G2363" i="1"/>
  <c r="F2363" i="1"/>
  <c r="E2363" i="1"/>
  <c r="D2363" i="1"/>
  <c r="I2362" i="1"/>
  <c r="H2362" i="1"/>
  <c r="G2362" i="1"/>
  <c r="F2362" i="1"/>
  <c r="E2362" i="1"/>
  <c r="D2362" i="1"/>
  <c r="I2361" i="1"/>
  <c r="H2361" i="1"/>
  <c r="G2361" i="1"/>
  <c r="F2361" i="1"/>
  <c r="E2361" i="1"/>
  <c r="D2361" i="1"/>
  <c r="I2360" i="1"/>
  <c r="H2360" i="1"/>
  <c r="G2360" i="1"/>
  <c r="F2360" i="1"/>
  <c r="E2360" i="1"/>
  <c r="D2360" i="1"/>
  <c r="I2359" i="1"/>
  <c r="H2359" i="1"/>
  <c r="G2359" i="1"/>
  <c r="F2359" i="1"/>
  <c r="E2359" i="1"/>
  <c r="D2359" i="1"/>
  <c r="I2358" i="1"/>
  <c r="H2358" i="1"/>
  <c r="G2358" i="1"/>
  <c r="F2358" i="1"/>
  <c r="E2358" i="1"/>
  <c r="D2358" i="1"/>
  <c r="I2357" i="1"/>
  <c r="H2357" i="1"/>
  <c r="G2357" i="1"/>
  <c r="F2357" i="1"/>
  <c r="E2357" i="1"/>
  <c r="D2357" i="1"/>
  <c r="I2356" i="1"/>
  <c r="H2356" i="1"/>
  <c r="G2356" i="1"/>
  <c r="F2356" i="1"/>
  <c r="E2356" i="1"/>
  <c r="D2356" i="1"/>
  <c r="I2355" i="1"/>
  <c r="H2355" i="1"/>
  <c r="G2355" i="1"/>
  <c r="F2355" i="1"/>
  <c r="E2355" i="1"/>
  <c r="D2355" i="1"/>
  <c r="I2354" i="1"/>
  <c r="H2354" i="1"/>
  <c r="G2354" i="1"/>
  <c r="F2354" i="1"/>
  <c r="E2354" i="1"/>
  <c r="D2354" i="1"/>
  <c r="I2353" i="1"/>
  <c r="H2353" i="1"/>
  <c r="G2353" i="1"/>
  <c r="F2353" i="1"/>
  <c r="E2353" i="1"/>
  <c r="D2353" i="1"/>
  <c r="I2352" i="1"/>
  <c r="H2352" i="1"/>
  <c r="G2352" i="1"/>
  <c r="F2352" i="1"/>
  <c r="E2352" i="1"/>
  <c r="D2352" i="1"/>
  <c r="I2351" i="1"/>
  <c r="H2351" i="1"/>
  <c r="G2351" i="1"/>
  <c r="F2351" i="1"/>
  <c r="E2351" i="1"/>
  <c r="D2351" i="1"/>
  <c r="I2350" i="1"/>
  <c r="H2350" i="1"/>
  <c r="G2350" i="1"/>
  <c r="F2350" i="1"/>
  <c r="E2350" i="1"/>
  <c r="D2350" i="1"/>
  <c r="I2349" i="1"/>
  <c r="H2349" i="1"/>
  <c r="G2349" i="1"/>
  <c r="F2349" i="1"/>
  <c r="E2349" i="1"/>
  <c r="D2349" i="1"/>
  <c r="I2348" i="1"/>
  <c r="H2348" i="1"/>
  <c r="G2348" i="1"/>
  <c r="F2348" i="1"/>
  <c r="E2348" i="1"/>
  <c r="D2348" i="1"/>
  <c r="I2347" i="1"/>
  <c r="H2347" i="1"/>
  <c r="G2347" i="1"/>
  <c r="F2347" i="1"/>
  <c r="E2347" i="1"/>
  <c r="D2347" i="1"/>
  <c r="I2346" i="1"/>
  <c r="H2346" i="1"/>
  <c r="G2346" i="1"/>
  <c r="F2346" i="1"/>
  <c r="E2346" i="1"/>
  <c r="D2346" i="1"/>
  <c r="I2345" i="1"/>
  <c r="H2345" i="1"/>
  <c r="G2345" i="1"/>
  <c r="F2345" i="1"/>
  <c r="E2345" i="1"/>
  <c r="D2345" i="1"/>
  <c r="I2344" i="1"/>
  <c r="H2344" i="1"/>
  <c r="G2344" i="1"/>
  <c r="F2344" i="1"/>
  <c r="E2344" i="1"/>
  <c r="D2344" i="1"/>
  <c r="I2343" i="1"/>
  <c r="H2343" i="1"/>
  <c r="G2343" i="1"/>
  <c r="F2343" i="1"/>
  <c r="E2343" i="1"/>
  <c r="D2343" i="1"/>
  <c r="I2342" i="1"/>
  <c r="H2342" i="1"/>
  <c r="G2342" i="1"/>
  <c r="F2342" i="1"/>
  <c r="E2342" i="1"/>
  <c r="D2342" i="1"/>
  <c r="I2341" i="1"/>
  <c r="H2341" i="1"/>
  <c r="G2341" i="1"/>
  <c r="F2341" i="1"/>
  <c r="E2341" i="1"/>
  <c r="D2341" i="1"/>
  <c r="I2340" i="1"/>
  <c r="H2340" i="1"/>
  <c r="G2340" i="1"/>
  <c r="F2340" i="1"/>
  <c r="E2340" i="1"/>
  <c r="D2340" i="1"/>
  <c r="I2339" i="1"/>
  <c r="H2339" i="1"/>
  <c r="G2339" i="1"/>
  <c r="F2339" i="1"/>
  <c r="E2339" i="1"/>
  <c r="D2339" i="1"/>
  <c r="I2338" i="1"/>
  <c r="H2338" i="1"/>
  <c r="G2338" i="1"/>
  <c r="F2338" i="1"/>
  <c r="E2338" i="1"/>
  <c r="D2338" i="1"/>
  <c r="I2337" i="1"/>
  <c r="H2337" i="1"/>
  <c r="G2337" i="1"/>
  <c r="F2337" i="1"/>
  <c r="E2337" i="1"/>
  <c r="D2337" i="1"/>
  <c r="I2336" i="1"/>
  <c r="H2336" i="1"/>
  <c r="G2336" i="1"/>
  <c r="F2336" i="1"/>
  <c r="E2336" i="1"/>
  <c r="D2336" i="1"/>
  <c r="I2335" i="1"/>
  <c r="H2335" i="1"/>
  <c r="G2335" i="1"/>
  <c r="F2335" i="1"/>
  <c r="E2335" i="1"/>
  <c r="D2335" i="1"/>
  <c r="I2334" i="1"/>
  <c r="H2334" i="1"/>
  <c r="G2334" i="1"/>
  <c r="F2334" i="1"/>
  <c r="E2334" i="1"/>
  <c r="D2334" i="1"/>
  <c r="I2333" i="1"/>
  <c r="H2333" i="1"/>
  <c r="G2333" i="1"/>
  <c r="F2333" i="1"/>
  <c r="E2333" i="1"/>
  <c r="D2333" i="1"/>
  <c r="I2332" i="1"/>
  <c r="H2332" i="1"/>
  <c r="G2332" i="1"/>
  <c r="F2332" i="1"/>
  <c r="E2332" i="1"/>
  <c r="D2332" i="1"/>
  <c r="I2331" i="1"/>
  <c r="H2331" i="1"/>
  <c r="G2331" i="1"/>
  <c r="F2331" i="1"/>
  <c r="E2331" i="1"/>
  <c r="D2331" i="1"/>
  <c r="I2330" i="1"/>
  <c r="H2330" i="1"/>
  <c r="G2330" i="1"/>
  <c r="F2330" i="1"/>
  <c r="E2330" i="1"/>
  <c r="D2330" i="1"/>
  <c r="I2329" i="1"/>
  <c r="H2329" i="1"/>
  <c r="G2329" i="1"/>
  <c r="F2329" i="1"/>
  <c r="E2329" i="1"/>
  <c r="D2329" i="1"/>
  <c r="I2328" i="1"/>
  <c r="H2328" i="1"/>
  <c r="G2328" i="1"/>
  <c r="F2328" i="1"/>
  <c r="E2328" i="1"/>
  <c r="D2328" i="1"/>
  <c r="I2327" i="1"/>
  <c r="H2327" i="1"/>
  <c r="G2327" i="1"/>
  <c r="F2327" i="1"/>
  <c r="E2327" i="1"/>
  <c r="D2327" i="1"/>
  <c r="I2326" i="1"/>
  <c r="H2326" i="1"/>
  <c r="G2326" i="1"/>
  <c r="F2326" i="1"/>
  <c r="E2326" i="1"/>
  <c r="D2326" i="1"/>
  <c r="I2325" i="1"/>
  <c r="H2325" i="1"/>
  <c r="G2325" i="1"/>
  <c r="F2325" i="1"/>
  <c r="E2325" i="1"/>
  <c r="D2325" i="1"/>
  <c r="I2324" i="1"/>
  <c r="H2324" i="1"/>
  <c r="G2324" i="1"/>
  <c r="F2324" i="1"/>
  <c r="E2324" i="1"/>
  <c r="D2324" i="1"/>
  <c r="I2323" i="1"/>
  <c r="H2323" i="1"/>
  <c r="G2323" i="1"/>
  <c r="F2323" i="1"/>
  <c r="E2323" i="1"/>
  <c r="D2323" i="1"/>
  <c r="I2322" i="1"/>
  <c r="H2322" i="1"/>
  <c r="G2322" i="1"/>
  <c r="F2322" i="1"/>
  <c r="E2322" i="1"/>
  <c r="D2322" i="1"/>
  <c r="I2321" i="1"/>
  <c r="H2321" i="1"/>
  <c r="G2321" i="1"/>
  <c r="F2321" i="1"/>
  <c r="E2321" i="1"/>
  <c r="D2321" i="1"/>
  <c r="I2320" i="1"/>
  <c r="H2320" i="1"/>
  <c r="G2320" i="1"/>
  <c r="F2320" i="1"/>
  <c r="E2320" i="1"/>
  <c r="D2320" i="1"/>
  <c r="I2319" i="1"/>
  <c r="H2319" i="1"/>
  <c r="G2319" i="1"/>
  <c r="F2319" i="1"/>
  <c r="E2319" i="1"/>
  <c r="D2319" i="1"/>
  <c r="I2318" i="1"/>
  <c r="H2318" i="1"/>
  <c r="G2318" i="1"/>
  <c r="F2318" i="1"/>
  <c r="E2318" i="1"/>
  <c r="D2318" i="1"/>
  <c r="I2317" i="1"/>
  <c r="H2317" i="1"/>
  <c r="G2317" i="1"/>
  <c r="F2317" i="1"/>
  <c r="E2317" i="1"/>
  <c r="D2317" i="1"/>
  <c r="I2316" i="1"/>
  <c r="H2316" i="1"/>
  <c r="G2316" i="1"/>
  <c r="F2316" i="1"/>
  <c r="E2316" i="1"/>
  <c r="D2316" i="1"/>
  <c r="I2315" i="1"/>
  <c r="H2315" i="1"/>
  <c r="G2315" i="1"/>
  <c r="F2315" i="1"/>
  <c r="E2315" i="1"/>
  <c r="D2315" i="1"/>
  <c r="I2314" i="1"/>
  <c r="H2314" i="1"/>
  <c r="G2314" i="1"/>
  <c r="F2314" i="1"/>
  <c r="E2314" i="1"/>
  <c r="D2314" i="1"/>
  <c r="I2313" i="1"/>
  <c r="H2313" i="1"/>
  <c r="G2313" i="1"/>
  <c r="F2313" i="1"/>
  <c r="E2313" i="1"/>
  <c r="D2313" i="1"/>
  <c r="I2312" i="1"/>
  <c r="H2312" i="1"/>
  <c r="G2312" i="1"/>
  <c r="F2312" i="1"/>
  <c r="E2312" i="1"/>
  <c r="D2312" i="1"/>
  <c r="I2311" i="1"/>
  <c r="H2311" i="1"/>
  <c r="G2311" i="1"/>
  <c r="F2311" i="1"/>
  <c r="E2311" i="1"/>
  <c r="D2311" i="1"/>
  <c r="I2310" i="1"/>
  <c r="H2310" i="1"/>
  <c r="G2310" i="1"/>
  <c r="F2310" i="1"/>
  <c r="E2310" i="1"/>
  <c r="D2310" i="1"/>
  <c r="I2309" i="1"/>
  <c r="H2309" i="1"/>
  <c r="G2309" i="1"/>
  <c r="F2309" i="1"/>
  <c r="E2309" i="1"/>
  <c r="D2309" i="1"/>
  <c r="I2308" i="1"/>
  <c r="H2308" i="1"/>
  <c r="G2308" i="1"/>
  <c r="F2308" i="1"/>
  <c r="E2308" i="1"/>
  <c r="D2308" i="1"/>
  <c r="I2307" i="1"/>
  <c r="H2307" i="1"/>
  <c r="G2307" i="1"/>
  <c r="F2307" i="1"/>
  <c r="E2307" i="1"/>
  <c r="D2307" i="1"/>
  <c r="I2306" i="1"/>
  <c r="H2306" i="1"/>
  <c r="G2306" i="1"/>
  <c r="F2306" i="1"/>
  <c r="E2306" i="1"/>
  <c r="D2306" i="1"/>
  <c r="I2305" i="1"/>
  <c r="H2305" i="1"/>
  <c r="G2305" i="1"/>
  <c r="F2305" i="1"/>
  <c r="E2305" i="1"/>
  <c r="D2305" i="1"/>
  <c r="I2304" i="1"/>
  <c r="H2304" i="1"/>
  <c r="G2304" i="1"/>
  <c r="F2304" i="1"/>
  <c r="E2304" i="1"/>
  <c r="D2304" i="1"/>
  <c r="I2303" i="1"/>
  <c r="H2303" i="1"/>
  <c r="G2303" i="1"/>
  <c r="F2303" i="1"/>
  <c r="E2303" i="1"/>
  <c r="D2303" i="1"/>
  <c r="I2302" i="1"/>
  <c r="H2302" i="1"/>
  <c r="G2302" i="1"/>
  <c r="F2302" i="1"/>
  <c r="E2302" i="1"/>
  <c r="D2302" i="1"/>
  <c r="I2301" i="1"/>
  <c r="H2301" i="1"/>
  <c r="G2301" i="1"/>
  <c r="F2301" i="1"/>
  <c r="E2301" i="1"/>
  <c r="D2301" i="1"/>
  <c r="I2300" i="1"/>
  <c r="H2300" i="1"/>
  <c r="G2300" i="1"/>
  <c r="F2300" i="1"/>
  <c r="E2300" i="1"/>
  <c r="D2300" i="1"/>
  <c r="I2299" i="1"/>
  <c r="H2299" i="1"/>
  <c r="G2299" i="1"/>
  <c r="F2299" i="1"/>
  <c r="E2299" i="1"/>
  <c r="D2299" i="1"/>
  <c r="I2298" i="1"/>
  <c r="H2298" i="1"/>
  <c r="G2298" i="1"/>
  <c r="F2298" i="1"/>
  <c r="E2298" i="1"/>
  <c r="D2298" i="1"/>
  <c r="I2297" i="1"/>
  <c r="H2297" i="1"/>
  <c r="G2297" i="1"/>
  <c r="F2297" i="1"/>
  <c r="E2297" i="1"/>
  <c r="D2297" i="1"/>
  <c r="I2296" i="1"/>
  <c r="H2296" i="1"/>
  <c r="G2296" i="1"/>
  <c r="F2296" i="1"/>
  <c r="E2296" i="1"/>
  <c r="D2296" i="1"/>
  <c r="I2295" i="1"/>
  <c r="H2295" i="1"/>
  <c r="G2295" i="1"/>
  <c r="F2295" i="1"/>
  <c r="E2295" i="1"/>
  <c r="D2295" i="1"/>
  <c r="I2294" i="1"/>
  <c r="H2294" i="1"/>
  <c r="G2294" i="1"/>
  <c r="F2294" i="1"/>
  <c r="E2294" i="1"/>
  <c r="D2294" i="1"/>
  <c r="I2293" i="1"/>
  <c r="H2293" i="1"/>
  <c r="G2293" i="1"/>
  <c r="F2293" i="1"/>
  <c r="E2293" i="1"/>
  <c r="D2293" i="1"/>
  <c r="I2292" i="1"/>
  <c r="H2292" i="1"/>
  <c r="G2292" i="1"/>
  <c r="F2292" i="1"/>
  <c r="E2292" i="1"/>
  <c r="D2292" i="1"/>
  <c r="I2291" i="1"/>
  <c r="H2291" i="1"/>
  <c r="G2291" i="1"/>
  <c r="F2291" i="1"/>
  <c r="E2291" i="1"/>
  <c r="D2291" i="1"/>
  <c r="I2290" i="1"/>
  <c r="H2290" i="1"/>
  <c r="G2290" i="1"/>
  <c r="F2290" i="1"/>
  <c r="E2290" i="1"/>
  <c r="D2290" i="1"/>
  <c r="I2289" i="1"/>
  <c r="H2289" i="1"/>
  <c r="G2289" i="1"/>
  <c r="F2289" i="1"/>
  <c r="E2289" i="1"/>
  <c r="D2289" i="1"/>
  <c r="I2288" i="1"/>
  <c r="H2288" i="1"/>
  <c r="G2288" i="1"/>
  <c r="F2288" i="1"/>
  <c r="E2288" i="1"/>
  <c r="D2288" i="1"/>
  <c r="I2287" i="1"/>
  <c r="H2287" i="1"/>
  <c r="G2287" i="1"/>
  <c r="F2287" i="1"/>
  <c r="E2287" i="1"/>
  <c r="D2287" i="1"/>
  <c r="I2286" i="1"/>
  <c r="H2286" i="1"/>
  <c r="G2286" i="1"/>
  <c r="F2286" i="1"/>
  <c r="E2286" i="1"/>
  <c r="D2286" i="1"/>
  <c r="I2285" i="1"/>
  <c r="H2285" i="1"/>
  <c r="G2285" i="1"/>
  <c r="F2285" i="1"/>
  <c r="E2285" i="1"/>
  <c r="D2285" i="1"/>
  <c r="I2284" i="1"/>
  <c r="H2284" i="1"/>
  <c r="G2284" i="1"/>
  <c r="F2284" i="1"/>
  <c r="E2284" i="1"/>
  <c r="D2284" i="1"/>
  <c r="I2283" i="1"/>
  <c r="H2283" i="1"/>
  <c r="G2283" i="1"/>
  <c r="F2283" i="1"/>
  <c r="E2283" i="1"/>
  <c r="D2283" i="1"/>
  <c r="I2282" i="1"/>
  <c r="H2282" i="1"/>
  <c r="G2282" i="1"/>
  <c r="F2282" i="1"/>
  <c r="E2282" i="1"/>
  <c r="D2282" i="1"/>
  <c r="I2281" i="1"/>
  <c r="H2281" i="1"/>
  <c r="G2281" i="1"/>
  <c r="F2281" i="1"/>
  <c r="E2281" i="1"/>
  <c r="D2281" i="1"/>
  <c r="I2280" i="1"/>
  <c r="H2280" i="1"/>
  <c r="G2280" i="1"/>
  <c r="F2280" i="1"/>
  <c r="E2280" i="1"/>
  <c r="D2280" i="1"/>
  <c r="I2279" i="1"/>
  <c r="H2279" i="1"/>
  <c r="G2279" i="1"/>
  <c r="F2279" i="1"/>
  <c r="E2279" i="1"/>
  <c r="D2279" i="1"/>
  <c r="I2278" i="1"/>
  <c r="H2278" i="1"/>
  <c r="G2278" i="1"/>
  <c r="F2278" i="1"/>
  <c r="E2278" i="1"/>
  <c r="D2278" i="1"/>
  <c r="I2277" i="1"/>
  <c r="H2277" i="1"/>
  <c r="G2277" i="1"/>
  <c r="F2277" i="1"/>
  <c r="E2277" i="1"/>
  <c r="D2277" i="1"/>
  <c r="I2276" i="1"/>
  <c r="H2276" i="1"/>
  <c r="G2276" i="1"/>
  <c r="F2276" i="1"/>
  <c r="E2276" i="1"/>
  <c r="D2276" i="1"/>
  <c r="I2275" i="1"/>
  <c r="H2275" i="1"/>
  <c r="G2275" i="1"/>
  <c r="F2275" i="1"/>
  <c r="E2275" i="1"/>
  <c r="D2275" i="1"/>
  <c r="I2274" i="1"/>
  <c r="H2274" i="1"/>
  <c r="G2274" i="1"/>
  <c r="F2274" i="1"/>
  <c r="E2274" i="1"/>
  <c r="D2274" i="1"/>
  <c r="I2273" i="1"/>
  <c r="H2273" i="1"/>
  <c r="G2273" i="1"/>
  <c r="F2273" i="1"/>
  <c r="E2273" i="1"/>
  <c r="D2273" i="1"/>
  <c r="I2272" i="1"/>
  <c r="H2272" i="1"/>
  <c r="G2272" i="1"/>
  <c r="F2272" i="1"/>
  <c r="E2272" i="1"/>
  <c r="D2272" i="1"/>
  <c r="I2271" i="1"/>
  <c r="H2271" i="1"/>
  <c r="G2271" i="1"/>
  <c r="F2271" i="1"/>
  <c r="E2271" i="1"/>
  <c r="D2271" i="1"/>
  <c r="I2270" i="1"/>
  <c r="H2270" i="1"/>
  <c r="G2270" i="1"/>
  <c r="F2270" i="1"/>
  <c r="E2270" i="1"/>
  <c r="D2270" i="1"/>
  <c r="I2269" i="1"/>
  <c r="H2269" i="1"/>
  <c r="G2269" i="1"/>
  <c r="F2269" i="1"/>
  <c r="E2269" i="1"/>
  <c r="D2269" i="1"/>
  <c r="I2268" i="1"/>
  <c r="H2268" i="1"/>
  <c r="G2268" i="1"/>
  <c r="F2268" i="1"/>
  <c r="E2268" i="1"/>
  <c r="D2268" i="1"/>
  <c r="I2267" i="1"/>
  <c r="H2267" i="1"/>
  <c r="G2267" i="1"/>
  <c r="F2267" i="1"/>
  <c r="E2267" i="1"/>
  <c r="D2267" i="1"/>
  <c r="I2266" i="1"/>
  <c r="H2266" i="1"/>
  <c r="G2266" i="1"/>
  <c r="F2266" i="1"/>
  <c r="E2266" i="1"/>
  <c r="D2266" i="1"/>
  <c r="I2265" i="1"/>
  <c r="H2265" i="1"/>
  <c r="G2265" i="1"/>
  <c r="F2265" i="1"/>
  <c r="E2265" i="1"/>
  <c r="D2265" i="1"/>
  <c r="I2264" i="1"/>
  <c r="H2264" i="1"/>
  <c r="G2264" i="1"/>
  <c r="F2264" i="1"/>
  <c r="E2264" i="1"/>
  <c r="D2264" i="1"/>
  <c r="I2263" i="1"/>
  <c r="H2263" i="1"/>
  <c r="G2263" i="1"/>
  <c r="F2263" i="1"/>
  <c r="E2263" i="1"/>
  <c r="D2263" i="1"/>
  <c r="I2262" i="1"/>
  <c r="H2262" i="1"/>
  <c r="G2262" i="1"/>
  <c r="F2262" i="1"/>
  <c r="E2262" i="1"/>
  <c r="D2262" i="1"/>
  <c r="I2261" i="1"/>
  <c r="H2261" i="1"/>
  <c r="G2261" i="1"/>
  <c r="F2261" i="1"/>
  <c r="E2261" i="1"/>
  <c r="D2261" i="1"/>
  <c r="I2260" i="1"/>
  <c r="H2260" i="1"/>
  <c r="G2260" i="1"/>
  <c r="F2260" i="1"/>
  <c r="E2260" i="1"/>
  <c r="D2260" i="1"/>
  <c r="I2259" i="1"/>
  <c r="H2259" i="1"/>
  <c r="G2259" i="1"/>
  <c r="F2259" i="1"/>
  <c r="E2259" i="1"/>
  <c r="D2259" i="1"/>
  <c r="I2258" i="1"/>
  <c r="H2258" i="1"/>
  <c r="G2258" i="1"/>
  <c r="F2258" i="1"/>
  <c r="E2258" i="1"/>
  <c r="D2258" i="1"/>
  <c r="I2257" i="1"/>
  <c r="H2257" i="1"/>
  <c r="G2257" i="1"/>
  <c r="F2257" i="1"/>
  <c r="E2257" i="1"/>
  <c r="D2257" i="1"/>
  <c r="I2256" i="1"/>
  <c r="H2256" i="1"/>
  <c r="G2256" i="1"/>
  <c r="F2256" i="1"/>
  <c r="E2256" i="1"/>
  <c r="D2256" i="1"/>
  <c r="I2255" i="1"/>
  <c r="H2255" i="1"/>
  <c r="G2255" i="1"/>
  <c r="F2255" i="1"/>
  <c r="E2255" i="1"/>
  <c r="D2255" i="1"/>
  <c r="I2254" i="1"/>
  <c r="H2254" i="1"/>
  <c r="G2254" i="1"/>
  <c r="F2254" i="1"/>
  <c r="E2254" i="1"/>
  <c r="D2254" i="1"/>
  <c r="I2253" i="1"/>
  <c r="H2253" i="1"/>
  <c r="G2253" i="1"/>
  <c r="F2253" i="1"/>
  <c r="E2253" i="1"/>
  <c r="D2253" i="1"/>
  <c r="I2252" i="1"/>
  <c r="H2252" i="1"/>
  <c r="G2252" i="1"/>
  <c r="F2252" i="1"/>
  <c r="E2252" i="1"/>
  <c r="D2252" i="1"/>
  <c r="I2251" i="1"/>
  <c r="H2251" i="1"/>
  <c r="G2251" i="1"/>
  <c r="F2251" i="1"/>
  <c r="E2251" i="1"/>
  <c r="D2251" i="1"/>
  <c r="I2250" i="1"/>
  <c r="H2250" i="1"/>
  <c r="G2250" i="1"/>
  <c r="F2250" i="1"/>
  <c r="E2250" i="1"/>
  <c r="D2250" i="1"/>
  <c r="I2249" i="1"/>
  <c r="H2249" i="1"/>
  <c r="G2249" i="1"/>
  <c r="F2249" i="1"/>
  <c r="E2249" i="1"/>
  <c r="D2249" i="1"/>
  <c r="I2248" i="1"/>
  <c r="H2248" i="1"/>
  <c r="G2248" i="1"/>
  <c r="F2248" i="1"/>
  <c r="E2248" i="1"/>
  <c r="D2248" i="1"/>
  <c r="I2247" i="1"/>
  <c r="H2247" i="1"/>
  <c r="G2247" i="1"/>
  <c r="F2247" i="1"/>
  <c r="E2247" i="1"/>
  <c r="D2247" i="1"/>
  <c r="I2246" i="1"/>
  <c r="H2246" i="1"/>
  <c r="G2246" i="1"/>
  <c r="F2246" i="1"/>
  <c r="E2246" i="1"/>
  <c r="D2246" i="1"/>
  <c r="I2245" i="1"/>
  <c r="H2245" i="1"/>
  <c r="G2245" i="1"/>
  <c r="F2245" i="1"/>
  <c r="E2245" i="1"/>
  <c r="D2245" i="1"/>
  <c r="I2244" i="1"/>
  <c r="H2244" i="1"/>
  <c r="G2244" i="1"/>
  <c r="F2244" i="1"/>
  <c r="E2244" i="1"/>
  <c r="D2244" i="1"/>
  <c r="I2243" i="1"/>
  <c r="H2243" i="1"/>
  <c r="G2243" i="1"/>
  <c r="F2243" i="1"/>
  <c r="E2243" i="1"/>
  <c r="D2243" i="1"/>
  <c r="I2242" i="1"/>
  <c r="H2242" i="1"/>
  <c r="G2242" i="1"/>
  <c r="F2242" i="1"/>
  <c r="E2242" i="1"/>
  <c r="D2242" i="1"/>
  <c r="I2241" i="1"/>
  <c r="H2241" i="1"/>
  <c r="G2241" i="1"/>
  <c r="F2241" i="1"/>
  <c r="E2241" i="1"/>
  <c r="D2241" i="1"/>
  <c r="I2240" i="1"/>
  <c r="H2240" i="1"/>
  <c r="G2240" i="1"/>
  <c r="F2240" i="1"/>
  <c r="E2240" i="1"/>
  <c r="D2240" i="1"/>
  <c r="I2239" i="1"/>
  <c r="H2239" i="1"/>
  <c r="G2239" i="1"/>
  <c r="F2239" i="1"/>
  <c r="E2239" i="1"/>
  <c r="D2239" i="1"/>
  <c r="I2238" i="1"/>
  <c r="H2238" i="1"/>
  <c r="G2238" i="1"/>
  <c r="F2238" i="1"/>
  <c r="E2238" i="1"/>
  <c r="D2238" i="1"/>
  <c r="I2237" i="1"/>
  <c r="H2237" i="1"/>
  <c r="G2237" i="1"/>
  <c r="F2237" i="1"/>
  <c r="E2237" i="1"/>
  <c r="D2237" i="1"/>
  <c r="I2236" i="1"/>
  <c r="H2236" i="1"/>
  <c r="G2236" i="1"/>
  <c r="F2236" i="1"/>
  <c r="E2236" i="1"/>
  <c r="D2236" i="1"/>
  <c r="I2235" i="1"/>
  <c r="H2235" i="1"/>
  <c r="G2235" i="1"/>
  <c r="F2235" i="1"/>
  <c r="E2235" i="1"/>
  <c r="D2235" i="1"/>
  <c r="I2234" i="1"/>
  <c r="H2234" i="1"/>
  <c r="G2234" i="1"/>
  <c r="F2234" i="1"/>
  <c r="E2234" i="1"/>
  <c r="D2234" i="1"/>
  <c r="I2233" i="1"/>
  <c r="H2233" i="1"/>
  <c r="G2233" i="1"/>
  <c r="F2233" i="1"/>
  <c r="E2233" i="1"/>
  <c r="D2233" i="1"/>
  <c r="I2232" i="1"/>
  <c r="H2232" i="1"/>
  <c r="G2232" i="1"/>
  <c r="F2232" i="1"/>
  <c r="E2232" i="1"/>
  <c r="D2232" i="1"/>
  <c r="I2231" i="1"/>
  <c r="H2231" i="1"/>
  <c r="G2231" i="1"/>
  <c r="F2231" i="1"/>
  <c r="E2231" i="1"/>
  <c r="D2231" i="1"/>
  <c r="I2230" i="1"/>
  <c r="H2230" i="1"/>
  <c r="G2230" i="1"/>
  <c r="F2230" i="1"/>
  <c r="E2230" i="1"/>
  <c r="D2230" i="1"/>
  <c r="I2229" i="1"/>
  <c r="H2229" i="1"/>
  <c r="G2229" i="1"/>
  <c r="F2229" i="1"/>
  <c r="E2229" i="1"/>
  <c r="D2229" i="1"/>
  <c r="I2228" i="1"/>
  <c r="H2228" i="1"/>
  <c r="G2228" i="1"/>
  <c r="F2228" i="1"/>
  <c r="E2228" i="1"/>
  <c r="D2228" i="1"/>
  <c r="I2227" i="1"/>
  <c r="H2227" i="1"/>
  <c r="G2227" i="1"/>
  <c r="F2227" i="1"/>
  <c r="E2227" i="1"/>
  <c r="D2227" i="1"/>
  <c r="I2226" i="1"/>
  <c r="H2226" i="1"/>
  <c r="G2226" i="1"/>
  <c r="F2226" i="1"/>
  <c r="E2226" i="1"/>
  <c r="D2226" i="1"/>
  <c r="I2225" i="1"/>
  <c r="H2225" i="1"/>
  <c r="G2225" i="1"/>
  <c r="F2225" i="1"/>
  <c r="E2225" i="1"/>
  <c r="D2225" i="1"/>
  <c r="I2224" i="1"/>
  <c r="H2224" i="1"/>
  <c r="G2224" i="1"/>
  <c r="F2224" i="1"/>
  <c r="E2224" i="1"/>
  <c r="D2224" i="1"/>
  <c r="I2223" i="1"/>
  <c r="H2223" i="1"/>
  <c r="G2223" i="1"/>
  <c r="F2223" i="1"/>
  <c r="E2223" i="1"/>
  <c r="D2223" i="1"/>
  <c r="I2222" i="1"/>
  <c r="H2222" i="1"/>
  <c r="G2222" i="1"/>
  <c r="F2222" i="1"/>
  <c r="E2222" i="1"/>
  <c r="D2222" i="1"/>
  <c r="I2221" i="1"/>
  <c r="H2221" i="1"/>
  <c r="G2221" i="1"/>
  <c r="F2221" i="1"/>
  <c r="E2221" i="1"/>
  <c r="D2221" i="1"/>
  <c r="I2220" i="1"/>
  <c r="H2220" i="1"/>
  <c r="G2220" i="1"/>
  <c r="F2220" i="1"/>
  <c r="E2220" i="1"/>
  <c r="D2220" i="1"/>
  <c r="I2219" i="1"/>
  <c r="H2219" i="1"/>
  <c r="G2219" i="1"/>
  <c r="F2219" i="1"/>
  <c r="E2219" i="1"/>
  <c r="D2219" i="1"/>
  <c r="I2218" i="1"/>
  <c r="H2218" i="1"/>
  <c r="G2218" i="1"/>
  <c r="F2218" i="1"/>
  <c r="E2218" i="1"/>
  <c r="D2218" i="1"/>
  <c r="I2217" i="1"/>
  <c r="H2217" i="1"/>
  <c r="G2217" i="1"/>
  <c r="F2217" i="1"/>
  <c r="E2217" i="1"/>
  <c r="D2217" i="1"/>
  <c r="I2216" i="1"/>
  <c r="H2216" i="1"/>
  <c r="G2216" i="1"/>
  <c r="F2216" i="1"/>
  <c r="E2216" i="1"/>
  <c r="D2216" i="1"/>
  <c r="I2215" i="1"/>
  <c r="H2215" i="1"/>
  <c r="G2215" i="1"/>
  <c r="F2215" i="1"/>
  <c r="E2215" i="1"/>
  <c r="D2215" i="1"/>
  <c r="I2214" i="1"/>
  <c r="H2214" i="1"/>
  <c r="G2214" i="1"/>
  <c r="F2214" i="1"/>
  <c r="E2214" i="1"/>
  <c r="D2214" i="1"/>
  <c r="I2213" i="1"/>
  <c r="H2213" i="1"/>
  <c r="G2213" i="1"/>
  <c r="F2213" i="1"/>
  <c r="E2213" i="1"/>
  <c r="D2213" i="1"/>
  <c r="I2212" i="1"/>
  <c r="H2212" i="1"/>
  <c r="G2212" i="1"/>
  <c r="F2212" i="1"/>
  <c r="E2212" i="1"/>
  <c r="D2212" i="1"/>
  <c r="I2211" i="1"/>
  <c r="H2211" i="1"/>
  <c r="G2211" i="1"/>
  <c r="F2211" i="1"/>
  <c r="E2211" i="1"/>
  <c r="D2211" i="1"/>
  <c r="I2210" i="1"/>
  <c r="H2210" i="1"/>
  <c r="G2210" i="1"/>
  <c r="F2210" i="1"/>
  <c r="E2210" i="1"/>
  <c r="D2210" i="1"/>
  <c r="I2209" i="1"/>
  <c r="H2209" i="1"/>
  <c r="G2209" i="1"/>
  <c r="F2209" i="1"/>
  <c r="E2209" i="1"/>
  <c r="D2209" i="1"/>
  <c r="I2208" i="1"/>
  <c r="H2208" i="1"/>
  <c r="G2208" i="1"/>
  <c r="F2208" i="1"/>
  <c r="E2208" i="1"/>
  <c r="D2208" i="1"/>
  <c r="I2207" i="1"/>
  <c r="H2207" i="1"/>
  <c r="G2207" i="1"/>
  <c r="F2207" i="1"/>
  <c r="E2207" i="1"/>
  <c r="D2207" i="1"/>
  <c r="I2206" i="1"/>
  <c r="H2206" i="1"/>
  <c r="G2206" i="1"/>
  <c r="F2206" i="1"/>
  <c r="E2206" i="1"/>
  <c r="D2206" i="1"/>
  <c r="I2205" i="1"/>
  <c r="H2205" i="1"/>
  <c r="G2205" i="1"/>
  <c r="F2205" i="1"/>
  <c r="E2205" i="1"/>
  <c r="D2205" i="1"/>
  <c r="I2204" i="1"/>
  <c r="H2204" i="1"/>
  <c r="G2204" i="1"/>
  <c r="F2204" i="1"/>
  <c r="E2204" i="1"/>
  <c r="D2204" i="1"/>
  <c r="I2203" i="1"/>
  <c r="H2203" i="1"/>
  <c r="G2203" i="1"/>
  <c r="F2203" i="1"/>
  <c r="E2203" i="1"/>
  <c r="D2203" i="1"/>
  <c r="I2202" i="1"/>
  <c r="H2202" i="1"/>
  <c r="G2202" i="1"/>
  <c r="F2202" i="1"/>
  <c r="E2202" i="1"/>
  <c r="D2202" i="1"/>
  <c r="I2201" i="1"/>
  <c r="H2201" i="1"/>
  <c r="G2201" i="1"/>
  <c r="F2201" i="1"/>
  <c r="E2201" i="1"/>
  <c r="D2201" i="1"/>
  <c r="I2200" i="1"/>
  <c r="H2200" i="1"/>
  <c r="G2200" i="1"/>
  <c r="F2200" i="1"/>
  <c r="E2200" i="1"/>
  <c r="D2200" i="1"/>
  <c r="I2199" i="1"/>
  <c r="H2199" i="1"/>
  <c r="G2199" i="1"/>
  <c r="F2199" i="1"/>
  <c r="E2199" i="1"/>
  <c r="D2199" i="1"/>
  <c r="I2198" i="1"/>
  <c r="H2198" i="1"/>
  <c r="G2198" i="1"/>
  <c r="F2198" i="1"/>
  <c r="E2198" i="1"/>
  <c r="D2198" i="1"/>
  <c r="I2197" i="1"/>
  <c r="H2197" i="1"/>
  <c r="G2197" i="1"/>
  <c r="F2197" i="1"/>
  <c r="E2197" i="1"/>
  <c r="D2197" i="1"/>
  <c r="I2196" i="1"/>
  <c r="H2196" i="1"/>
  <c r="G2196" i="1"/>
  <c r="F2196" i="1"/>
  <c r="E2196" i="1"/>
  <c r="D2196" i="1"/>
  <c r="I2195" i="1"/>
  <c r="H2195" i="1"/>
  <c r="G2195" i="1"/>
  <c r="F2195" i="1"/>
  <c r="E2195" i="1"/>
  <c r="D2195" i="1"/>
  <c r="I2194" i="1"/>
  <c r="H2194" i="1"/>
  <c r="G2194" i="1"/>
  <c r="F2194" i="1"/>
  <c r="E2194" i="1"/>
  <c r="D2194" i="1"/>
  <c r="I2193" i="1"/>
  <c r="H2193" i="1"/>
  <c r="G2193" i="1"/>
  <c r="F2193" i="1"/>
  <c r="E2193" i="1"/>
  <c r="D2193" i="1"/>
  <c r="I2192" i="1"/>
  <c r="H2192" i="1"/>
  <c r="G2192" i="1"/>
  <c r="F2192" i="1"/>
  <c r="E2192" i="1"/>
  <c r="D2192" i="1"/>
  <c r="I2191" i="1"/>
  <c r="H2191" i="1"/>
  <c r="G2191" i="1"/>
  <c r="F2191" i="1"/>
  <c r="E2191" i="1"/>
  <c r="D2191" i="1"/>
  <c r="I2190" i="1"/>
  <c r="H2190" i="1"/>
  <c r="G2190" i="1"/>
  <c r="F2190" i="1"/>
  <c r="E2190" i="1"/>
  <c r="D2190" i="1"/>
  <c r="I2189" i="1"/>
  <c r="H2189" i="1"/>
  <c r="G2189" i="1"/>
  <c r="F2189" i="1"/>
  <c r="E2189" i="1"/>
  <c r="D2189" i="1"/>
  <c r="I2188" i="1"/>
  <c r="H2188" i="1"/>
  <c r="G2188" i="1"/>
  <c r="F2188" i="1"/>
  <c r="E2188" i="1"/>
  <c r="D2188" i="1"/>
  <c r="I2187" i="1"/>
  <c r="H2187" i="1"/>
  <c r="G2187" i="1"/>
  <c r="F2187" i="1"/>
  <c r="E2187" i="1"/>
  <c r="D2187" i="1"/>
  <c r="I2186" i="1"/>
  <c r="H2186" i="1"/>
  <c r="G2186" i="1"/>
  <c r="F2186" i="1"/>
  <c r="E2186" i="1"/>
  <c r="D2186" i="1"/>
  <c r="I2185" i="1"/>
  <c r="H2185" i="1"/>
  <c r="G2185" i="1"/>
  <c r="F2185" i="1"/>
  <c r="E2185" i="1"/>
  <c r="D2185" i="1"/>
  <c r="I2184" i="1"/>
  <c r="H2184" i="1"/>
  <c r="G2184" i="1"/>
  <c r="F2184" i="1"/>
  <c r="E2184" i="1"/>
  <c r="D2184" i="1"/>
  <c r="I2183" i="1"/>
  <c r="H2183" i="1"/>
  <c r="G2183" i="1"/>
  <c r="F2183" i="1"/>
  <c r="E2183" i="1"/>
  <c r="D2183" i="1"/>
  <c r="I2182" i="1"/>
  <c r="H2182" i="1"/>
  <c r="G2182" i="1"/>
  <c r="F2182" i="1"/>
  <c r="E2182" i="1"/>
  <c r="D2182" i="1"/>
  <c r="I2181" i="1"/>
  <c r="H2181" i="1"/>
  <c r="G2181" i="1"/>
  <c r="F2181" i="1"/>
  <c r="E2181" i="1"/>
  <c r="D2181" i="1"/>
  <c r="I2180" i="1"/>
  <c r="H2180" i="1"/>
  <c r="G2180" i="1"/>
  <c r="F2180" i="1"/>
  <c r="E2180" i="1"/>
  <c r="D2180" i="1"/>
  <c r="I2179" i="1"/>
  <c r="H2179" i="1"/>
  <c r="G2179" i="1"/>
  <c r="F2179" i="1"/>
  <c r="E2179" i="1"/>
  <c r="D2179" i="1"/>
  <c r="I2178" i="1"/>
  <c r="H2178" i="1"/>
  <c r="G2178" i="1"/>
  <c r="F2178" i="1"/>
  <c r="E2178" i="1"/>
  <c r="D2178" i="1"/>
  <c r="I2177" i="1"/>
  <c r="H2177" i="1"/>
  <c r="G2177" i="1"/>
  <c r="F2177" i="1"/>
  <c r="E2177" i="1"/>
  <c r="D2177" i="1"/>
  <c r="I2176" i="1"/>
  <c r="H2176" i="1"/>
  <c r="G2176" i="1"/>
  <c r="F2176" i="1"/>
  <c r="E2176" i="1"/>
  <c r="D2176" i="1"/>
  <c r="I2175" i="1"/>
  <c r="H2175" i="1"/>
  <c r="G2175" i="1"/>
  <c r="F2175" i="1"/>
  <c r="E2175" i="1"/>
  <c r="D2175" i="1"/>
  <c r="I2174" i="1"/>
  <c r="H2174" i="1"/>
  <c r="G2174" i="1"/>
  <c r="F2174" i="1"/>
  <c r="E2174" i="1"/>
  <c r="D2174" i="1"/>
  <c r="I2173" i="1"/>
  <c r="H2173" i="1"/>
  <c r="G2173" i="1"/>
  <c r="F2173" i="1"/>
  <c r="E2173" i="1"/>
  <c r="D2173" i="1"/>
  <c r="I2172" i="1"/>
  <c r="H2172" i="1"/>
  <c r="G2172" i="1"/>
  <c r="F2172" i="1"/>
  <c r="E2172" i="1"/>
  <c r="D2172" i="1"/>
  <c r="I2171" i="1"/>
  <c r="H2171" i="1"/>
  <c r="G2171" i="1"/>
  <c r="F2171" i="1"/>
  <c r="E2171" i="1"/>
  <c r="D2171" i="1"/>
  <c r="I2170" i="1"/>
  <c r="H2170" i="1"/>
  <c r="G2170" i="1"/>
  <c r="F2170" i="1"/>
  <c r="E2170" i="1"/>
  <c r="D2170" i="1"/>
  <c r="I2169" i="1"/>
  <c r="H2169" i="1"/>
  <c r="G2169" i="1"/>
  <c r="F2169" i="1"/>
  <c r="E2169" i="1"/>
  <c r="D2169" i="1"/>
  <c r="I2168" i="1"/>
  <c r="H2168" i="1"/>
  <c r="G2168" i="1"/>
  <c r="F2168" i="1"/>
  <c r="E2168" i="1"/>
  <c r="D2168" i="1"/>
  <c r="I2167" i="1"/>
  <c r="H2167" i="1"/>
  <c r="G2167" i="1"/>
  <c r="F2167" i="1"/>
  <c r="E2167" i="1"/>
  <c r="D2167" i="1"/>
  <c r="I2166" i="1"/>
  <c r="H2166" i="1"/>
  <c r="G2166" i="1"/>
  <c r="F2166" i="1"/>
  <c r="E2166" i="1"/>
  <c r="D2166" i="1"/>
  <c r="I2165" i="1"/>
  <c r="H2165" i="1"/>
  <c r="G2165" i="1"/>
  <c r="F2165" i="1"/>
  <c r="E2165" i="1"/>
  <c r="D2165" i="1"/>
  <c r="I2164" i="1"/>
  <c r="H2164" i="1"/>
  <c r="G2164" i="1"/>
  <c r="F2164" i="1"/>
  <c r="E2164" i="1"/>
  <c r="D2164" i="1"/>
  <c r="I2163" i="1"/>
  <c r="H2163" i="1"/>
  <c r="G2163" i="1"/>
  <c r="F2163" i="1"/>
  <c r="E2163" i="1"/>
  <c r="D2163" i="1"/>
  <c r="I2162" i="1"/>
  <c r="H2162" i="1"/>
  <c r="G2162" i="1"/>
  <c r="F2162" i="1"/>
  <c r="E2162" i="1"/>
  <c r="D2162" i="1"/>
  <c r="I2161" i="1"/>
  <c r="H2161" i="1"/>
  <c r="G2161" i="1"/>
  <c r="F2161" i="1"/>
  <c r="E2161" i="1"/>
  <c r="D2161" i="1"/>
  <c r="I2160" i="1"/>
  <c r="H2160" i="1"/>
  <c r="G2160" i="1"/>
  <c r="F2160" i="1"/>
  <c r="E2160" i="1"/>
  <c r="D2160" i="1"/>
  <c r="I2159" i="1"/>
  <c r="H2159" i="1"/>
  <c r="G2159" i="1"/>
  <c r="F2159" i="1"/>
  <c r="E2159" i="1"/>
  <c r="D2159" i="1"/>
  <c r="I2158" i="1"/>
  <c r="H2158" i="1"/>
  <c r="G2158" i="1"/>
  <c r="F2158" i="1"/>
  <c r="E2158" i="1"/>
  <c r="D2158" i="1"/>
  <c r="I2157" i="1"/>
  <c r="H2157" i="1"/>
  <c r="G2157" i="1"/>
  <c r="F2157" i="1"/>
  <c r="E2157" i="1"/>
  <c r="D2157" i="1"/>
  <c r="I2156" i="1"/>
  <c r="H2156" i="1"/>
  <c r="G2156" i="1"/>
  <c r="F2156" i="1"/>
  <c r="E2156" i="1"/>
  <c r="D2156" i="1"/>
  <c r="I2155" i="1"/>
  <c r="H2155" i="1"/>
  <c r="G2155" i="1"/>
  <c r="F2155" i="1"/>
  <c r="E2155" i="1"/>
  <c r="D2155" i="1"/>
  <c r="I2154" i="1"/>
  <c r="H2154" i="1"/>
  <c r="G2154" i="1"/>
  <c r="F2154" i="1"/>
  <c r="E2154" i="1"/>
  <c r="D2154" i="1"/>
  <c r="I2153" i="1"/>
  <c r="H2153" i="1"/>
  <c r="G2153" i="1"/>
  <c r="F2153" i="1"/>
  <c r="E2153" i="1"/>
  <c r="D2153" i="1"/>
  <c r="I2152" i="1"/>
  <c r="H2152" i="1"/>
  <c r="G2152" i="1"/>
  <c r="F2152" i="1"/>
  <c r="E2152" i="1"/>
  <c r="D2152" i="1"/>
  <c r="I2151" i="1"/>
  <c r="H2151" i="1"/>
  <c r="G2151" i="1"/>
  <c r="F2151" i="1"/>
  <c r="E2151" i="1"/>
  <c r="D2151" i="1"/>
  <c r="I2150" i="1"/>
  <c r="H2150" i="1"/>
  <c r="G2150" i="1"/>
  <c r="F2150" i="1"/>
  <c r="E2150" i="1"/>
  <c r="D2150" i="1"/>
  <c r="I2149" i="1"/>
  <c r="H2149" i="1"/>
  <c r="G2149" i="1"/>
  <c r="F2149" i="1"/>
  <c r="E2149" i="1"/>
  <c r="D2149" i="1"/>
  <c r="I2148" i="1"/>
  <c r="H2148" i="1"/>
  <c r="G2148" i="1"/>
  <c r="F2148" i="1"/>
  <c r="E2148" i="1"/>
  <c r="D2148" i="1"/>
  <c r="I2147" i="1"/>
  <c r="H2147" i="1"/>
  <c r="G2147" i="1"/>
  <c r="F2147" i="1"/>
  <c r="E2147" i="1"/>
  <c r="D2147" i="1"/>
  <c r="I2146" i="1"/>
  <c r="H2146" i="1"/>
  <c r="G2146" i="1"/>
  <c r="F2146" i="1"/>
  <c r="E2146" i="1"/>
  <c r="D2146" i="1"/>
  <c r="I2145" i="1"/>
  <c r="H2145" i="1"/>
  <c r="G2145" i="1"/>
  <c r="F2145" i="1"/>
  <c r="E2145" i="1"/>
  <c r="D2145" i="1"/>
  <c r="I2144" i="1"/>
  <c r="H2144" i="1"/>
  <c r="G2144" i="1"/>
  <c r="F2144" i="1"/>
  <c r="E2144" i="1"/>
  <c r="D2144" i="1"/>
  <c r="I2143" i="1"/>
  <c r="H2143" i="1"/>
  <c r="G2143" i="1"/>
  <c r="F2143" i="1"/>
  <c r="E2143" i="1"/>
  <c r="D2143" i="1"/>
  <c r="I2142" i="1"/>
  <c r="H2142" i="1"/>
  <c r="G2142" i="1"/>
  <c r="F2142" i="1"/>
  <c r="E2142" i="1"/>
  <c r="D2142" i="1"/>
  <c r="I2141" i="1"/>
  <c r="H2141" i="1"/>
  <c r="G2141" i="1"/>
  <c r="F2141" i="1"/>
  <c r="E2141" i="1"/>
  <c r="D2141" i="1"/>
  <c r="I2140" i="1"/>
  <c r="H2140" i="1"/>
  <c r="G2140" i="1"/>
  <c r="F2140" i="1"/>
  <c r="E2140" i="1"/>
  <c r="D2140" i="1"/>
  <c r="I2139" i="1"/>
  <c r="H2139" i="1"/>
  <c r="G2139" i="1"/>
  <c r="F2139" i="1"/>
  <c r="E2139" i="1"/>
  <c r="D2139" i="1"/>
  <c r="I2138" i="1"/>
  <c r="H2138" i="1"/>
  <c r="G2138" i="1"/>
  <c r="F2138" i="1"/>
  <c r="E2138" i="1"/>
  <c r="D2138" i="1"/>
  <c r="I2137" i="1"/>
  <c r="H2137" i="1"/>
  <c r="G2137" i="1"/>
  <c r="F2137" i="1"/>
  <c r="E2137" i="1"/>
  <c r="D2137" i="1"/>
  <c r="I2136" i="1"/>
  <c r="H2136" i="1"/>
  <c r="G2136" i="1"/>
  <c r="F2136" i="1"/>
  <c r="E2136" i="1"/>
  <c r="D2136" i="1"/>
  <c r="I2135" i="1"/>
  <c r="H2135" i="1"/>
  <c r="G2135" i="1"/>
  <c r="F2135" i="1"/>
  <c r="E2135" i="1"/>
  <c r="D2135" i="1"/>
  <c r="I2134" i="1"/>
  <c r="H2134" i="1"/>
  <c r="G2134" i="1"/>
  <c r="F2134" i="1"/>
  <c r="E2134" i="1"/>
  <c r="D2134" i="1"/>
  <c r="I2133" i="1"/>
  <c r="H2133" i="1"/>
  <c r="G2133" i="1"/>
  <c r="F2133" i="1"/>
  <c r="E2133" i="1"/>
  <c r="D2133" i="1"/>
  <c r="I2132" i="1"/>
  <c r="H2132" i="1"/>
  <c r="G2132" i="1"/>
  <c r="F2132" i="1"/>
  <c r="E2132" i="1"/>
  <c r="D2132" i="1"/>
  <c r="I2131" i="1"/>
  <c r="H2131" i="1"/>
  <c r="G2131" i="1"/>
  <c r="F2131" i="1"/>
  <c r="E2131" i="1"/>
  <c r="D2131" i="1"/>
  <c r="I2130" i="1"/>
  <c r="H2130" i="1"/>
  <c r="G2130" i="1"/>
  <c r="F2130" i="1"/>
  <c r="E2130" i="1"/>
  <c r="D2130" i="1"/>
  <c r="I2129" i="1"/>
  <c r="H2129" i="1"/>
  <c r="G2129" i="1"/>
  <c r="F2129" i="1"/>
  <c r="E2129" i="1"/>
  <c r="D2129" i="1"/>
  <c r="I2128" i="1"/>
  <c r="H2128" i="1"/>
  <c r="G2128" i="1"/>
  <c r="F2128" i="1"/>
  <c r="E2128" i="1"/>
  <c r="D2128" i="1"/>
  <c r="I2127" i="1"/>
  <c r="H2127" i="1"/>
  <c r="G2127" i="1"/>
  <c r="F2127" i="1"/>
  <c r="E2127" i="1"/>
  <c r="D2127" i="1"/>
  <c r="I2126" i="1"/>
  <c r="H2126" i="1"/>
  <c r="G2126" i="1"/>
  <c r="F2126" i="1"/>
  <c r="E2126" i="1"/>
  <c r="D2126" i="1"/>
  <c r="I2125" i="1"/>
  <c r="H2125" i="1"/>
  <c r="G2125" i="1"/>
  <c r="F2125" i="1"/>
  <c r="E2125" i="1"/>
  <c r="D2125" i="1"/>
  <c r="I2124" i="1"/>
  <c r="H2124" i="1"/>
  <c r="G2124" i="1"/>
  <c r="F2124" i="1"/>
  <c r="E2124" i="1"/>
  <c r="D2124" i="1"/>
  <c r="I2123" i="1"/>
  <c r="H2123" i="1"/>
  <c r="G2123" i="1"/>
  <c r="F2123" i="1"/>
  <c r="E2123" i="1"/>
  <c r="D2123" i="1"/>
  <c r="I2122" i="1"/>
  <c r="H2122" i="1"/>
  <c r="G2122" i="1"/>
  <c r="F2122" i="1"/>
  <c r="E2122" i="1"/>
  <c r="D2122" i="1"/>
  <c r="I2121" i="1"/>
  <c r="H2121" i="1"/>
  <c r="G2121" i="1"/>
  <c r="F2121" i="1"/>
  <c r="E2121" i="1"/>
  <c r="D2121" i="1"/>
  <c r="I2120" i="1"/>
  <c r="H2120" i="1"/>
  <c r="G2120" i="1"/>
  <c r="F2120" i="1"/>
  <c r="E2120" i="1"/>
  <c r="D2120" i="1"/>
  <c r="I2119" i="1"/>
  <c r="H2119" i="1"/>
  <c r="G2119" i="1"/>
  <c r="F2119" i="1"/>
  <c r="E2119" i="1"/>
  <c r="D2119" i="1"/>
  <c r="I2118" i="1"/>
  <c r="H2118" i="1"/>
  <c r="G2118" i="1"/>
  <c r="F2118" i="1"/>
  <c r="E2118" i="1"/>
  <c r="D2118" i="1"/>
  <c r="I2117" i="1"/>
  <c r="H2117" i="1"/>
  <c r="G2117" i="1"/>
  <c r="F2117" i="1"/>
  <c r="E2117" i="1"/>
  <c r="D2117" i="1"/>
  <c r="I2116" i="1"/>
  <c r="H2116" i="1"/>
  <c r="G2116" i="1"/>
  <c r="F2116" i="1"/>
  <c r="E2116" i="1"/>
  <c r="D2116" i="1"/>
  <c r="I2115" i="1"/>
  <c r="H2115" i="1"/>
  <c r="G2115" i="1"/>
  <c r="F2115" i="1"/>
  <c r="E2115" i="1"/>
  <c r="D2115" i="1"/>
  <c r="I2114" i="1"/>
  <c r="H2114" i="1"/>
  <c r="G2114" i="1"/>
  <c r="F2114" i="1"/>
  <c r="E2114" i="1"/>
  <c r="D2114" i="1"/>
  <c r="I2113" i="1"/>
  <c r="H2113" i="1"/>
  <c r="G2113" i="1"/>
  <c r="F2113" i="1"/>
  <c r="E2113" i="1"/>
  <c r="D2113" i="1"/>
  <c r="I2112" i="1"/>
  <c r="H2112" i="1"/>
  <c r="G2112" i="1"/>
  <c r="F2112" i="1"/>
  <c r="E2112" i="1"/>
  <c r="D2112" i="1"/>
  <c r="I2111" i="1"/>
  <c r="H2111" i="1"/>
  <c r="G2111" i="1"/>
  <c r="F2111" i="1"/>
  <c r="E2111" i="1"/>
  <c r="D2111" i="1"/>
  <c r="I2110" i="1"/>
  <c r="H2110" i="1"/>
  <c r="G2110" i="1"/>
  <c r="F2110" i="1"/>
  <c r="E2110" i="1"/>
  <c r="D2110" i="1"/>
  <c r="I2109" i="1"/>
  <c r="H2109" i="1"/>
  <c r="G2109" i="1"/>
  <c r="F2109" i="1"/>
  <c r="E2109" i="1"/>
  <c r="D2109" i="1"/>
  <c r="I2108" i="1"/>
  <c r="H2108" i="1"/>
  <c r="G2108" i="1"/>
  <c r="F2108" i="1"/>
  <c r="E2108" i="1"/>
  <c r="D2108" i="1"/>
  <c r="I2107" i="1"/>
  <c r="H2107" i="1"/>
  <c r="G2107" i="1"/>
  <c r="F2107" i="1"/>
  <c r="E2107" i="1"/>
  <c r="D2107" i="1"/>
  <c r="I2106" i="1"/>
  <c r="H2106" i="1"/>
  <c r="G2106" i="1"/>
  <c r="F2106" i="1"/>
  <c r="E2106" i="1"/>
  <c r="D2106" i="1"/>
  <c r="I2105" i="1"/>
  <c r="H2105" i="1"/>
  <c r="G2105" i="1"/>
  <c r="F2105" i="1"/>
  <c r="E2105" i="1"/>
  <c r="D2105" i="1"/>
  <c r="I2104" i="1"/>
  <c r="H2104" i="1"/>
  <c r="G2104" i="1"/>
  <c r="F2104" i="1"/>
  <c r="E2104" i="1"/>
  <c r="D2104" i="1"/>
  <c r="I2103" i="1"/>
  <c r="H2103" i="1"/>
  <c r="G2103" i="1"/>
  <c r="F2103" i="1"/>
  <c r="E2103" i="1"/>
  <c r="D2103" i="1"/>
  <c r="I2102" i="1"/>
  <c r="H2102" i="1"/>
  <c r="G2102" i="1"/>
  <c r="F2102" i="1"/>
  <c r="E2102" i="1"/>
  <c r="D2102" i="1"/>
  <c r="I2101" i="1"/>
  <c r="H2101" i="1"/>
  <c r="G2101" i="1"/>
  <c r="F2101" i="1"/>
  <c r="E2101" i="1"/>
  <c r="D2101" i="1"/>
  <c r="I2100" i="1"/>
  <c r="H2100" i="1"/>
  <c r="G2100" i="1"/>
  <c r="F2100" i="1"/>
  <c r="E2100" i="1"/>
  <c r="D2100" i="1"/>
  <c r="I2099" i="1"/>
  <c r="H2099" i="1"/>
  <c r="G2099" i="1"/>
  <c r="F2099" i="1"/>
  <c r="E2099" i="1"/>
  <c r="D2099" i="1"/>
  <c r="I2098" i="1"/>
  <c r="H2098" i="1"/>
  <c r="G2098" i="1"/>
  <c r="F2098" i="1"/>
  <c r="E2098" i="1"/>
  <c r="D2098" i="1"/>
  <c r="I2097" i="1"/>
  <c r="H2097" i="1"/>
  <c r="G2097" i="1"/>
  <c r="F2097" i="1"/>
  <c r="E2097" i="1"/>
  <c r="D2097" i="1"/>
  <c r="I2096" i="1"/>
  <c r="H2096" i="1"/>
  <c r="G2096" i="1"/>
  <c r="F2096" i="1"/>
  <c r="E2096" i="1"/>
  <c r="D2096" i="1"/>
  <c r="I2095" i="1"/>
  <c r="H2095" i="1"/>
  <c r="G2095" i="1"/>
  <c r="F2095" i="1"/>
  <c r="E2095" i="1"/>
  <c r="D2095" i="1"/>
  <c r="I2094" i="1"/>
  <c r="H2094" i="1"/>
  <c r="G2094" i="1"/>
  <c r="F2094" i="1"/>
  <c r="E2094" i="1"/>
  <c r="D2094" i="1"/>
  <c r="I2093" i="1"/>
  <c r="H2093" i="1"/>
  <c r="G2093" i="1"/>
  <c r="F2093" i="1"/>
  <c r="E2093" i="1"/>
  <c r="D2093" i="1"/>
  <c r="I2092" i="1"/>
  <c r="H2092" i="1"/>
  <c r="G2092" i="1"/>
  <c r="F2092" i="1"/>
  <c r="E2092" i="1"/>
  <c r="D2092" i="1"/>
  <c r="I2091" i="1"/>
  <c r="H2091" i="1"/>
  <c r="G2091" i="1"/>
  <c r="F2091" i="1"/>
  <c r="E2091" i="1"/>
  <c r="D2091" i="1"/>
  <c r="I2090" i="1"/>
  <c r="H2090" i="1"/>
  <c r="G2090" i="1"/>
  <c r="F2090" i="1"/>
  <c r="E2090" i="1"/>
  <c r="D2090" i="1"/>
  <c r="I2089" i="1"/>
  <c r="H2089" i="1"/>
  <c r="G2089" i="1"/>
  <c r="F2089" i="1"/>
  <c r="E2089" i="1"/>
  <c r="D2089" i="1"/>
  <c r="I2088" i="1"/>
  <c r="H2088" i="1"/>
  <c r="G2088" i="1"/>
  <c r="F2088" i="1"/>
  <c r="E2088" i="1"/>
  <c r="D2088" i="1"/>
  <c r="I2087" i="1"/>
  <c r="H2087" i="1"/>
  <c r="G2087" i="1"/>
  <c r="F2087" i="1"/>
  <c r="E2087" i="1"/>
  <c r="D2087" i="1"/>
  <c r="I2086" i="1"/>
  <c r="H2086" i="1"/>
  <c r="G2086" i="1"/>
  <c r="F2086" i="1"/>
  <c r="E2086" i="1"/>
  <c r="D2086" i="1"/>
  <c r="I2085" i="1"/>
  <c r="H2085" i="1"/>
  <c r="G2085" i="1"/>
  <c r="F2085" i="1"/>
  <c r="E2085" i="1"/>
  <c r="D2085" i="1"/>
  <c r="I2084" i="1"/>
  <c r="H2084" i="1"/>
  <c r="G2084" i="1"/>
  <c r="F2084" i="1"/>
  <c r="E2084" i="1"/>
  <c r="D2084" i="1"/>
  <c r="I2083" i="1"/>
  <c r="H2083" i="1"/>
  <c r="G2083" i="1"/>
  <c r="F2083" i="1"/>
  <c r="E2083" i="1"/>
  <c r="D2083" i="1"/>
  <c r="I2082" i="1"/>
  <c r="H2082" i="1"/>
  <c r="G2082" i="1"/>
  <c r="F2082" i="1"/>
  <c r="E2082" i="1"/>
  <c r="D2082" i="1"/>
  <c r="I2081" i="1"/>
  <c r="H2081" i="1"/>
  <c r="G2081" i="1"/>
  <c r="F2081" i="1"/>
  <c r="E2081" i="1"/>
  <c r="D2081" i="1"/>
  <c r="I2080" i="1"/>
  <c r="H2080" i="1"/>
  <c r="G2080" i="1"/>
  <c r="F2080" i="1"/>
  <c r="E2080" i="1"/>
  <c r="D2080" i="1"/>
  <c r="I2079" i="1"/>
  <c r="H2079" i="1"/>
  <c r="G2079" i="1"/>
  <c r="F2079" i="1"/>
  <c r="E2079" i="1"/>
  <c r="D2079" i="1"/>
  <c r="I2078" i="1"/>
  <c r="H2078" i="1"/>
  <c r="G2078" i="1"/>
  <c r="F2078" i="1"/>
  <c r="E2078" i="1"/>
  <c r="D2078" i="1"/>
  <c r="I2077" i="1"/>
  <c r="H2077" i="1"/>
  <c r="G2077" i="1"/>
  <c r="F2077" i="1"/>
  <c r="E2077" i="1"/>
  <c r="D2077" i="1"/>
  <c r="I2076" i="1"/>
  <c r="H2076" i="1"/>
  <c r="G2076" i="1"/>
  <c r="F2076" i="1"/>
  <c r="E2076" i="1"/>
  <c r="D2076" i="1"/>
  <c r="I2075" i="1"/>
  <c r="H2075" i="1"/>
  <c r="G2075" i="1"/>
  <c r="F2075" i="1"/>
  <c r="E2075" i="1"/>
  <c r="D2075" i="1"/>
  <c r="I2074" i="1"/>
  <c r="H2074" i="1"/>
  <c r="G2074" i="1"/>
  <c r="F2074" i="1"/>
  <c r="E2074" i="1"/>
  <c r="D2074" i="1"/>
  <c r="I2073" i="1"/>
  <c r="H2073" i="1"/>
  <c r="G2073" i="1"/>
  <c r="F2073" i="1"/>
  <c r="E2073" i="1"/>
  <c r="D2073" i="1"/>
  <c r="I2072" i="1"/>
  <c r="H2072" i="1"/>
  <c r="G2072" i="1"/>
  <c r="F2072" i="1"/>
  <c r="E2072" i="1"/>
  <c r="D2072" i="1"/>
  <c r="I2071" i="1"/>
  <c r="H2071" i="1"/>
  <c r="G2071" i="1"/>
  <c r="F2071" i="1"/>
  <c r="E2071" i="1"/>
  <c r="D2071" i="1"/>
  <c r="I2070" i="1"/>
  <c r="H2070" i="1"/>
  <c r="G2070" i="1"/>
  <c r="F2070" i="1"/>
  <c r="E2070" i="1"/>
  <c r="D2070" i="1"/>
  <c r="I2069" i="1"/>
  <c r="H2069" i="1"/>
  <c r="G2069" i="1"/>
  <c r="F2069" i="1"/>
  <c r="E2069" i="1"/>
  <c r="D2069" i="1"/>
  <c r="I2068" i="1"/>
  <c r="H2068" i="1"/>
  <c r="G2068" i="1"/>
  <c r="F2068" i="1"/>
  <c r="E2068" i="1"/>
  <c r="D2068" i="1"/>
  <c r="I2067" i="1"/>
  <c r="H2067" i="1"/>
  <c r="G2067" i="1"/>
  <c r="F2067" i="1"/>
  <c r="E2067" i="1"/>
  <c r="D2067" i="1"/>
  <c r="I2066" i="1"/>
  <c r="H2066" i="1"/>
  <c r="G2066" i="1"/>
  <c r="F2066" i="1"/>
  <c r="E2066" i="1"/>
  <c r="D2066" i="1"/>
  <c r="I2065" i="1"/>
  <c r="H2065" i="1"/>
  <c r="G2065" i="1"/>
  <c r="F2065" i="1"/>
  <c r="E2065" i="1"/>
  <c r="D2065" i="1"/>
  <c r="I2064" i="1"/>
  <c r="H2064" i="1"/>
  <c r="G2064" i="1"/>
  <c r="F2064" i="1"/>
  <c r="E2064" i="1"/>
  <c r="D2064" i="1"/>
  <c r="I2063" i="1"/>
  <c r="H2063" i="1"/>
  <c r="G2063" i="1"/>
  <c r="F2063" i="1"/>
  <c r="E2063" i="1"/>
  <c r="D2063" i="1"/>
  <c r="I2062" i="1"/>
  <c r="H2062" i="1"/>
  <c r="G2062" i="1"/>
  <c r="F2062" i="1"/>
  <c r="E2062" i="1"/>
  <c r="D2062" i="1"/>
  <c r="I2061" i="1"/>
  <c r="H2061" i="1"/>
  <c r="G2061" i="1"/>
  <c r="F2061" i="1"/>
  <c r="E2061" i="1"/>
  <c r="D2061" i="1"/>
  <c r="I2060" i="1"/>
  <c r="H2060" i="1"/>
  <c r="G2060" i="1"/>
  <c r="F2060" i="1"/>
  <c r="E2060" i="1"/>
  <c r="D2060" i="1"/>
  <c r="I2059" i="1"/>
  <c r="H2059" i="1"/>
  <c r="G2059" i="1"/>
  <c r="F2059" i="1"/>
  <c r="E2059" i="1"/>
  <c r="D2059" i="1"/>
  <c r="I2058" i="1"/>
  <c r="H2058" i="1"/>
  <c r="G2058" i="1"/>
  <c r="F2058" i="1"/>
  <c r="E2058" i="1"/>
  <c r="D2058" i="1"/>
  <c r="I2057" i="1"/>
  <c r="H2057" i="1"/>
  <c r="G2057" i="1"/>
  <c r="F2057" i="1"/>
  <c r="E2057" i="1"/>
  <c r="D2057" i="1"/>
  <c r="I2056" i="1"/>
  <c r="H2056" i="1"/>
  <c r="G2056" i="1"/>
  <c r="F2056" i="1"/>
  <c r="E2056" i="1"/>
  <c r="D2056" i="1"/>
  <c r="I2055" i="1"/>
  <c r="H2055" i="1"/>
  <c r="G2055" i="1"/>
  <c r="F2055" i="1"/>
  <c r="E2055" i="1"/>
  <c r="D2055" i="1"/>
  <c r="I2054" i="1"/>
  <c r="H2054" i="1"/>
  <c r="G2054" i="1"/>
  <c r="F2054" i="1"/>
  <c r="E2054" i="1"/>
  <c r="D2054" i="1"/>
  <c r="I2053" i="1"/>
  <c r="H2053" i="1"/>
  <c r="G2053" i="1"/>
  <c r="F2053" i="1"/>
  <c r="E2053" i="1"/>
  <c r="D2053" i="1"/>
  <c r="I2052" i="1"/>
  <c r="H2052" i="1"/>
  <c r="G2052" i="1"/>
  <c r="F2052" i="1"/>
  <c r="E2052" i="1"/>
  <c r="D2052" i="1"/>
  <c r="I2051" i="1"/>
  <c r="H2051" i="1"/>
  <c r="G2051" i="1"/>
  <c r="F2051" i="1"/>
  <c r="E2051" i="1"/>
  <c r="D2051" i="1"/>
  <c r="I2050" i="1"/>
  <c r="H2050" i="1"/>
  <c r="G2050" i="1"/>
  <c r="F2050" i="1"/>
  <c r="E2050" i="1"/>
  <c r="D2050" i="1"/>
  <c r="I2049" i="1"/>
  <c r="H2049" i="1"/>
  <c r="G2049" i="1"/>
  <c r="F2049" i="1"/>
  <c r="E2049" i="1"/>
  <c r="D2049" i="1"/>
  <c r="I2048" i="1"/>
  <c r="H2048" i="1"/>
  <c r="G2048" i="1"/>
  <c r="F2048" i="1"/>
  <c r="E2048" i="1"/>
  <c r="D2048" i="1"/>
  <c r="I2047" i="1"/>
  <c r="H2047" i="1"/>
  <c r="G2047" i="1"/>
  <c r="F2047" i="1"/>
  <c r="E2047" i="1"/>
  <c r="D2047" i="1"/>
  <c r="I2046" i="1"/>
  <c r="H2046" i="1"/>
  <c r="G2046" i="1"/>
  <c r="F2046" i="1"/>
  <c r="E2046" i="1"/>
  <c r="D2046" i="1"/>
  <c r="I2045" i="1"/>
  <c r="H2045" i="1"/>
  <c r="G2045" i="1"/>
  <c r="F2045" i="1"/>
  <c r="E2045" i="1"/>
  <c r="D2045" i="1"/>
  <c r="I2044" i="1"/>
  <c r="H2044" i="1"/>
  <c r="G2044" i="1"/>
  <c r="F2044" i="1"/>
  <c r="E2044" i="1"/>
  <c r="D2044" i="1"/>
  <c r="I2043" i="1"/>
  <c r="H2043" i="1"/>
  <c r="G2043" i="1"/>
  <c r="F2043" i="1"/>
  <c r="E2043" i="1"/>
  <c r="D2043" i="1"/>
  <c r="I2042" i="1"/>
  <c r="H2042" i="1"/>
  <c r="G2042" i="1"/>
  <c r="F2042" i="1"/>
  <c r="E2042" i="1"/>
  <c r="D2042" i="1"/>
  <c r="I2041" i="1"/>
  <c r="H2041" i="1"/>
  <c r="G2041" i="1"/>
  <c r="F2041" i="1"/>
  <c r="E2041" i="1"/>
  <c r="D2041" i="1"/>
  <c r="I2040" i="1"/>
  <c r="H2040" i="1"/>
  <c r="G2040" i="1"/>
  <c r="F2040" i="1"/>
  <c r="E2040" i="1"/>
  <c r="D2040" i="1"/>
  <c r="I2039" i="1"/>
  <c r="H2039" i="1"/>
  <c r="G2039" i="1"/>
  <c r="F2039" i="1"/>
  <c r="E2039" i="1"/>
  <c r="D2039" i="1"/>
  <c r="I2038" i="1"/>
  <c r="H2038" i="1"/>
  <c r="G2038" i="1"/>
  <c r="F2038" i="1"/>
  <c r="E2038" i="1"/>
  <c r="D2038" i="1"/>
  <c r="I2037" i="1"/>
  <c r="H2037" i="1"/>
  <c r="G2037" i="1"/>
  <c r="F2037" i="1"/>
  <c r="E2037" i="1"/>
  <c r="D2037" i="1"/>
  <c r="I2036" i="1"/>
  <c r="H2036" i="1"/>
  <c r="G2036" i="1"/>
  <c r="F2036" i="1"/>
  <c r="E2036" i="1"/>
  <c r="D2036" i="1"/>
  <c r="I2035" i="1"/>
  <c r="H2035" i="1"/>
  <c r="G2035" i="1"/>
  <c r="F2035" i="1"/>
  <c r="E2035" i="1"/>
  <c r="D2035" i="1"/>
  <c r="I2034" i="1"/>
  <c r="H2034" i="1"/>
  <c r="G2034" i="1"/>
  <c r="F2034" i="1"/>
  <c r="E2034" i="1"/>
  <c r="D2034" i="1"/>
  <c r="I2033" i="1"/>
  <c r="H2033" i="1"/>
  <c r="G2033" i="1"/>
  <c r="F2033" i="1"/>
  <c r="E2033" i="1"/>
  <c r="D2033" i="1"/>
  <c r="I2032" i="1"/>
  <c r="H2032" i="1"/>
  <c r="G2032" i="1"/>
  <c r="F2032" i="1"/>
  <c r="E2032" i="1"/>
  <c r="D2032" i="1"/>
  <c r="I2031" i="1"/>
  <c r="H2031" i="1"/>
  <c r="G2031" i="1"/>
  <c r="F2031" i="1"/>
  <c r="E2031" i="1"/>
  <c r="D2031" i="1"/>
  <c r="I2030" i="1"/>
  <c r="H2030" i="1"/>
  <c r="G2030" i="1"/>
  <c r="F2030" i="1"/>
  <c r="E2030" i="1"/>
  <c r="D2030" i="1"/>
  <c r="I2029" i="1"/>
  <c r="H2029" i="1"/>
  <c r="G2029" i="1"/>
  <c r="F2029" i="1"/>
  <c r="E2029" i="1"/>
  <c r="D2029" i="1"/>
  <c r="I2028" i="1"/>
  <c r="H2028" i="1"/>
  <c r="G2028" i="1"/>
  <c r="F2028" i="1"/>
  <c r="E2028" i="1"/>
  <c r="D2028" i="1"/>
  <c r="I2027" i="1"/>
  <c r="H2027" i="1"/>
  <c r="G2027" i="1"/>
  <c r="F2027" i="1"/>
  <c r="E2027" i="1"/>
  <c r="D2027" i="1"/>
  <c r="I2026" i="1"/>
  <c r="H2026" i="1"/>
  <c r="G2026" i="1"/>
  <c r="F2026" i="1"/>
  <c r="E2026" i="1"/>
  <c r="D2026" i="1"/>
  <c r="I2025" i="1"/>
  <c r="H2025" i="1"/>
  <c r="G2025" i="1"/>
  <c r="F2025" i="1"/>
  <c r="E2025" i="1"/>
  <c r="D2025" i="1"/>
  <c r="I2024" i="1"/>
  <c r="H2024" i="1"/>
  <c r="G2024" i="1"/>
  <c r="F2024" i="1"/>
  <c r="E2024" i="1"/>
  <c r="D2024" i="1"/>
  <c r="I2023" i="1"/>
  <c r="H2023" i="1"/>
  <c r="G2023" i="1"/>
  <c r="F2023" i="1"/>
  <c r="E2023" i="1"/>
  <c r="D2023" i="1"/>
  <c r="I2022" i="1"/>
  <c r="H2022" i="1"/>
  <c r="G2022" i="1"/>
  <c r="F2022" i="1"/>
  <c r="E2022" i="1"/>
  <c r="D2022" i="1"/>
  <c r="I2021" i="1"/>
  <c r="H2021" i="1"/>
  <c r="G2021" i="1"/>
  <c r="F2021" i="1"/>
  <c r="E2021" i="1"/>
  <c r="D2021" i="1"/>
  <c r="I2020" i="1"/>
  <c r="H2020" i="1"/>
  <c r="G2020" i="1"/>
  <c r="F2020" i="1"/>
  <c r="E2020" i="1"/>
  <c r="D2020" i="1"/>
  <c r="I2019" i="1"/>
  <c r="H2019" i="1"/>
  <c r="G2019" i="1"/>
  <c r="F2019" i="1"/>
  <c r="E2019" i="1"/>
  <c r="D2019" i="1"/>
  <c r="I2018" i="1"/>
  <c r="H2018" i="1"/>
  <c r="G2018" i="1"/>
  <c r="F2018" i="1"/>
  <c r="E2018" i="1"/>
  <c r="D2018" i="1"/>
  <c r="I2017" i="1"/>
  <c r="H2017" i="1"/>
  <c r="G2017" i="1"/>
  <c r="F2017" i="1"/>
  <c r="E2017" i="1"/>
  <c r="D2017" i="1"/>
  <c r="I2016" i="1"/>
  <c r="H2016" i="1"/>
  <c r="G2016" i="1"/>
  <c r="F2016" i="1"/>
  <c r="E2016" i="1"/>
  <c r="D2016" i="1"/>
  <c r="I2015" i="1"/>
  <c r="H2015" i="1"/>
  <c r="G2015" i="1"/>
  <c r="F2015" i="1"/>
  <c r="E2015" i="1"/>
  <c r="D2015" i="1"/>
  <c r="I2014" i="1"/>
  <c r="H2014" i="1"/>
  <c r="G2014" i="1"/>
  <c r="F2014" i="1"/>
  <c r="E2014" i="1"/>
  <c r="D2014" i="1"/>
  <c r="I2013" i="1"/>
  <c r="H2013" i="1"/>
  <c r="G2013" i="1"/>
  <c r="F2013" i="1"/>
  <c r="E2013" i="1"/>
  <c r="D2013" i="1"/>
  <c r="I2012" i="1"/>
  <c r="H2012" i="1"/>
  <c r="G2012" i="1"/>
  <c r="F2012" i="1"/>
  <c r="E2012" i="1"/>
  <c r="D2012" i="1"/>
  <c r="I2011" i="1"/>
  <c r="H2011" i="1"/>
  <c r="G2011" i="1"/>
  <c r="F2011" i="1"/>
  <c r="E2011" i="1"/>
  <c r="D2011" i="1"/>
  <c r="I2010" i="1"/>
  <c r="H2010" i="1"/>
  <c r="G2010" i="1"/>
  <c r="F2010" i="1"/>
  <c r="E2010" i="1"/>
  <c r="D2010" i="1"/>
  <c r="I2009" i="1"/>
  <c r="H2009" i="1"/>
  <c r="G2009" i="1"/>
  <c r="F2009" i="1"/>
  <c r="E2009" i="1"/>
  <c r="D2009" i="1"/>
  <c r="I2008" i="1"/>
  <c r="H2008" i="1"/>
  <c r="G2008" i="1"/>
  <c r="F2008" i="1"/>
  <c r="E2008" i="1"/>
  <c r="D2008" i="1"/>
  <c r="I2007" i="1"/>
  <c r="H2007" i="1"/>
  <c r="G2007" i="1"/>
  <c r="F2007" i="1"/>
  <c r="E2007" i="1"/>
  <c r="D2007" i="1"/>
  <c r="I2006" i="1"/>
  <c r="H2006" i="1"/>
  <c r="G2006" i="1"/>
  <c r="F2006" i="1"/>
  <c r="E2006" i="1"/>
  <c r="D2006" i="1"/>
  <c r="I2005" i="1"/>
  <c r="H2005" i="1"/>
  <c r="G2005" i="1"/>
  <c r="F2005" i="1"/>
  <c r="E2005" i="1"/>
  <c r="D2005" i="1"/>
  <c r="I2004" i="1"/>
  <c r="H2004" i="1"/>
  <c r="G2004" i="1"/>
  <c r="F2004" i="1"/>
  <c r="E2004" i="1"/>
  <c r="D2004" i="1"/>
  <c r="I2003" i="1"/>
  <c r="H2003" i="1"/>
  <c r="G2003" i="1"/>
  <c r="F2003" i="1"/>
  <c r="E2003" i="1"/>
  <c r="D2003" i="1"/>
  <c r="I2002" i="1"/>
  <c r="H2002" i="1"/>
  <c r="G2002" i="1"/>
  <c r="F2002" i="1"/>
  <c r="E2002" i="1"/>
  <c r="D2002" i="1"/>
  <c r="I2001" i="1"/>
  <c r="H2001" i="1"/>
  <c r="G2001" i="1"/>
  <c r="F2001" i="1"/>
  <c r="E2001" i="1"/>
  <c r="D2001" i="1"/>
  <c r="I2000" i="1"/>
  <c r="H2000" i="1"/>
  <c r="G2000" i="1"/>
  <c r="F2000" i="1"/>
  <c r="E2000" i="1"/>
  <c r="D2000" i="1"/>
  <c r="I1999" i="1"/>
  <c r="H1999" i="1"/>
  <c r="G1999" i="1"/>
  <c r="F1999" i="1"/>
  <c r="E1999" i="1"/>
  <c r="D1999" i="1"/>
  <c r="I1998" i="1"/>
  <c r="H1998" i="1"/>
  <c r="G1998" i="1"/>
  <c r="F1998" i="1"/>
  <c r="E1998" i="1"/>
  <c r="D1998" i="1"/>
  <c r="I1997" i="1"/>
  <c r="H1997" i="1"/>
  <c r="G1997" i="1"/>
  <c r="F1997" i="1"/>
  <c r="E1997" i="1"/>
  <c r="D1997" i="1"/>
  <c r="I1996" i="1"/>
  <c r="H1996" i="1"/>
  <c r="G1996" i="1"/>
  <c r="F1996" i="1"/>
  <c r="E1996" i="1"/>
  <c r="D1996" i="1"/>
  <c r="I1995" i="1"/>
  <c r="H1995" i="1"/>
  <c r="G1995" i="1"/>
  <c r="F1995" i="1"/>
  <c r="E1995" i="1"/>
  <c r="D1995" i="1"/>
  <c r="I1994" i="1"/>
  <c r="H1994" i="1"/>
  <c r="G1994" i="1"/>
  <c r="F1994" i="1"/>
  <c r="E1994" i="1"/>
  <c r="D1994" i="1"/>
  <c r="I1993" i="1"/>
  <c r="H1993" i="1"/>
  <c r="G1993" i="1"/>
  <c r="F1993" i="1"/>
  <c r="E1993" i="1"/>
  <c r="D1993" i="1"/>
  <c r="I1992" i="1"/>
  <c r="H1992" i="1"/>
  <c r="G1992" i="1"/>
  <c r="F1992" i="1"/>
  <c r="E1992" i="1"/>
  <c r="D1992" i="1"/>
  <c r="I1991" i="1"/>
  <c r="H1991" i="1"/>
  <c r="G1991" i="1"/>
  <c r="F1991" i="1"/>
  <c r="E1991" i="1"/>
  <c r="D1991" i="1"/>
  <c r="I1990" i="1"/>
  <c r="H1990" i="1"/>
  <c r="G1990" i="1"/>
  <c r="F1990" i="1"/>
  <c r="E1990" i="1"/>
  <c r="D1990" i="1"/>
  <c r="I1989" i="1"/>
  <c r="H1989" i="1"/>
  <c r="G1989" i="1"/>
  <c r="F1989" i="1"/>
  <c r="E1989" i="1"/>
  <c r="D1989" i="1"/>
  <c r="I1988" i="1"/>
  <c r="H1988" i="1"/>
  <c r="G1988" i="1"/>
  <c r="F1988" i="1"/>
  <c r="E1988" i="1"/>
  <c r="D1988" i="1"/>
  <c r="I1987" i="1"/>
  <c r="H1987" i="1"/>
  <c r="G1987" i="1"/>
  <c r="F1987" i="1"/>
  <c r="E1987" i="1"/>
  <c r="D1987" i="1"/>
  <c r="I1986" i="1"/>
  <c r="H1986" i="1"/>
  <c r="G1986" i="1"/>
  <c r="F1986" i="1"/>
  <c r="E1986" i="1"/>
  <c r="D1986" i="1"/>
  <c r="I1985" i="1"/>
  <c r="H1985" i="1"/>
  <c r="G1985" i="1"/>
  <c r="F1985" i="1"/>
  <c r="E1985" i="1"/>
  <c r="D1985" i="1"/>
  <c r="I1984" i="1"/>
  <c r="H1984" i="1"/>
  <c r="G1984" i="1"/>
  <c r="F1984" i="1"/>
  <c r="E1984" i="1"/>
  <c r="D1984" i="1"/>
  <c r="I1983" i="1"/>
  <c r="H1983" i="1"/>
  <c r="G1983" i="1"/>
  <c r="F1983" i="1"/>
  <c r="E1983" i="1"/>
  <c r="D1983" i="1"/>
  <c r="I1982" i="1"/>
  <c r="H1982" i="1"/>
  <c r="G1982" i="1"/>
  <c r="F1982" i="1"/>
  <c r="E1982" i="1"/>
  <c r="D1982" i="1"/>
  <c r="I1981" i="1"/>
  <c r="H1981" i="1"/>
  <c r="G1981" i="1"/>
  <c r="F1981" i="1"/>
  <c r="E1981" i="1"/>
  <c r="D1981" i="1"/>
  <c r="I1980" i="1"/>
  <c r="H1980" i="1"/>
  <c r="G1980" i="1"/>
  <c r="F1980" i="1"/>
  <c r="E1980" i="1"/>
  <c r="D1980" i="1"/>
  <c r="I1979" i="1"/>
  <c r="H1979" i="1"/>
  <c r="G1979" i="1"/>
  <c r="F1979" i="1"/>
  <c r="E1979" i="1"/>
  <c r="D1979" i="1"/>
  <c r="I1978" i="1"/>
  <c r="H1978" i="1"/>
  <c r="G1978" i="1"/>
  <c r="F1978" i="1"/>
  <c r="E1978" i="1"/>
  <c r="D1978" i="1"/>
  <c r="I1977" i="1"/>
  <c r="H1977" i="1"/>
  <c r="G1977" i="1"/>
  <c r="F1977" i="1"/>
  <c r="E1977" i="1"/>
  <c r="D1977" i="1"/>
  <c r="I1976" i="1"/>
  <c r="H1976" i="1"/>
  <c r="G1976" i="1"/>
  <c r="F1976" i="1"/>
  <c r="E1976" i="1"/>
  <c r="D1976" i="1"/>
  <c r="I1975" i="1"/>
  <c r="H1975" i="1"/>
  <c r="G1975" i="1"/>
  <c r="F1975" i="1"/>
  <c r="E1975" i="1"/>
  <c r="D1975" i="1"/>
  <c r="I1974" i="1"/>
  <c r="H1974" i="1"/>
  <c r="G1974" i="1"/>
  <c r="F1974" i="1"/>
  <c r="E1974" i="1"/>
  <c r="D1974" i="1"/>
  <c r="I1973" i="1"/>
  <c r="H1973" i="1"/>
  <c r="G1973" i="1"/>
  <c r="F1973" i="1"/>
  <c r="E1973" i="1"/>
  <c r="D1973" i="1"/>
  <c r="I1972" i="1"/>
  <c r="H1972" i="1"/>
  <c r="G1972" i="1"/>
  <c r="F1972" i="1"/>
  <c r="E1972" i="1"/>
  <c r="D1972" i="1"/>
  <c r="I1971" i="1"/>
  <c r="H1971" i="1"/>
  <c r="G1971" i="1"/>
  <c r="F1971" i="1"/>
  <c r="E1971" i="1"/>
  <c r="D1971" i="1"/>
  <c r="I1970" i="1"/>
  <c r="H1970" i="1"/>
  <c r="G1970" i="1"/>
  <c r="F1970" i="1"/>
  <c r="E1970" i="1"/>
  <c r="D1970" i="1"/>
  <c r="I1969" i="1"/>
  <c r="H1969" i="1"/>
  <c r="G1969" i="1"/>
  <c r="F1969" i="1"/>
  <c r="E1969" i="1"/>
  <c r="D1969" i="1"/>
  <c r="I1968" i="1"/>
  <c r="H1968" i="1"/>
  <c r="G1968" i="1"/>
  <c r="F1968" i="1"/>
  <c r="E1968" i="1"/>
  <c r="D1968" i="1"/>
  <c r="I1967" i="1"/>
  <c r="H1967" i="1"/>
  <c r="G1967" i="1"/>
  <c r="F1967" i="1"/>
  <c r="E1967" i="1"/>
  <c r="D1967" i="1"/>
  <c r="I1966" i="1"/>
  <c r="H1966" i="1"/>
  <c r="G1966" i="1"/>
  <c r="F1966" i="1"/>
  <c r="E1966" i="1"/>
  <c r="D1966" i="1"/>
  <c r="I1965" i="1"/>
  <c r="H1965" i="1"/>
  <c r="G1965" i="1"/>
  <c r="F1965" i="1"/>
  <c r="E1965" i="1"/>
  <c r="D1965" i="1"/>
  <c r="I1964" i="1"/>
  <c r="H1964" i="1"/>
  <c r="G1964" i="1"/>
  <c r="F1964" i="1"/>
  <c r="E1964" i="1"/>
  <c r="D1964" i="1"/>
  <c r="I1963" i="1"/>
  <c r="H1963" i="1"/>
  <c r="G1963" i="1"/>
  <c r="F1963" i="1"/>
  <c r="E1963" i="1"/>
  <c r="D1963" i="1"/>
  <c r="I1962" i="1"/>
  <c r="H1962" i="1"/>
  <c r="G1962" i="1"/>
  <c r="F1962" i="1"/>
  <c r="E1962" i="1"/>
  <c r="D1962" i="1"/>
  <c r="I1961" i="1"/>
  <c r="H1961" i="1"/>
  <c r="G1961" i="1"/>
  <c r="F1961" i="1"/>
  <c r="E1961" i="1"/>
  <c r="D1961" i="1"/>
  <c r="I1960" i="1"/>
  <c r="H1960" i="1"/>
  <c r="G1960" i="1"/>
  <c r="F1960" i="1"/>
  <c r="E1960" i="1"/>
  <c r="D1960" i="1"/>
  <c r="I1959" i="1"/>
  <c r="H1959" i="1"/>
  <c r="G1959" i="1"/>
  <c r="F1959" i="1"/>
  <c r="E1959" i="1"/>
  <c r="D1959" i="1"/>
  <c r="I1958" i="1"/>
  <c r="H1958" i="1"/>
  <c r="G1958" i="1"/>
  <c r="F1958" i="1"/>
  <c r="E1958" i="1"/>
  <c r="D1958" i="1"/>
  <c r="I1957" i="1"/>
  <c r="H1957" i="1"/>
  <c r="G1957" i="1"/>
  <c r="F1957" i="1"/>
  <c r="E1957" i="1"/>
  <c r="D1957" i="1"/>
  <c r="I1956" i="1"/>
  <c r="H1956" i="1"/>
  <c r="G1956" i="1"/>
  <c r="F1956" i="1"/>
  <c r="E1956" i="1"/>
  <c r="D1956" i="1"/>
  <c r="I1955" i="1"/>
  <c r="H1955" i="1"/>
  <c r="G1955" i="1"/>
  <c r="F1955" i="1"/>
  <c r="E1955" i="1"/>
  <c r="D1955" i="1"/>
  <c r="I1954" i="1"/>
  <c r="H1954" i="1"/>
  <c r="G1954" i="1"/>
  <c r="F1954" i="1"/>
  <c r="E1954" i="1"/>
  <c r="D1954" i="1"/>
  <c r="I1953" i="1"/>
  <c r="H1953" i="1"/>
  <c r="G1953" i="1"/>
  <c r="F1953" i="1"/>
  <c r="E1953" i="1"/>
  <c r="D1953" i="1"/>
  <c r="I1952" i="1"/>
  <c r="H1952" i="1"/>
  <c r="G1952" i="1"/>
  <c r="F1952" i="1"/>
  <c r="E1952" i="1"/>
  <c r="D1952" i="1"/>
  <c r="I1951" i="1"/>
  <c r="H1951" i="1"/>
  <c r="G1951" i="1"/>
  <c r="F1951" i="1"/>
  <c r="E1951" i="1"/>
  <c r="D1951" i="1"/>
  <c r="I1950" i="1"/>
  <c r="H1950" i="1"/>
  <c r="G1950" i="1"/>
  <c r="F1950" i="1"/>
  <c r="E1950" i="1"/>
  <c r="D1950" i="1"/>
  <c r="I1949" i="1"/>
  <c r="H1949" i="1"/>
  <c r="G1949" i="1"/>
  <c r="F1949" i="1"/>
  <c r="E1949" i="1"/>
  <c r="D1949" i="1"/>
  <c r="I1948" i="1"/>
  <c r="H1948" i="1"/>
  <c r="G1948" i="1"/>
  <c r="F1948" i="1"/>
  <c r="E1948" i="1"/>
  <c r="D1948" i="1"/>
  <c r="I1947" i="1"/>
  <c r="H1947" i="1"/>
  <c r="G1947" i="1"/>
  <c r="F1947" i="1"/>
  <c r="E1947" i="1"/>
  <c r="D1947" i="1"/>
  <c r="I1946" i="1"/>
  <c r="H1946" i="1"/>
  <c r="G1946" i="1"/>
  <c r="F1946" i="1"/>
  <c r="E1946" i="1"/>
  <c r="D1946" i="1"/>
  <c r="I1945" i="1"/>
  <c r="H1945" i="1"/>
  <c r="G1945" i="1"/>
  <c r="F1945" i="1"/>
  <c r="E1945" i="1"/>
  <c r="D1945" i="1"/>
  <c r="I1944" i="1"/>
  <c r="H1944" i="1"/>
  <c r="G1944" i="1"/>
  <c r="F1944" i="1"/>
  <c r="E1944" i="1"/>
  <c r="D1944" i="1"/>
  <c r="I1943" i="1"/>
  <c r="H1943" i="1"/>
  <c r="G1943" i="1"/>
  <c r="F1943" i="1"/>
  <c r="E1943" i="1"/>
  <c r="D1943" i="1"/>
  <c r="I1942" i="1"/>
  <c r="H1942" i="1"/>
  <c r="G1942" i="1"/>
  <c r="F1942" i="1"/>
  <c r="E1942" i="1"/>
  <c r="D1942" i="1"/>
  <c r="I1941" i="1"/>
  <c r="H1941" i="1"/>
  <c r="G1941" i="1"/>
  <c r="F1941" i="1"/>
  <c r="E1941" i="1"/>
  <c r="D1941" i="1"/>
  <c r="I1940" i="1"/>
  <c r="H1940" i="1"/>
  <c r="G1940" i="1"/>
  <c r="F1940" i="1"/>
  <c r="E1940" i="1"/>
  <c r="D1940" i="1"/>
  <c r="I1939" i="1"/>
  <c r="H1939" i="1"/>
  <c r="G1939" i="1"/>
  <c r="F1939" i="1"/>
  <c r="E1939" i="1"/>
  <c r="D1939" i="1"/>
  <c r="I1938" i="1"/>
  <c r="H1938" i="1"/>
  <c r="G1938" i="1"/>
  <c r="F1938" i="1"/>
  <c r="E1938" i="1"/>
  <c r="D1938" i="1"/>
  <c r="I1937" i="1"/>
  <c r="H1937" i="1"/>
  <c r="G1937" i="1"/>
  <c r="F1937" i="1"/>
  <c r="E1937" i="1"/>
  <c r="D1937" i="1"/>
  <c r="I1936" i="1"/>
  <c r="H1936" i="1"/>
  <c r="G1936" i="1"/>
  <c r="F1936" i="1"/>
  <c r="E1936" i="1"/>
  <c r="D1936" i="1"/>
  <c r="I1935" i="1"/>
  <c r="H1935" i="1"/>
  <c r="G1935" i="1"/>
  <c r="F1935" i="1"/>
  <c r="E1935" i="1"/>
  <c r="D1935" i="1"/>
  <c r="I1934" i="1"/>
  <c r="H1934" i="1"/>
  <c r="G1934" i="1"/>
  <c r="F1934" i="1"/>
  <c r="E1934" i="1"/>
  <c r="D1934" i="1"/>
  <c r="I1933" i="1"/>
  <c r="H1933" i="1"/>
  <c r="G1933" i="1"/>
  <c r="F1933" i="1"/>
  <c r="E1933" i="1"/>
  <c r="D1933" i="1"/>
  <c r="I1932" i="1"/>
  <c r="H1932" i="1"/>
  <c r="G1932" i="1"/>
  <c r="F1932" i="1"/>
  <c r="E1932" i="1"/>
  <c r="D1932" i="1"/>
  <c r="I1931" i="1"/>
  <c r="H1931" i="1"/>
  <c r="G1931" i="1"/>
  <c r="F1931" i="1"/>
  <c r="E1931" i="1"/>
  <c r="D1931" i="1"/>
  <c r="I1930" i="1"/>
  <c r="H1930" i="1"/>
  <c r="G1930" i="1"/>
  <c r="F1930" i="1"/>
  <c r="E1930" i="1"/>
  <c r="D1930" i="1"/>
  <c r="I1929" i="1"/>
  <c r="H1929" i="1"/>
  <c r="G1929" i="1"/>
  <c r="F1929" i="1"/>
  <c r="E1929" i="1"/>
  <c r="D1929" i="1"/>
  <c r="I1928" i="1"/>
  <c r="H1928" i="1"/>
  <c r="G1928" i="1"/>
  <c r="F1928" i="1"/>
  <c r="E1928" i="1"/>
  <c r="D1928" i="1"/>
  <c r="I1927" i="1"/>
  <c r="H1927" i="1"/>
  <c r="G1927" i="1"/>
  <c r="F1927" i="1"/>
  <c r="E1927" i="1"/>
  <c r="D1927" i="1"/>
  <c r="I1926" i="1"/>
  <c r="H1926" i="1"/>
  <c r="G1926" i="1"/>
  <c r="F1926" i="1"/>
  <c r="E1926" i="1"/>
  <c r="D1926" i="1"/>
  <c r="I1925" i="1"/>
  <c r="H1925" i="1"/>
  <c r="G1925" i="1"/>
  <c r="F1925" i="1"/>
  <c r="E1925" i="1"/>
  <c r="D1925" i="1"/>
  <c r="I1924" i="1"/>
  <c r="H1924" i="1"/>
  <c r="G1924" i="1"/>
  <c r="F1924" i="1"/>
  <c r="E1924" i="1"/>
  <c r="D1924" i="1"/>
  <c r="I1923" i="1"/>
  <c r="H1923" i="1"/>
  <c r="G1923" i="1"/>
  <c r="F1923" i="1"/>
  <c r="E1923" i="1"/>
  <c r="D1923" i="1"/>
  <c r="I1922" i="1"/>
  <c r="H1922" i="1"/>
  <c r="G1922" i="1"/>
  <c r="F1922" i="1"/>
  <c r="E1922" i="1"/>
  <c r="D1922" i="1"/>
  <c r="I1921" i="1"/>
  <c r="H1921" i="1"/>
  <c r="G1921" i="1"/>
  <c r="F1921" i="1"/>
  <c r="E1921" i="1"/>
  <c r="D1921" i="1"/>
  <c r="I1920" i="1"/>
  <c r="H1920" i="1"/>
  <c r="G1920" i="1"/>
  <c r="F1920" i="1"/>
  <c r="E1920" i="1"/>
  <c r="D1920" i="1"/>
  <c r="I1919" i="1"/>
  <c r="H1919" i="1"/>
  <c r="G1919" i="1"/>
  <c r="F1919" i="1"/>
  <c r="E1919" i="1"/>
  <c r="D1919" i="1"/>
  <c r="I1918" i="1"/>
  <c r="H1918" i="1"/>
  <c r="G1918" i="1"/>
  <c r="F1918" i="1"/>
  <c r="E1918" i="1"/>
  <c r="D1918" i="1"/>
  <c r="I1917" i="1"/>
  <c r="H1917" i="1"/>
  <c r="G1917" i="1"/>
  <c r="F1917" i="1"/>
  <c r="E1917" i="1"/>
  <c r="D1917" i="1"/>
  <c r="I1916" i="1"/>
  <c r="H1916" i="1"/>
  <c r="G1916" i="1"/>
  <c r="F1916" i="1"/>
  <c r="E1916" i="1"/>
  <c r="D1916" i="1"/>
  <c r="I1915" i="1"/>
  <c r="H1915" i="1"/>
  <c r="G1915" i="1"/>
  <c r="F1915" i="1"/>
  <c r="E1915" i="1"/>
  <c r="D1915" i="1"/>
  <c r="I1914" i="1"/>
  <c r="H1914" i="1"/>
  <c r="G1914" i="1"/>
  <c r="F1914" i="1"/>
  <c r="E1914" i="1"/>
  <c r="D1914" i="1"/>
  <c r="I1913" i="1"/>
  <c r="H1913" i="1"/>
  <c r="G1913" i="1"/>
  <c r="F1913" i="1"/>
  <c r="E1913" i="1"/>
  <c r="D1913" i="1"/>
  <c r="I1912" i="1"/>
  <c r="H1912" i="1"/>
  <c r="G1912" i="1"/>
  <c r="F1912" i="1"/>
  <c r="E1912" i="1"/>
  <c r="D1912" i="1"/>
  <c r="I1911" i="1"/>
  <c r="H1911" i="1"/>
  <c r="G1911" i="1"/>
  <c r="F1911" i="1"/>
  <c r="E1911" i="1"/>
  <c r="D1911" i="1"/>
  <c r="I1910" i="1"/>
  <c r="H1910" i="1"/>
  <c r="G1910" i="1"/>
  <c r="F1910" i="1"/>
  <c r="E1910" i="1"/>
  <c r="D1910" i="1"/>
  <c r="I1909" i="1"/>
  <c r="H1909" i="1"/>
  <c r="G1909" i="1"/>
  <c r="F1909" i="1"/>
  <c r="E1909" i="1"/>
  <c r="D1909" i="1"/>
  <c r="I1908" i="1"/>
  <c r="H1908" i="1"/>
  <c r="G1908" i="1"/>
  <c r="F1908" i="1"/>
  <c r="E1908" i="1"/>
  <c r="D1908" i="1"/>
  <c r="I1907" i="1"/>
  <c r="H1907" i="1"/>
  <c r="G1907" i="1"/>
  <c r="F1907" i="1"/>
  <c r="E1907" i="1"/>
  <c r="D1907" i="1"/>
  <c r="I1906" i="1"/>
  <c r="H1906" i="1"/>
  <c r="G1906" i="1"/>
  <c r="F1906" i="1"/>
  <c r="E1906" i="1"/>
  <c r="D1906" i="1"/>
  <c r="I1905" i="1"/>
  <c r="H1905" i="1"/>
  <c r="G1905" i="1"/>
  <c r="F1905" i="1"/>
  <c r="E1905" i="1"/>
  <c r="D1905" i="1"/>
  <c r="I1904" i="1"/>
  <c r="H1904" i="1"/>
  <c r="G1904" i="1"/>
  <c r="F1904" i="1"/>
  <c r="E1904" i="1"/>
  <c r="D1904" i="1"/>
  <c r="I1903" i="1"/>
  <c r="H1903" i="1"/>
  <c r="G1903" i="1"/>
  <c r="F1903" i="1"/>
  <c r="E1903" i="1"/>
  <c r="D1903" i="1"/>
  <c r="I1902" i="1"/>
  <c r="H1902" i="1"/>
  <c r="G1902" i="1"/>
  <c r="F1902" i="1"/>
  <c r="E1902" i="1"/>
  <c r="D1902" i="1"/>
  <c r="I1901" i="1"/>
  <c r="H1901" i="1"/>
  <c r="G1901" i="1"/>
  <c r="F1901" i="1"/>
  <c r="E1901" i="1"/>
  <c r="D1901" i="1"/>
  <c r="I1900" i="1"/>
  <c r="H1900" i="1"/>
  <c r="G1900" i="1"/>
  <c r="F1900" i="1"/>
  <c r="E1900" i="1"/>
  <c r="D1900" i="1"/>
  <c r="I1899" i="1"/>
  <c r="H1899" i="1"/>
  <c r="G1899" i="1"/>
  <c r="F1899" i="1"/>
  <c r="E1899" i="1"/>
  <c r="D1899" i="1"/>
  <c r="I1898" i="1"/>
  <c r="H1898" i="1"/>
  <c r="G1898" i="1"/>
  <c r="F1898" i="1"/>
  <c r="E1898" i="1"/>
  <c r="D1898" i="1"/>
  <c r="I1897" i="1"/>
  <c r="H1897" i="1"/>
  <c r="G1897" i="1"/>
  <c r="F1897" i="1"/>
  <c r="E1897" i="1"/>
  <c r="D1897" i="1"/>
  <c r="I1896" i="1"/>
  <c r="H1896" i="1"/>
  <c r="G1896" i="1"/>
  <c r="F1896" i="1"/>
  <c r="E1896" i="1"/>
  <c r="D1896" i="1"/>
  <c r="I1895" i="1"/>
  <c r="H1895" i="1"/>
  <c r="G1895" i="1"/>
  <c r="F1895" i="1"/>
  <c r="E1895" i="1"/>
  <c r="D1895" i="1"/>
  <c r="I1894" i="1"/>
  <c r="H1894" i="1"/>
  <c r="G1894" i="1"/>
  <c r="F1894" i="1"/>
  <c r="E1894" i="1"/>
  <c r="D1894" i="1"/>
  <c r="I1893" i="1"/>
  <c r="H1893" i="1"/>
  <c r="G1893" i="1"/>
  <c r="F1893" i="1"/>
  <c r="E1893" i="1"/>
  <c r="D1893" i="1"/>
  <c r="I1892" i="1"/>
  <c r="H1892" i="1"/>
  <c r="G1892" i="1"/>
  <c r="F1892" i="1"/>
  <c r="E1892" i="1"/>
  <c r="D1892" i="1"/>
  <c r="I1891" i="1"/>
  <c r="H1891" i="1"/>
  <c r="G1891" i="1"/>
  <c r="F1891" i="1"/>
  <c r="E1891" i="1"/>
  <c r="D1891" i="1"/>
  <c r="I1890" i="1"/>
  <c r="H1890" i="1"/>
  <c r="G1890" i="1"/>
  <c r="F1890" i="1"/>
  <c r="E1890" i="1"/>
  <c r="D1890" i="1"/>
  <c r="I1889" i="1"/>
  <c r="H1889" i="1"/>
  <c r="G1889" i="1"/>
  <c r="F1889" i="1"/>
  <c r="E1889" i="1"/>
  <c r="D1889" i="1"/>
  <c r="I1888" i="1"/>
  <c r="H1888" i="1"/>
  <c r="G1888" i="1"/>
  <c r="F1888" i="1"/>
  <c r="E1888" i="1"/>
  <c r="D1888" i="1"/>
  <c r="I1887" i="1"/>
  <c r="H1887" i="1"/>
  <c r="G1887" i="1"/>
  <c r="F1887" i="1"/>
  <c r="E1887" i="1"/>
  <c r="D1887" i="1"/>
  <c r="I1886" i="1"/>
  <c r="H1886" i="1"/>
  <c r="G1886" i="1"/>
  <c r="F1886" i="1"/>
  <c r="E1886" i="1"/>
  <c r="D1886" i="1"/>
  <c r="I1885" i="1"/>
  <c r="H1885" i="1"/>
  <c r="G1885" i="1"/>
  <c r="F1885" i="1"/>
  <c r="E1885" i="1"/>
  <c r="D1885" i="1"/>
  <c r="I1884" i="1"/>
  <c r="H1884" i="1"/>
  <c r="G1884" i="1"/>
  <c r="F1884" i="1"/>
  <c r="E1884" i="1"/>
  <c r="D1884" i="1"/>
  <c r="I1883" i="1"/>
  <c r="H1883" i="1"/>
  <c r="G1883" i="1"/>
  <c r="F1883" i="1"/>
  <c r="E1883" i="1"/>
  <c r="D1883" i="1"/>
  <c r="I1882" i="1"/>
  <c r="H1882" i="1"/>
  <c r="G1882" i="1"/>
  <c r="F1882" i="1"/>
  <c r="E1882" i="1"/>
  <c r="D1882" i="1"/>
  <c r="I1881" i="1"/>
  <c r="H1881" i="1"/>
  <c r="G1881" i="1"/>
  <c r="F1881" i="1"/>
  <c r="E1881" i="1"/>
  <c r="D1881" i="1"/>
  <c r="I1880" i="1"/>
  <c r="H1880" i="1"/>
  <c r="G1880" i="1"/>
  <c r="F1880" i="1"/>
  <c r="E1880" i="1"/>
  <c r="D1880" i="1"/>
  <c r="I1879" i="1"/>
  <c r="H1879" i="1"/>
  <c r="G1879" i="1"/>
  <c r="F1879" i="1"/>
  <c r="E1879" i="1"/>
  <c r="D1879" i="1"/>
  <c r="I1878" i="1"/>
  <c r="H1878" i="1"/>
  <c r="G1878" i="1"/>
  <c r="F1878" i="1"/>
  <c r="E1878" i="1"/>
  <c r="D1878" i="1"/>
  <c r="I1877" i="1"/>
  <c r="H1877" i="1"/>
  <c r="G1877" i="1"/>
  <c r="F1877" i="1"/>
  <c r="E1877" i="1"/>
  <c r="D1877" i="1"/>
  <c r="I1876" i="1"/>
  <c r="H1876" i="1"/>
  <c r="G1876" i="1"/>
  <c r="F1876" i="1"/>
  <c r="E1876" i="1"/>
  <c r="D1876" i="1"/>
  <c r="I1875" i="1"/>
  <c r="H1875" i="1"/>
  <c r="G1875" i="1"/>
  <c r="F1875" i="1"/>
  <c r="E1875" i="1"/>
  <c r="D1875" i="1"/>
  <c r="I1874" i="1"/>
  <c r="H1874" i="1"/>
  <c r="G1874" i="1"/>
  <c r="F1874" i="1"/>
  <c r="E1874" i="1"/>
  <c r="D1874" i="1"/>
  <c r="I1873" i="1"/>
  <c r="H1873" i="1"/>
  <c r="G1873" i="1"/>
  <c r="F1873" i="1"/>
  <c r="E1873" i="1"/>
  <c r="D1873" i="1"/>
  <c r="I1872" i="1"/>
  <c r="H1872" i="1"/>
  <c r="G1872" i="1"/>
  <c r="F1872" i="1"/>
  <c r="E1872" i="1"/>
  <c r="D1872" i="1"/>
  <c r="I1871" i="1"/>
  <c r="H1871" i="1"/>
  <c r="G1871" i="1"/>
  <c r="F1871" i="1"/>
  <c r="E1871" i="1"/>
  <c r="D1871" i="1"/>
  <c r="I1870" i="1"/>
  <c r="H1870" i="1"/>
  <c r="G1870" i="1"/>
  <c r="F1870" i="1"/>
  <c r="E1870" i="1"/>
  <c r="D1870" i="1"/>
  <c r="I1869" i="1"/>
  <c r="H1869" i="1"/>
  <c r="G1869" i="1"/>
  <c r="F1869" i="1"/>
  <c r="E1869" i="1"/>
  <c r="D1869" i="1"/>
  <c r="I1868" i="1"/>
  <c r="H1868" i="1"/>
  <c r="G1868" i="1"/>
  <c r="F1868" i="1"/>
  <c r="E1868" i="1"/>
  <c r="D1868" i="1"/>
  <c r="I1867" i="1"/>
  <c r="H1867" i="1"/>
  <c r="G1867" i="1"/>
  <c r="F1867" i="1"/>
  <c r="E1867" i="1"/>
  <c r="D1867" i="1"/>
  <c r="I1866" i="1"/>
  <c r="H1866" i="1"/>
  <c r="G1866" i="1"/>
  <c r="F1866" i="1"/>
  <c r="E1866" i="1"/>
  <c r="D1866" i="1"/>
  <c r="I1865" i="1"/>
  <c r="H1865" i="1"/>
  <c r="G1865" i="1"/>
  <c r="F1865" i="1"/>
  <c r="E1865" i="1"/>
  <c r="D1865" i="1"/>
  <c r="I1864" i="1"/>
  <c r="H1864" i="1"/>
  <c r="G1864" i="1"/>
  <c r="F1864" i="1"/>
  <c r="E1864" i="1"/>
  <c r="D1864" i="1"/>
  <c r="I1863" i="1"/>
  <c r="H1863" i="1"/>
  <c r="G1863" i="1"/>
  <c r="F1863" i="1"/>
  <c r="E1863" i="1"/>
  <c r="D1863" i="1"/>
  <c r="I1862" i="1"/>
  <c r="H1862" i="1"/>
  <c r="G1862" i="1"/>
  <c r="F1862" i="1"/>
  <c r="E1862" i="1"/>
  <c r="D1862" i="1"/>
  <c r="I1861" i="1"/>
  <c r="H1861" i="1"/>
  <c r="G1861" i="1"/>
  <c r="F1861" i="1"/>
  <c r="E1861" i="1"/>
  <c r="D1861" i="1"/>
  <c r="I1860" i="1"/>
  <c r="H1860" i="1"/>
  <c r="G1860" i="1"/>
  <c r="F1860" i="1"/>
  <c r="E1860" i="1"/>
  <c r="D1860" i="1"/>
  <c r="I1859" i="1"/>
  <c r="H1859" i="1"/>
  <c r="G1859" i="1"/>
  <c r="F1859" i="1"/>
  <c r="E1859" i="1"/>
  <c r="D1859" i="1"/>
  <c r="I1858" i="1"/>
  <c r="H1858" i="1"/>
  <c r="G1858" i="1"/>
  <c r="F1858" i="1"/>
  <c r="E1858" i="1"/>
  <c r="D1858" i="1"/>
  <c r="I1857" i="1"/>
  <c r="H1857" i="1"/>
  <c r="G1857" i="1"/>
  <c r="F1857" i="1"/>
  <c r="E1857" i="1"/>
  <c r="D1857" i="1"/>
  <c r="I1856" i="1"/>
  <c r="H1856" i="1"/>
  <c r="G1856" i="1"/>
  <c r="F1856" i="1"/>
  <c r="E1856" i="1"/>
  <c r="D1856" i="1"/>
  <c r="I1855" i="1"/>
  <c r="H1855" i="1"/>
  <c r="G1855" i="1"/>
  <c r="F1855" i="1"/>
  <c r="E1855" i="1"/>
  <c r="D1855" i="1"/>
  <c r="I1854" i="1"/>
  <c r="H1854" i="1"/>
  <c r="G1854" i="1"/>
  <c r="F1854" i="1"/>
  <c r="E1854" i="1"/>
  <c r="D1854" i="1"/>
  <c r="I1853" i="1"/>
  <c r="H1853" i="1"/>
  <c r="G1853" i="1"/>
  <c r="F1853" i="1"/>
  <c r="E1853" i="1"/>
  <c r="D1853" i="1"/>
  <c r="I1852" i="1"/>
  <c r="H1852" i="1"/>
  <c r="G1852" i="1"/>
  <c r="F1852" i="1"/>
  <c r="E1852" i="1"/>
  <c r="D1852" i="1"/>
  <c r="I1851" i="1"/>
  <c r="H1851" i="1"/>
  <c r="G1851" i="1"/>
  <c r="F1851" i="1"/>
  <c r="E1851" i="1"/>
  <c r="D1851" i="1"/>
  <c r="I1850" i="1"/>
  <c r="H1850" i="1"/>
  <c r="G1850" i="1"/>
  <c r="F1850" i="1"/>
  <c r="E1850" i="1"/>
  <c r="D1850" i="1"/>
  <c r="I1849" i="1"/>
  <c r="H1849" i="1"/>
  <c r="G1849" i="1"/>
  <c r="F1849" i="1"/>
  <c r="E1849" i="1"/>
  <c r="D1849" i="1"/>
  <c r="I1848" i="1"/>
  <c r="H1848" i="1"/>
  <c r="G1848" i="1"/>
  <c r="F1848" i="1"/>
  <c r="E1848" i="1"/>
  <c r="D1848" i="1"/>
  <c r="I1847" i="1"/>
  <c r="H1847" i="1"/>
  <c r="G1847" i="1"/>
  <c r="F1847" i="1"/>
  <c r="E1847" i="1"/>
  <c r="D1847" i="1"/>
  <c r="I1846" i="1"/>
  <c r="H1846" i="1"/>
  <c r="G1846" i="1"/>
  <c r="F1846" i="1"/>
  <c r="E1846" i="1"/>
  <c r="D1846" i="1"/>
  <c r="I1845" i="1"/>
  <c r="H1845" i="1"/>
  <c r="G1845" i="1"/>
  <c r="F1845" i="1"/>
  <c r="E1845" i="1"/>
  <c r="D1845" i="1"/>
  <c r="I1844" i="1"/>
  <c r="H1844" i="1"/>
  <c r="G1844" i="1"/>
  <c r="F1844" i="1"/>
  <c r="E1844" i="1"/>
  <c r="D1844" i="1"/>
  <c r="I1843" i="1"/>
  <c r="H1843" i="1"/>
  <c r="G1843" i="1"/>
  <c r="F1843" i="1"/>
  <c r="E1843" i="1"/>
  <c r="D1843" i="1"/>
  <c r="I1842" i="1"/>
  <c r="H1842" i="1"/>
  <c r="G1842" i="1"/>
  <c r="F1842" i="1"/>
  <c r="E1842" i="1"/>
  <c r="D1842" i="1"/>
  <c r="I1841" i="1"/>
  <c r="H1841" i="1"/>
  <c r="G1841" i="1"/>
  <c r="F1841" i="1"/>
  <c r="E1841" i="1"/>
  <c r="D1841" i="1"/>
  <c r="I1840" i="1"/>
  <c r="H1840" i="1"/>
  <c r="G1840" i="1"/>
  <c r="F1840" i="1"/>
  <c r="E1840" i="1"/>
  <c r="D1840" i="1"/>
  <c r="I1839" i="1"/>
  <c r="H1839" i="1"/>
  <c r="G1839" i="1"/>
  <c r="F1839" i="1"/>
  <c r="E1839" i="1"/>
  <c r="D1839" i="1"/>
  <c r="I1838" i="1"/>
  <c r="H1838" i="1"/>
  <c r="G1838" i="1"/>
  <c r="F1838" i="1"/>
  <c r="E1838" i="1"/>
  <c r="D1838" i="1"/>
  <c r="I1837" i="1"/>
  <c r="H1837" i="1"/>
  <c r="G1837" i="1"/>
  <c r="F1837" i="1"/>
  <c r="E1837" i="1"/>
  <c r="D1837" i="1"/>
  <c r="I1836" i="1"/>
  <c r="H1836" i="1"/>
  <c r="G1836" i="1"/>
  <c r="F1836" i="1"/>
  <c r="E1836" i="1"/>
  <c r="D1836" i="1"/>
  <c r="I1835" i="1"/>
  <c r="H1835" i="1"/>
  <c r="G1835" i="1"/>
  <c r="F1835" i="1"/>
  <c r="E1835" i="1"/>
  <c r="D1835" i="1"/>
  <c r="I1834" i="1"/>
  <c r="H1834" i="1"/>
  <c r="G1834" i="1"/>
  <c r="F1834" i="1"/>
  <c r="E1834" i="1"/>
  <c r="D1834" i="1"/>
  <c r="I1833" i="1"/>
  <c r="H1833" i="1"/>
  <c r="G1833" i="1"/>
  <c r="F1833" i="1"/>
  <c r="E1833" i="1"/>
  <c r="D1833" i="1"/>
  <c r="I1832" i="1"/>
  <c r="H1832" i="1"/>
  <c r="G1832" i="1"/>
  <c r="F1832" i="1"/>
  <c r="E1832" i="1"/>
  <c r="D1832" i="1"/>
  <c r="I1831" i="1"/>
  <c r="H1831" i="1"/>
  <c r="G1831" i="1"/>
  <c r="F1831" i="1"/>
  <c r="E1831" i="1"/>
  <c r="D1831" i="1"/>
  <c r="I1830" i="1"/>
  <c r="H1830" i="1"/>
  <c r="G1830" i="1"/>
  <c r="F1830" i="1"/>
  <c r="E1830" i="1"/>
  <c r="D1830" i="1"/>
  <c r="I1829" i="1"/>
  <c r="H1829" i="1"/>
  <c r="G1829" i="1"/>
  <c r="F1829" i="1"/>
  <c r="E1829" i="1"/>
  <c r="D1829" i="1"/>
  <c r="I1828" i="1"/>
  <c r="H1828" i="1"/>
  <c r="G1828" i="1"/>
  <c r="F1828" i="1"/>
  <c r="E1828" i="1"/>
  <c r="D1828" i="1"/>
  <c r="I1827" i="1"/>
  <c r="H1827" i="1"/>
  <c r="G1827" i="1"/>
  <c r="F1827" i="1"/>
  <c r="E1827" i="1"/>
  <c r="D1827" i="1"/>
  <c r="I1826" i="1"/>
  <c r="H1826" i="1"/>
  <c r="G1826" i="1"/>
  <c r="F1826" i="1"/>
  <c r="E1826" i="1"/>
  <c r="D1826" i="1"/>
  <c r="I1825" i="1"/>
  <c r="H1825" i="1"/>
  <c r="G1825" i="1"/>
  <c r="F1825" i="1"/>
  <c r="E1825" i="1"/>
  <c r="D1825" i="1"/>
  <c r="I1824" i="1"/>
  <c r="H1824" i="1"/>
  <c r="G1824" i="1"/>
  <c r="F1824" i="1"/>
  <c r="E1824" i="1"/>
  <c r="D1824" i="1"/>
  <c r="I1823" i="1"/>
  <c r="H1823" i="1"/>
  <c r="G1823" i="1"/>
  <c r="F1823" i="1"/>
  <c r="E1823" i="1"/>
  <c r="D1823" i="1"/>
  <c r="I1822" i="1"/>
  <c r="H1822" i="1"/>
  <c r="G1822" i="1"/>
  <c r="F1822" i="1"/>
  <c r="E1822" i="1"/>
  <c r="D1822" i="1"/>
  <c r="I1821" i="1"/>
  <c r="H1821" i="1"/>
  <c r="G1821" i="1"/>
  <c r="F1821" i="1"/>
  <c r="E1821" i="1"/>
  <c r="D1821" i="1"/>
  <c r="I1820" i="1"/>
  <c r="H1820" i="1"/>
  <c r="G1820" i="1"/>
  <c r="F1820" i="1"/>
  <c r="E1820" i="1"/>
  <c r="D1820" i="1"/>
  <c r="I1819" i="1"/>
  <c r="H1819" i="1"/>
  <c r="G1819" i="1"/>
  <c r="F1819" i="1"/>
  <c r="E1819" i="1"/>
  <c r="D1819" i="1"/>
  <c r="I1818" i="1"/>
  <c r="H1818" i="1"/>
  <c r="G1818" i="1"/>
  <c r="F1818" i="1"/>
  <c r="E1818" i="1"/>
  <c r="D1818" i="1"/>
  <c r="I1817" i="1"/>
  <c r="H1817" i="1"/>
  <c r="G1817" i="1"/>
  <c r="F1817" i="1"/>
  <c r="E1817" i="1"/>
  <c r="D1817" i="1"/>
  <c r="I1816" i="1"/>
  <c r="H1816" i="1"/>
  <c r="G1816" i="1"/>
  <c r="F1816" i="1"/>
  <c r="E1816" i="1"/>
  <c r="D1816" i="1"/>
  <c r="I1815" i="1"/>
  <c r="H1815" i="1"/>
  <c r="G1815" i="1"/>
  <c r="F1815" i="1"/>
  <c r="E1815" i="1"/>
  <c r="D1815" i="1"/>
  <c r="I1814" i="1"/>
  <c r="H1814" i="1"/>
  <c r="G1814" i="1"/>
  <c r="F1814" i="1"/>
  <c r="E1814" i="1"/>
  <c r="D1814" i="1"/>
  <c r="I1813" i="1"/>
  <c r="H1813" i="1"/>
  <c r="G1813" i="1"/>
  <c r="F1813" i="1"/>
  <c r="E1813" i="1"/>
  <c r="D1813" i="1"/>
  <c r="I1812" i="1"/>
  <c r="H1812" i="1"/>
  <c r="G1812" i="1"/>
  <c r="F1812" i="1"/>
  <c r="E1812" i="1"/>
  <c r="D1812" i="1"/>
  <c r="I1811" i="1"/>
  <c r="H1811" i="1"/>
  <c r="G1811" i="1"/>
  <c r="F1811" i="1"/>
  <c r="E1811" i="1"/>
  <c r="D1811" i="1"/>
  <c r="I1810" i="1"/>
  <c r="H1810" i="1"/>
  <c r="G1810" i="1"/>
  <c r="F1810" i="1"/>
  <c r="E1810" i="1"/>
  <c r="D1810" i="1"/>
  <c r="I1809" i="1"/>
  <c r="H1809" i="1"/>
  <c r="G1809" i="1"/>
  <c r="F1809" i="1"/>
  <c r="E1809" i="1"/>
  <c r="D1809" i="1"/>
  <c r="I1808" i="1"/>
  <c r="H1808" i="1"/>
  <c r="G1808" i="1"/>
  <c r="F1808" i="1"/>
  <c r="E1808" i="1"/>
  <c r="D1808" i="1"/>
  <c r="I1807" i="1"/>
  <c r="H1807" i="1"/>
  <c r="G1807" i="1"/>
  <c r="F1807" i="1"/>
  <c r="E1807" i="1"/>
  <c r="D1807" i="1"/>
  <c r="I1806" i="1"/>
  <c r="H1806" i="1"/>
  <c r="G1806" i="1"/>
  <c r="F1806" i="1"/>
  <c r="E1806" i="1"/>
  <c r="D1806" i="1"/>
  <c r="I1805" i="1"/>
  <c r="H1805" i="1"/>
  <c r="G1805" i="1"/>
  <c r="F1805" i="1"/>
  <c r="E1805" i="1"/>
  <c r="D1805" i="1"/>
  <c r="I1804" i="1"/>
  <c r="H1804" i="1"/>
  <c r="G1804" i="1"/>
  <c r="F1804" i="1"/>
  <c r="E1804" i="1"/>
  <c r="D1804" i="1"/>
  <c r="I1803" i="1"/>
  <c r="H1803" i="1"/>
  <c r="G1803" i="1"/>
  <c r="F1803" i="1"/>
  <c r="E1803" i="1"/>
  <c r="D1803" i="1"/>
  <c r="I1802" i="1"/>
  <c r="H1802" i="1"/>
  <c r="G1802" i="1"/>
  <c r="F1802" i="1"/>
  <c r="E1802" i="1"/>
  <c r="D1802" i="1"/>
  <c r="I1801" i="1"/>
  <c r="H1801" i="1"/>
  <c r="G1801" i="1"/>
  <c r="F1801" i="1"/>
  <c r="E1801" i="1"/>
  <c r="D1801" i="1"/>
  <c r="I1800" i="1"/>
  <c r="H1800" i="1"/>
  <c r="G1800" i="1"/>
  <c r="F1800" i="1"/>
  <c r="E1800" i="1"/>
  <c r="D1800" i="1"/>
  <c r="I1799" i="1"/>
  <c r="H1799" i="1"/>
  <c r="G1799" i="1"/>
  <c r="F1799" i="1"/>
  <c r="E1799" i="1"/>
  <c r="D1799" i="1"/>
  <c r="I1798" i="1"/>
  <c r="H1798" i="1"/>
  <c r="G1798" i="1"/>
  <c r="F1798" i="1"/>
  <c r="E1798" i="1"/>
  <c r="D1798" i="1"/>
  <c r="I1797" i="1"/>
  <c r="H1797" i="1"/>
  <c r="G1797" i="1"/>
  <c r="F1797" i="1"/>
  <c r="E1797" i="1"/>
  <c r="D1797" i="1"/>
  <c r="I1796" i="1"/>
  <c r="H1796" i="1"/>
  <c r="G1796" i="1"/>
  <c r="F1796" i="1"/>
  <c r="E1796" i="1"/>
  <c r="D1796" i="1"/>
  <c r="I1795" i="1"/>
  <c r="H1795" i="1"/>
  <c r="G1795" i="1"/>
  <c r="F1795" i="1"/>
  <c r="E1795" i="1"/>
  <c r="D1795" i="1"/>
  <c r="I1794" i="1"/>
  <c r="H1794" i="1"/>
  <c r="G1794" i="1"/>
  <c r="F1794" i="1"/>
  <c r="E1794" i="1"/>
  <c r="D1794" i="1"/>
  <c r="I1793" i="1"/>
  <c r="H1793" i="1"/>
  <c r="G1793" i="1"/>
  <c r="F1793" i="1"/>
  <c r="E1793" i="1"/>
  <c r="D1793" i="1"/>
  <c r="I1792" i="1"/>
  <c r="H1792" i="1"/>
  <c r="G1792" i="1"/>
  <c r="F1792" i="1"/>
  <c r="E1792" i="1"/>
  <c r="D1792" i="1"/>
  <c r="I1791" i="1"/>
  <c r="H1791" i="1"/>
  <c r="G1791" i="1"/>
  <c r="F1791" i="1"/>
  <c r="E1791" i="1"/>
  <c r="D1791" i="1"/>
  <c r="I1790" i="1"/>
  <c r="H1790" i="1"/>
  <c r="G1790" i="1"/>
  <c r="F1790" i="1"/>
  <c r="E1790" i="1"/>
  <c r="D1790" i="1"/>
  <c r="I1789" i="1"/>
  <c r="H1789" i="1"/>
  <c r="G1789" i="1"/>
  <c r="F1789" i="1"/>
  <c r="E1789" i="1"/>
  <c r="D1789" i="1"/>
  <c r="I1788" i="1"/>
  <c r="H1788" i="1"/>
  <c r="G1788" i="1"/>
  <c r="F1788" i="1"/>
  <c r="E1788" i="1"/>
  <c r="D1788" i="1"/>
  <c r="I1787" i="1"/>
  <c r="H1787" i="1"/>
  <c r="G1787" i="1"/>
  <c r="F1787" i="1"/>
  <c r="E1787" i="1"/>
  <c r="D1787" i="1"/>
  <c r="I1786" i="1"/>
  <c r="H1786" i="1"/>
  <c r="G1786" i="1"/>
  <c r="F1786" i="1"/>
  <c r="E1786" i="1"/>
  <c r="D1786" i="1"/>
  <c r="I1785" i="1"/>
  <c r="H1785" i="1"/>
  <c r="G1785" i="1"/>
  <c r="F1785" i="1"/>
  <c r="E1785" i="1"/>
  <c r="D1785" i="1"/>
  <c r="I1784" i="1"/>
  <c r="H1784" i="1"/>
  <c r="G1784" i="1"/>
  <c r="F1784" i="1"/>
  <c r="E1784" i="1"/>
  <c r="D1784" i="1"/>
  <c r="I1783" i="1"/>
  <c r="H1783" i="1"/>
  <c r="G1783" i="1"/>
  <c r="F1783" i="1"/>
  <c r="E1783" i="1"/>
  <c r="D1783" i="1"/>
  <c r="I1782" i="1"/>
  <c r="H1782" i="1"/>
  <c r="G1782" i="1"/>
  <c r="F1782" i="1"/>
  <c r="E1782" i="1"/>
  <c r="D1782" i="1"/>
  <c r="I1781" i="1"/>
  <c r="H1781" i="1"/>
  <c r="G1781" i="1"/>
  <c r="F1781" i="1"/>
  <c r="E1781" i="1"/>
  <c r="D1781" i="1"/>
  <c r="I1780" i="1"/>
  <c r="H1780" i="1"/>
  <c r="G1780" i="1"/>
  <c r="F1780" i="1"/>
  <c r="E1780" i="1"/>
  <c r="D1780" i="1"/>
  <c r="I1779" i="1"/>
  <c r="H1779" i="1"/>
  <c r="G1779" i="1"/>
  <c r="F1779" i="1"/>
  <c r="E1779" i="1"/>
  <c r="D1779" i="1"/>
  <c r="I1778" i="1"/>
  <c r="H1778" i="1"/>
  <c r="G1778" i="1"/>
  <c r="F1778" i="1"/>
  <c r="E1778" i="1"/>
  <c r="D1778" i="1"/>
  <c r="I1777" i="1"/>
  <c r="H1777" i="1"/>
  <c r="G1777" i="1"/>
  <c r="F1777" i="1"/>
  <c r="E1777" i="1"/>
  <c r="D1777" i="1"/>
  <c r="I1776" i="1"/>
  <c r="H1776" i="1"/>
  <c r="G1776" i="1"/>
  <c r="F1776" i="1"/>
  <c r="E1776" i="1"/>
  <c r="D1776" i="1"/>
  <c r="I1775" i="1"/>
  <c r="H1775" i="1"/>
  <c r="G1775" i="1"/>
  <c r="F1775" i="1"/>
  <c r="E1775" i="1"/>
  <c r="D1775" i="1"/>
  <c r="I1774" i="1"/>
  <c r="H1774" i="1"/>
  <c r="G1774" i="1"/>
  <c r="F1774" i="1"/>
  <c r="E1774" i="1"/>
  <c r="D1774" i="1"/>
  <c r="I1773" i="1"/>
  <c r="H1773" i="1"/>
  <c r="G1773" i="1"/>
  <c r="F1773" i="1"/>
  <c r="E1773" i="1"/>
  <c r="D1773" i="1"/>
  <c r="I1772" i="1"/>
  <c r="H1772" i="1"/>
  <c r="G1772" i="1"/>
  <c r="F1772" i="1"/>
  <c r="E1772" i="1"/>
  <c r="D1772" i="1"/>
  <c r="I1771" i="1"/>
  <c r="H1771" i="1"/>
  <c r="G1771" i="1"/>
  <c r="F1771" i="1"/>
  <c r="E1771" i="1"/>
  <c r="D1771" i="1"/>
  <c r="I1770" i="1"/>
  <c r="H1770" i="1"/>
  <c r="G1770" i="1"/>
  <c r="F1770" i="1"/>
  <c r="E1770" i="1"/>
  <c r="D1770" i="1"/>
  <c r="I1769" i="1"/>
  <c r="H1769" i="1"/>
  <c r="G1769" i="1"/>
  <c r="F1769" i="1"/>
  <c r="E1769" i="1"/>
  <c r="D1769" i="1"/>
  <c r="I1768" i="1"/>
  <c r="H1768" i="1"/>
  <c r="G1768" i="1"/>
  <c r="F1768" i="1"/>
  <c r="E1768" i="1"/>
  <c r="D1768" i="1"/>
  <c r="I1767" i="1"/>
  <c r="H1767" i="1"/>
  <c r="G1767" i="1"/>
  <c r="F1767" i="1"/>
  <c r="E1767" i="1"/>
  <c r="D1767" i="1"/>
  <c r="I1766" i="1"/>
  <c r="H1766" i="1"/>
  <c r="G1766" i="1"/>
  <c r="F1766" i="1"/>
  <c r="E1766" i="1"/>
  <c r="D1766" i="1"/>
  <c r="I1765" i="1"/>
  <c r="H1765" i="1"/>
  <c r="G1765" i="1"/>
  <c r="F1765" i="1"/>
  <c r="E1765" i="1"/>
  <c r="D1765" i="1"/>
  <c r="I1764" i="1"/>
  <c r="H1764" i="1"/>
  <c r="G1764" i="1"/>
  <c r="F1764" i="1"/>
  <c r="E1764" i="1"/>
  <c r="D1764" i="1"/>
  <c r="I1763" i="1"/>
  <c r="H1763" i="1"/>
  <c r="G1763" i="1"/>
  <c r="F1763" i="1"/>
  <c r="E1763" i="1"/>
  <c r="D1763" i="1"/>
  <c r="I1762" i="1"/>
  <c r="H1762" i="1"/>
  <c r="G1762" i="1"/>
  <c r="F1762" i="1"/>
  <c r="E1762" i="1"/>
  <c r="D1762" i="1"/>
  <c r="I1761" i="1"/>
  <c r="H1761" i="1"/>
  <c r="G1761" i="1"/>
  <c r="F1761" i="1"/>
  <c r="E1761" i="1"/>
  <c r="D1761" i="1"/>
  <c r="I1760" i="1"/>
  <c r="H1760" i="1"/>
  <c r="G1760" i="1"/>
  <c r="F1760" i="1"/>
  <c r="E1760" i="1"/>
  <c r="D1760" i="1"/>
  <c r="I1759" i="1"/>
  <c r="H1759" i="1"/>
  <c r="G1759" i="1"/>
  <c r="F1759" i="1"/>
  <c r="E1759" i="1"/>
  <c r="D1759" i="1"/>
  <c r="I1758" i="1"/>
  <c r="H1758" i="1"/>
  <c r="G1758" i="1"/>
  <c r="F1758" i="1"/>
  <c r="E1758" i="1"/>
  <c r="D1758" i="1"/>
  <c r="I1757" i="1"/>
  <c r="H1757" i="1"/>
  <c r="G1757" i="1"/>
  <c r="F1757" i="1"/>
  <c r="E1757" i="1"/>
  <c r="D1757" i="1"/>
  <c r="I1756" i="1"/>
  <c r="H1756" i="1"/>
  <c r="G1756" i="1"/>
  <c r="F1756" i="1"/>
  <c r="E1756" i="1"/>
  <c r="D1756" i="1"/>
  <c r="I1755" i="1"/>
  <c r="H1755" i="1"/>
  <c r="G1755" i="1"/>
  <c r="F1755" i="1"/>
  <c r="E1755" i="1"/>
  <c r="D1755" i="1"/>
  <c r="I1754" i="1"/>
  <c r="H1754" i="1"/>
  <c r="G1754" i="1"/>
  <c r="F1754" i="1"/>
  <c r="E1754" i="1"/>
  <c r="D1754" i="1"/>
  <c r="I1753" i="1"/>
  <c r="H1753" i="1"/>
  <c r="G1753" i="1"/>
  <c r="F1753" i="1"/>
  <c r="E1753" i="1"/>
  <c r="D1753" i="1"/>
  <c r="I1752" i="1"/>
  <c r="H1752" i="1"/>
  <c r="G1752" i="1"/>
  <c r="F1752" i="1"/>
  <c r="E1752" i="1"/>
  <c r="D1752" i="1"/>
  <c r="I1751" i="1"/>
  <c r="H1751" i="1"/>
  <c r="G1751" i="1"/>
  <c r="F1751" i="1"/>
  <c r="E1751" i="1"/>
  <c r="D1751" i="1"/>
  <c r="I1750" i="1"/>
  <c r="H1750" i="1"/>
  <c r="G1750" i="1"/>
  <c r="F1750" i="1"/>
  <c r="E1750" i="1"/>
  <c r="D1750" i="1"/>
  <c r="I1749" i="1"/>
  <c r="H1749" i="1"/>
  <c r="G1749" i="1"/>
  <c r="F1749" i="1"/>
  <c r="E1749" i="1"/>
  <c r="D1749" i="1"/>
  <c r="I1748" i="1"/>
  <c r="H1748" i="1"/>
  <c r="G1748" i="1"/>
  <c r="F1748" i="1"/>
  <c r="E1748" i="1"/>
  <c r="D1748" i="1"/>
  <c r="I1747" i="1"/>
  <c r="H1747" i="1"/>
  <c r="G1747" i="1"/>
  <c r="F1747" i="1"/>
  <c r="E1747" i="1"/>
  <c r="D1747" i="1"/>
  <c r="I1746" i="1"/>
  <c r="H1746" i="1"/>
  <c r="G1746" i="1"/>
  <c r="F1746" i="1"/>
  <c r="E1746" i="1"/>
  <c r="D1746" i="1"/>
  <c r="I1745" i="1"/>
  <c r="H1745" i="1"/>
  <c r="G1745" i="1"/>
  <c r="F1745" i="1"/>
  <c r="E1745" i="1"/>
  <c r="D1745" i="1"/>
  <c r="I1744" i="1"/>
  <c r="H1744" i="1"/>
  <c r="G1744" i="1"/>
  <c r="F1744" i="1"/>
  <c r="E1744" i="1"/>
  <c r="D1744" i="1"/>
  <c r="I1743" i="1"/>
  <c r="H1743" i="1"/>
  <c r="G1743" i="1"/>
  <c r="F1743" i="1"/>
  <c r="E1743" i="1"/>
  <c r="D1743" i="1"/>
  <c r="I1742" i="1"/>
  <c r="H1742" i="1"/>
  <c r="G1742" i="1"/>
  <c r="F1742" i="1"/>
  <c r="E1742" i="1"/>
  <c r="D1742" i="1"/>
  <c r="I1741" i="1"/>
  <c r="H1741" i="1"/>
  <c r="G1741" i="1"/>
  <c r="F1741" i="1"/>
  <c r="E1741" i="1"/>
  <c r="D1741" i="1"/>
  <c r="I1740" i="1"/>
  <c r="H1740" i="1"/>
  <c r="G1740" i="1"/>
  <c r="F1740" i="1"/>
  <c r="E1740" i="1"/>
  <c r="D1740" i="1"/>
  <c r="I1739" i="1"/>
  <c r="H1739" i="1"/>
  <c r="G1739" i="1"/>
  <c r="F1739" i="1"/>
  <c r="E1739" i="1"/>
  <c r="D1739" i="1"/>
  <c r="I1738" i="1"/>
  <c r="H1738" i="1"/>
  <c r="G1738" i="1"/>
  <c r="F1738" i="1"/>
  <c r="E1738" i="1"/>
  <c r="D1738" i="1"/>
  <c r="I1737" i="1"/>
  <c r="H1737" i="1"/>
  <c r="G1737" i="1"/>
  <c r="F1737" i="1"/>
  <c r="E1737" i="1"/>
  <c r="D1737" i="1"/>
  <c r="I1736" i="1"/>
  <c r="H1736" i="1"/>
  <c r="G1736" i="1"/>
  <c r="F1736" i="1"/>
  <c r="E1736" i="1"/>
  <c r="D1736" i="1"/>
  <c r="I1735" i="1"/>
  <c r="H1735" i="1"/>
  <c r="G1735" i="1"/>
  <c r="F1735" i="1"/>
  <c r="E1735" i="1"/>
  <c r="D1735" i="1"/>
  <c r="I1734" i="1"/>
  <c r="H1734" i="1"/>
  <c r="G1734" i="1"/>
  <c r="F1734" i="1"/>
  <c r="E1734" i="1"/>
  <c r="D1734" i="1"/>
  <c r="I1733" i="1"/>
  <c r="H1733" i="1"/>
  <c r="G1733" i="1"/>
  <c r="F1733" i="1"/>
  <c r="E1733" i="1"/>
  <c r="D1733" i="1"/>
  <c r="I1732" i="1"/>
  <c r="H1732" i="1"/>
  <c r="G1732" i="1"/>
  <c r="F1732" i="1"/>
  <c r="E1732" i="1"/>
  <c r="D1732" i="1"/>
  <c r="I1731" i="1"/>
  <c r="H1731" i="1"/>
  <c r="G1731" i="1"/>
  <c r="F1731" i="1"/>
  <c r="E1731" i="1"/>
  <c r="D1731" i="1"/>
  <c r="I1730" i="1"/>
  <c r="H1730" i="1"/>
  <c r="G1730" i="1"/>
  <c r="F1730" i="1"/>
  <c r="E1730" i="1"/>
  <c r="D1730" i="1"/>
  <c r="I1729" i="1"/>
  <c r="H1729" i="1"/>
  <c r="G1729" i="1"/>
  <c r="F1729" i="1"/>
  <c r="E1729" i="1"/>
  <c r="D1729" i="1"/>
  <c r="I1728" i="1"/>
  <c r="H1728" i="1"/>
  <c r="G1728" i="1"/>
  <c r="F1728" i="1"/>
  <c r="E1728" i="1"/>
  <c r="D1728" i="1"/>
  <c r="I1727" i="1"/>
  <c r="H1727" i="1"/>
  <c r="G1727" i="1"/>
  <c r="F1727" i="1"/>
  <c r="E1727" i="1"/>
  <c r="D1727" i="1"/>
  <c r="I1726" i="1"/>
  <c r="H1726" i="1"/>
  <c r="G1726" i="1"/>
  <c r="F1726" i="1"/>
  <c r="E1726" i="1"/>
  <c r="D1726" i="1"/>
  <c r="I1725" i="1"/>
  <c r="H1725" i="1"/>
  <c r="G1725" i="1"/>
  <c r="F1725" i="1"/>
  <c r="E1725" i="1"/>
  <c r="D1725" i="1"/>
  <c r="I1724" i="1"/>
  <c r="H1724" i="1"/>
  <c r="G1724" i="1"/>
  <c r="F1724" i="1"/>
  <c r="E1724" i="1"/>
  <c r="D1724" i="1"/>
  <c r="I1723" i="1"/>
  <c r="H1723" i="1"/>
  <c r="G1723" i="1"/>
  <c r="F1723" i="1"/>
  <c r="E1723" i="1"/>
  <c r="D1723" i="1"/>
  <c r="I1722" i="1"/>
  <c r="H1722" i="1"/>
  <c r="G1722" i="1"/>
  <c r="F1722" i="1"/>
  <c r="E1722" i="1"/>
  <c r="D1722" i="1"/>
  <c r="I1721" i="1"/>
  <c r="H1721" i="1"/>
  <c r="G1721" i="1"/>
  <c r="F1721" i="1"/>
  <c r="E1721" i="1"/>
  <c r="D1721" i="1"/>
  <c r="I1720" i="1"/>
  <c r="H1720" i="1"/>
  <c r="G1720" i="1"/>
  <c r="F1720" i="1"/>
  <c r="E1720" i="1"/>
  <c r="D1720" i="1"/>
  <c r="I1719" i="1"/>
  <c r="H1719" i="1"/>
  <c r="G1719" i="1"/>
  <c r="F1719" i="1"/>
  <c r="E1719" i="1"/>
  <c r="D1719" i="1"/>
  <c r="I1718" i="1"/>
  <c r="H1718" i="1"/>
  <c r="G1718" i="1"/>
  <c r="F1718" i="1"/>
  <c r="E1718" i="1"/>
  <c r="D1718" i="1"/>
  <c r="I1717" i="1"/>
  <c r="H1717" i="1"/>
  <c r="G1717" i="1"/>
  <c r="F1717" i="1"/>
  <c r="E1717" i="1"/>
  <c r="D1717" i="1"/>
  <c r="I1716" i="1"/>
  <c r="H1716" i="1"/>
  <c r="G1716" i="1"/>
  <c r="F1716" i="1"/>
  <c r="E1716" i="1"/>
  <c r="D1716" i="1"/>
  <c r="I1715" i="1"/>
  <c r="H1715" i="1"/>
  <c r="G1715" i="1"/>
  <c r="F1715" i="1"/>
  <c r="E1715" i="1"/>
  <c r="D1715" i="1"/>
  <c r="I1714" i="1"/>
  <c r="H1714" i="1"/>
  <c r="G1714" i="1"/>
  <c r="F1714" i="1"/>
  <c r="E1714" i="1"/>
  <c r="D1714" i="1"/>
  <c r="I1713" i="1"/>
  <c r="H1713" i="1"/>
  <c r="G1713" i="1"/>
  <c r="F1713" i="1"/>
  <c r="E1713" i="1"/>
  <c r="D1713" i="1"/>
  <c r="I1712" i="1"/>
  <c r="H1712" i="1"/>
  <c r="G1712" i="1"/>
  <c r="F1712" i="1"/>
  <c r="E1712" i="1"/>
  <c r="D1712" i="1"/>
  <c r="I1711" i="1"/>
  <c r="H1711" i="1"/>
  <c r="G1711" i="1"/>
  <c r="F1711" i="1"/>
  <c r="E1711" i="1"/>
  <c r="D1711" i="1"/>
  <c r="I1710" i="1"/>
  <c r="H1710" i="1"/>
  <c r="G1710" i="1"/>
  <c r="F1710" i="1"/>
  <c r="E1710" i="1"/>
  <c r="D1710" i="1"/>
  <c r="I1709" i="1"/>
  <c r="H1709" i="1"/>
  <c r="G1709" i="1"/>
  <c r="F1709" i="1"/>
  <c r="E1709" i="1"/>
  <c r="D1709" i="1"/>
  <c r="I1708" i="1"/>
  <c r="H1708" i="1"/>
  <c r="G1708" i="1"/>
  <c r="F1708" i="1"/>
  <c r="E1708" i="1"/>
  <c r="D1708" i="1"/>
  <c r="I1707" i="1"/>
  <c r="H1707" i="1"/>
  <c r="G1707" i="1"/>
  <c r="F1707" i="1"/>
  <c r="E1707" i="1"/>
  <c r="D1707" i="1"/>
  <c r="I1706" i="1"/>
  <c r="H1706" i="1"/>
  <c r="G1706" i="1"/>
  <c r="F1706" i="1"/>
  <c r="E1706" i="1"/>
  <c r="D1706" i="1"/>
  <c r="I1705" i="1"/>
  <c r="H1705" i="1"/>
  <c r="G1705" i="1"/>
  <c r="F1705" i="1"/>
  <c r="E1705" i="1"/>
  <c r="D1705" i="1"/>
  <c r="I1704" i="1"/>
  <c r="H1704" i="1"/>
  <c r="G1704" i="1"/>
  <c r="F1704" i="1"/>
  <c r="E1704" i="1"/>
  <c r="D1704" i="1"/>
  <c r="I1703" i="1"/>
  <c r="H1703" i="1"/>
  <c r="G1703" i="1"/>
  <c r="F1703" i="1"/>
  <c r="E1703" i="1"/>
  <c r="D1703" i="1"/>
  <c r="I1702" i="1"/>
  <c r="H1702" i="1"/>
  <c r="G1702" i="1"/>
  <c r="F1702" i="1"/>
  <c r="E1702" i="1"/>
  <c r="D1702" i="1"/>
  <c r="I1701" i="1"/>
  <c r="H1701" i="1"/>
  <c r="G1701" i="1"/>
  <c r="F1701" i="1"/>
  <c r="E1701" i="1"/>
  <c r="D1701" i="1"/>
  <c r="I1700" i="1"/>
  <c r="H1700" i="1"/>
  <c r="G1700" i="1"/>
  <c r="F1700" i="1"/>
  <c r="E1700" i="1"/>
  <c r="D1700" i="1"/>
  <c r="I1699" i="1"/>
  <c r="H1699" i="1"/>
  <c r="G1699" i="1"/>
  <c r="F1699" i="1"/>
  <c r="E1699" i="1"/>
  <c r="D1699" i="1"/>
  <c r="I1698" i="1"/>
  <c r="H1698" i="1"/>
  <c r="G1698" i="1"/>
  <c r="F1698" i="1"/>
  <c r="E1698" i="1"/>
  <c r="D1698" i="1"/>
  <c r="I1697" i="1"/>
  <c r="H1697" i="1"/>
  <c r="G1697" i="1"/>
  <c r="F1697" i="1"/>
  <c r="E1697" i="1"/>
  <c r="D1697" i="1"/>
  <c r="I1696" i="1"/>
  <c r="H1696" i="1"/>
  <c r="G1696" i="1"/>
  <c r="F1696" i="1"/>
  <c r="E1696" i="1"/>
  <c r="D1696" i="1"/>
  <c r="I1695" i="1"/>
  <c r="H1695" i="1"/>
  <c r="G1695" i="1"/>
  <c r="F1695" i="1"/>
  <c r="E1695" i="1"/>
  <c r="D1695" i="1"/>
  <c r="I1694" i="1"/>
  <c r="H1694" i="1"/>
  <c r="G1694" i="1"/>
  <c r="F1694" i="1"/>
  <c r="E1694" i="1"/>
  <c r="D1694" i="1"/>
  <c r="I1693" i="1"/>
  <c r="H1693" i="1"/>
  <c r="G1693" i="1"/>
  <c r="F1693" i="1"/>
  <c r="E1693" i="1"/>
  <c r="D1693" i="1"/>
  <c r="I1692" i="1"/>
  <c r="H1692" i="1"/>
  <c r="G1692" i="1"/>
  <c r="F1692" i="1"/>
  <c r="E1692" i="1"/>
  <c r="D1692" i="1"/>
  <c r="I1691" i="1"/>
  <c r="H1691" i="1"/>
  <c r="G1691" i="1"/>
  <c r="F1691" i="1"/>
  <c r="E1691" i="1"/>
  <c r="D1691" i="1"/>
  <c r="I1690" i="1"/>
  <c r="H1690" i="1"/>
  <c r="G1690" i="1"/>
  <c r="F1690" i="1"/>
  <c r="E1690" i="1"/>
  <c r="D1690" i="1"/>
  <c r="I1689" i="1"/>
  <c r="H1689" i="1"/>
  <c r="G1689" i="1"/>
  <c r="F1689" i="1"/>
  <c r="E1689" i="1"/>
  <c r="D1689" i="1"/>
  <c r="I1688" i="1"/>
  <c r="H1688" i="1"/>
  <c r="G1688" i="1"/>
  <c r="F1688" i="1"/>
  <c r="E1688" i="1"/>
  <c r="D1688" i="1"/>
  <c r="I1687" i="1"/>
  <c r="H1687" i="1"/>
  <c r="G1687" i="1"/>
  <c r="F1687" i="1"/>
  <c r="E1687" i="1"/>
  <c r="D1687" i="1"/>
  <c r="I1686" i="1"/>
  <c r="H1686" i="1"/>
  <c r="G1686" i="1"/>
  <c r="F1686" i="1"/>
  <c r="E1686" i="1"/>
  <c r="D1686" i="1"/>
  <c r="I1685" i="1"/>
  <c r="H1685" i="1"/>
  <c r="G1685" i="1"/>
  <c r="F1685" i="1"/>
  <c r="E1685" i="1"/>
  <c r="D1685" i="1"/>
  <c r="I1684" i="1"/>
  <c r="H1684" i="1"/>
  <c r="G1684" i="1"/>
  <c r="F1684" i="1"/>
  <c r="E1684" i="1"/>
  <c r="D1684" i="1"/>
  <c r="I1683" i="1"/>
  <c r="H1683" i="1"/>
  <c r="G1683" i="1"/>
  <c r="F1683" i="1"/>
  <c r="E1683" i="1"/>
  <c r="D1683" i="1"/>
  <c r="I1682" i="1"/>
  <c r="H1682" i="1"/>
  <c r="G1682" i="1"/>
  <c r="F1682" i="1"/>
  <c r="E1682" i="1"/>
  <c r="D1682" i="1"/>
  <c r="I1681" i="1"/>
  <c r="H1681" i="1"/>
  <c r="G1681" i="1"/>
  <c r="F1681" i="1"/>
  <c r="E1681" i="1"/>
  <c r="D1681" i="1"/>
  <c r="I1680" i="1"/>
  <c r="H1680" i="1"/>
  <c r="G1680" i="1"/>
  <c r="F1680" i="1"/>
  <c r="E1680" i="1"/>
  <c r="D1680" i="1"/>
  <c r="I1679" i="1"/>
  <c r="H1679" i="1"/>
  <c r="G1679" i="1"/>
  <c r="F1679" i="1"/>
  <c r="E1679" i="1"/>
  <c r="D1679" i="1"/>
  <c r="I1678" i="1"/>
  <c r="H1678" i="1"/>
  <c r="G1678" i="1"/>
  <c r="F1678" i="1"/>
  <c r="E1678" i="1"/>
  <c r="D1678" i="1"/>
  <c r="I1677" i="1"/>
  <c r="H1677" i="1"/>
  <c r="G1677" i="1"/>
  <c r="F1677" i="1"/>
  <c r="E1677" i="1"/>
  <c r="D1677" i="1"/>
  <c r="I1676" i="1"/>
  <c r="H1676" i="1"/>
  <c r="G1676" i="1"/>
  <c r="F1676" i="1"/>
  <c r="E1676" i="1"/>
  <c r="D1676" i="1"/>
  <c r="I1675" i="1"/>
  <c r="H1675" i="1"/>
  <c r="G1675" i="1"/>
  <c r="F1675" i="1"/>
  <c r="E1675" i="1"/>
  <c r="D1675" i="1"/>
  <c r="I1674" i="1"/>
  <c r="H1674" i="1"/>
  <c r="G1674" i="1"/>
  <c r="F1674" i="1"/>
  <c r="E1674" i="1"/>
  <c r="D1674" i="1"/>
  <c r="I1673" i="1"/>
  <c r="H1673" i="1"/>
  <c r="G1673" i="1"/>
  <c r="F1673" i="1"/>
  <c r="E1673" i="1"/>
  <c r="D1673" i="1"/>
  <c r="I1672" i="1"/>
  <c r="H1672" i="1"/>
  <c r="G1672" i="1"/>
  <c r="F1672" i="1"/>
  <c r="E1672" i="1"/>
  <c r="D1672" i="1"/>
  <c r="I1671" i="1"/>
  <c r="H1671" i="1"/>
  <c r="G1671" i="1"/>
  <c r="F1671" i="1"/>
  <c r="E1671" i="1"/>
  <c r="D1671" i="1"/>
  <c r="I1670" i="1"/>
  <c r="H1670" i="1"/>
  <c r="G1670" i="1"/>
  <c r="F1670" i="1"/>
  <c r="E1670" i="1"/>
  <c r="D1670" i="1"/>
  <c r="I1669" i="1"/>
  <c r="H1669" i="1"/>
  <c r="G1669" i="1"/>
  <c r="F1669" i="1"/>
  <c r="E1669" i="1"/>
  <c r="D1669" i="1"/>
  <c r="I1668" i="1"/>
  <c r="H1668" i="1"/>
  <c r="G1668" i="1"/>
  <c r="F1668" i="1"/>
  <c r="E1668" i="1"/>
  <c r="D1668" i="1"/>
  <c r="I1667" i="1"/>
  <c r="H1667" i="1"/>
  <c r="G1667" i="1"/>
  <c r="F1667" i="1"/>
  <c r="E1667" i="1"/>
  <c r="D1667" i="1"/>
  <c r="I1666" i="1"/>
  <c r="H1666" i="1"/>
  <c r="G1666" i="1"/>
  <c r="F1666" i="1"/>
  <c r="E1666" i="1"/>
  <c r="D1666" i="1"/>
  <c r="I1665" i="1"/>
  <c r="H1665" i="1"/>
  <c r="G1665" i="1"/>
  <c r="F1665" i="1"/>
  <c r="E1665" i="1"/>
  <c r="D1665" i="1"/>
  <c r="I1664" i="1"/>
  <c r="H1664" i="1"/>
  <c r="G1664" i="1"/>
  <c r="F1664" i="1"/>
  <c r="E1664" i="1"/>
  <c r="D1664" i="1"/>
  <c r="I1663" i="1"/>
  <c r="H1663" i="1"/>
  <c r="G1663" i="1"/>
  <c r="F1663" i="1"/>
  <c r="E1663" i="1"/>
  <c r="D1663" i="1"/>
  <c r="I1662" i="1"/>
  <c r="H1662" i="1"/>
  <c r="G1662" i="1"/>
  <c r="F1662" i="1"/>
  <c r="E1662" i="1"/>
  <c r="D1662" i="1"/>
  <c r="I1661" i="1"/>
  <c r="H1661" i="1"/>
  <c r="G1661" i="1"/>
  <c r="F1661" i="1"/>
  <c r="E1661" i="1"/>
  <c r="D1661" i="1"/>
  <c r="I1660" i="1"/>
  <c r="H1660" i="1"/>
  <c r="G1660" i="1"/>
  <c r="F1660" i="1"/>
  <c r="E1660" i="1"/>
  <c r="D1660" i="1"/>
  <c r="I1659" i="1"/>
  <c r="H1659" i="1"/>
  <c r="G1659" i="1"/>
  <c r="F1659" i="1"/>
  <c r="E1659" i="1"/>
  <c r="D1659" i="1"/>
  <c r="I1658" i="1"/>
  <c r="H1658" i="1"/>
  <c r="G1658" i="1"/>
  <c r="F1658" i="1"/>
  <c r="E1658" i="1"/>
  <c r="D1658" i="1"/>
  <c r="I1657" i="1"/>
  <c r="H1657" i="1"/>
  <c r="G1657" i="1"/>
  <c r="F1657" i="1"/>
  <c r="E1657" i="1"/>
  <c r="D1657" i="1"/>
  <c r="I1656" i="1"/>
  <c r="H1656" i="1"/>
  <c r="G1656" i="1"/>
  <c r="F1656" i="1"/>
  <c r="E1656" i="1"/>
  <c r="D1656" i="1"/>
  <c r="I1655" i="1"/>
  <c r="H1655" i="1"/>
  <c r="G1655" i="1"/>
  <c r="F1655" i="1"/>
  <c r="E1655" i="1"/>
  <c r="D1655" i="1"/>
  <c r="I1654" i="1"/>
  <c r="H1654" i="1"/>
  <c r="G1654" i="1"/>
  <c r="F1654" i="1"/>
  <c r="E1654" i="1"/>
  <c r="D1654" i="1"/>
  <c r="I1653" i="1"/>
  <c r="H1653" i="1"/>
  <c r="G1653" i="1"/>
  <c r="F1653" i="1"/>
  <c r="E1653" i="1"/>
  <c r="D1653" i="1"/>
  <c r="I1652" i="1"/>
  <c r="H1652" i="1"/>
  <c r="G1652" i="1"/>
  <c r="F1652" i="1"/>
  <c r="E1652" i="1"/>
  <c r="D1652" i="1"/>
  <c r="I1651" i="1"/>
  <c r="H1651" i="1"/>
  <c r="G1651" i="1"/>
  <c r="F1651" i="1"/>
  <c r="E1651" i="1"/>
  <c r="D1651" i="1"/>
  <c r="I1650" i="1"/>
  <c r="H1650" i="1"/>
  <c r="G1650" i="1"/>
  <c r="F1650" i="1"/>
  <c r="E1650" i="1"/>
  <c r="D1650" i="1"/>
  <c r="I1649" i="1"/>
  <c r="H1649" i="1"/>
  <c r="G1649" i="1"/>
  <c r="F1649" i="1"/>
  <c r="E1649" i="1"/>
  <c r="D1649" i="1"/>
  <c r="I1648" i="1"/>
  <c r="H1648" i="1"/>
  <c r="G1648" i="1"/>
  <c r="F1648" i="1"/>
  <c r="E1648" i="1"/>
  <c r="D1648" i="1"/>
  <c r="I1647" i="1"/>
  <c r="H1647" i="1"/>
  <c r="G1647" i="1"/>
  <c r="F1647" i="1"/>
  <c r="E1647" i="1"/>
  <c r="D1647" i="1"/>
  <c r="I1646" i="1"/>
  <c r="H1646" i="1"/>
  <c r="G1646" i="1"/>
  <c r="F1646" i="1"/>
  <c r="E1646" i="1"/>
  <c r="D1646" i="1"/>
  <c r="I1645" i="1"/>
  <c r="H1645" i="1"/>
  <c r="G1645" i="1"/>
  <c r="F1645" i="1"/>
  <c r="E1645" i="1"/>
  <c r="D1645" i="1"/>
  <c r="I1644" i="1"/>
  <c r="H1644" i="1"/>
  <c r="G1644" i="1"/>
  <c r="F1644" i="1"/>
  <c r="E1644" i="1"/>
  <c r="D1644" i="1"/>
  <c r="I1643" i="1"/>
  <c r="H1643" i="1"/>
  <c r="G1643" i="1"/>
  <c r="F1643" i="1"/>
  <c r="E1643" i="1"/>
  <c r="D1643" i="1"/>
  <c r="I1642" i="1"/>
  <c r="H1642" i="1"/>
  <c r="G1642" i="1"/>
  <c r="F1642" i="1"/>
  <c r="E1642" i="1"/>
  <c r="D1642" i="1"/>
  <c r="I1641" i="1"/>
  <c r="H1641" i="1"/>
  <c r="G1641" i="1"/>
  <c r="F1641" i="1"/>
  <c r="E1641" i="1"/>
  <c r="D1641" i="1"/>
  <c r="I1640" i="1"/>
  <c r="H1640" i="1"/>
  <c r="G1640" i="1"/>
  <c r="F1640" i="1"/>
  <c r="E1640" i="1"/>
  <c r="D1640" i="1"/>
  <c r="I1639" i="1"/>
  <c r="H1639" i="1"/>
  <c r="G1639" i="1"/>
  <c r="F1639" i="1"/>
  <c r="E1639" i="1"/>
  <c r="D1639" i="1"/>
  <c r="I1638" i="1"/>
  <c r="H1638" i="1"/>
  <c r="G1638" i="1"/>
  <c r="F1638" i="1"/>
  <c r="E1638" i="1"/>
  <c r="D1638" i="1"/>
  <c r="I1637" i="1"/>
  <c r="H1637" i="1"/>
  <c r="G1637" i="1"/>
  <c r="F1637" i="1"/>
  <c r="E1637" i="1"/>
  <c r="D1637" i="1"/>
  <c r="I1636" i="1"/>
  <c r="H1636" i="1"/>
  <c r="G1636" i="1"/>
  <c r="F1636" i="1"/>
  <c r="E1636" i="1"/>
  <c r="D1636" i="1"/>
  <c r="I1635" i="1"/>
  <c r="H1635" i="1"/>
  <c r="G1635" i="1"/>
  <c r="F1635" i="1"/>
  <c r="E1635" i="1"/>
  <c r="D1635" i="1"/>
  <c r="I1634" i="1"/>
  <c r="H1634" i="1"/>
  <c r="G1634" i="1"/>
  <c r="F1634" i="1"/>
  <c r="E1634" i="1"/>
  <c r="D1634" i="1"/>
  <c r="I1633" i="1"/>
  <c r="H1633" i="1"/>
  <c r="G1633" i="1"/>
  <c r="F1633" i="1"/>
  <c r="E1633" i="1"/>
  <c r="D1633" i="1"/>
  <c r="I1632" i="1"/>
  <c r="H1632" i="1"/>
  <c r="G1632" i="1"/>
  <c r="F1632" i="1"/>
  <c r="E1632" i="1"/>
  <c r="D1632" i="1"/>
  <c r="I1631" i="1"/>
  <c r="H1631" i="1"/>
  <c r="G1631" i="1"/>
  <c r="F1631" i="1"/>
  <c r="E1631" i="1"/>
  <c r="D1631" i="1"/>
  <c r="I1630" i="1"/>
  <c r="H1630" i="1"/>
  <c r="G1630" i="1"/>
  <c r="F1630" i="1"/>
  <c r="E1630" i="1"/>
  <c r="D1630" i="1"/>
  <c r="I1629" i="1"/>
  <c r="H1629" i="1"/>
  <c r="G1629" i="1"/>
  <c r="F1629" i="1"/>
  <c r="E1629" i="1"/>
  <c r="D1629" i="1"/>
  <c r="I1628" i="1"/>
  <c r="H1628" i="1"/>
  <c r="G1628" i="1"/>
  <c r="F1628" i="1"/>
  <c r="E1628" i="1"/>
  <c r="D1628" i="1"/>
  <c r="I1627" i="1"/>
  <c r="H1627" i="1"/>
  <c r="G1627" i="1"/>
  <c r="F1627" i="1"/>
  <c r="E1627" i="1"/>
  <c r="D1627" i="1"/>
  <c r="I1626" i="1"/>
  <c r="H1626" i="1"/>
  <c r="G1626" i="1"/>
  <c r="F1626" i="1"/>
  <c r="E1626" i="1"/>
  <c r="D1626" i="1"/>
  <c r="I1625" i="1"/>
  <c r="H1625" i="1"/>
  <c r="G1625" i="1"/>
  <c r="F1625" i="1"/>
  <c r="E1625" i="1"/>
  <c r="D1625" i="1"/>
  <c r="I1624" i="1"/>
  <c r="H1624" i="1"/>
  <c r="G1624" i="1"/>
  <c r="F1624" i="1"/>
  <c r="E1624" i="1"/>
  <c r="D1624" i="1"/>
  <c r="I1623" i="1"/>
  <c r="H1623" i="1"/>
  <c r="G1623" i="1"/>
  <c r="F1623" i="1"/>
  <c r="E1623" i="1"/>
  <c r="D1623" i="1"/>
  <c r="I1622" i="1"/>
  <c r="H1622" i="1"/>
  <c r="G1622" i="1"/>
  <c r="F1622" i="1"/>
  <c r="E1622" i="1"/>
  <c r="D1622" i="1"/>
  <c r="I1621" i="1"/>
  <c r="H1621" i="1"/>
  <c r="G1621" i="1"/>
  <c r="F1621" i="1"/>
  <c r="E1621" i="1"/>
  <c r="D1621" i="1"/>
  <c r="I1620" i="1"/>
  <c r="H1620" i="1"/>
  <c r="G1620" i="1"/>
  <c r="F1620" i="1"/>
  <c r="E1620" i="1"/>
  <c r="D1620" i="1"/>
  <c r="I1619" i="1"/>
  <c r="H1619" i="1"/>
  <c r="G1619" i="1"/>
  <c r="F1619" i="1"/>
  <c r="E1619" i="1"/>
  <c r="D1619" i="1"/>
  <c r="I1618" i="1"/>
  <c r="H1618" i="1"/>
  <c r="G1618" i="1"/>
  <c r="F1618" i="1"/>
  <c r="E1618" i="1"/>
  <c r="D1618" i="1"/>
  <c r="I1617" i="1"/>
  <c r="H1617" i="1"/>
  <c r="G1617" i="1"/>
  <c r="F1617" i="1"/>
  <c r="E1617" i="1"/>
  <c r="D1617" i="1"/>
  <c r="I1616" i="1"/>
  <c r="H1616" i="1"/>
  <c r="G1616" i="1"/>
  <c r="F1616" i="1"/>
  <c r="E1616" i="1"/>
  <c r="D1616" i="1"/>
  <c r="I1615" i="1"/>
  <c r="H1615" i="1"/>
  <c r="G1615" i="1"/>
  <c r="F1615" i="1"/>
  <c r="E1615" i="1"/>
  <c r="D1615" i="1"/>
  <c r="I1614" i="1"/>
  <c r="H1614" i="1"/>
  <c r="G1614" i="1"/>
  <c r="F1614" i="1"/>
  <c r="E1614" i="1"/>
  <c r="D1614" i="1"/>
  <c r="I1613" i="1"/>
  <c r="H1613" i="1"/>
  <c r="G1613" i="1"/>
  <c r="F1613" i="1"/>
  <c r="E1613" i="1"/>
  <c r="D1613" i="1"/>
  <c r="I1612" i="1"/>
  <c r="H1612" i="1"/>
  <c r="G1612" i="1"/>
  <c r="F1612" i="1"/>
  <c r="E1612" i="1"/>
  <c r="D1612" i="1"/>
  <c r="I1611" i="1"/>
  <c r="H1611" i="1"/>
  <c r="G1611" i="1"/>
  <c r="F1611" i="1"/>
  <c r="E1611" i="1"/>
  <c r="D1611" i="1"/>
  <c r="I1610" i="1"/>
  <c r="H1610" i="1"/>
  <c r="G1610" i="1"/>
  <c r="F1610" i="1"/>
  <c r="E1610" i="1"/>
  <c r="D1610" i="1"/>
  <c r="I1609" i="1"/>
  <c r="H1609" i="1"/>
  <c r="G1609" i="1"/>
  <c r="F1609" i="1"/>
  <c r="E1609" i="1"/>
  <c r="D1609" i="1"/>
  <c r="I1608" i="1"/>
  <c r="H1608" i="1"/>
  <c r="G1608" i="1"/>
  <c r="F1608" i="1"/>
  <c r="E1608" i="1"/>
  <c r="D1608" i="1"/>
  <c r="I1607" i="1"/>
  <c r="H1607" i="1"/>
  <c r="G1607" i="1"/>
  <c r="F1607" i="1"/>
  <c r="E1607" i="1"/>
  <c r="D1607" i="1"/>
  <c r="I1606" i="1"/>
  <c r="H1606" i="1"/>
  <c r="G1606" i="1"/>
  <c r="F1606" i="1"/>
  <c r="E1606" i="1"/>
  <c r="D1606" i="1"/>
  <c r="I1605" i="1"/>
  <c r="H1605" i="1"/>
  <c r="G1605" i="1"/>
  <c r="F1605" i="1"/>
  <c r="E1605" i="1"/>
  <c r="D1605" i="1"/>
  <c r="I1604" i="1"/>
  <c r="H1604" i="1"/>
  <c r="G1604" i="1"/>
  <c r="F1604" i="1"/>
  <c r="E1604" i="1"/>
  <c r="D1604" i="1"/>
  <c r="I1603" i="1"/>
  <c r="H1603" i="1"/>
  <c r="G1603" i="1"/>
  <c r="F1603" i="1"/>
  <c r="E1603" i="1"/>
  <c r="D1603" i="1"/>
  <c r="I1602" i="1"/>
  <c r="H1602" i="1"/>
  <c r="G1602" i="1"/>
  <c r="F1602" i="1"/>
  <c r="E1602" i="1"/>
  <c r="D1602" i="1"/>
  <c r="I1601" i="1"/>
  <c r="H1601" i="1"/>
  <c r="G1601" i="1"/>
  <c r="F1601" i="1"/>
  <c r="E1601" i="1"/>
  <c r="D1601" i="1"/>
  <c r="I1600" i="1"/>
  <c r="H1600" i="1"/>
  <c r="G1600" i="1"/>
  <c r="F1600" i="1"/>
  <c r="E1600" i="1"/>
  <c r="D1600" i="1"/>
  <c r="I1599" i="1"/>
  <c r="H1599" i="1"/>
  <c r="G1599" i="1"/>
  <c r="F1599" i="1"/>
  <c r="E1599" i="1"/>
  <c r="D1599" i="1"/>
  <c r="I1598" i="1"/>
  <c r="H1598" i="1"/>
  <c r="G1598" i="1"/>
  <c r="F1598" i="1"/>
  <c r="E1598" i="1"/>
  <c r="D1598" i="1"/>
  <c r="I1597" i="1"/>
  <c r="H1597" i="1"/>
  <c r="G1597" i="1"/>
  <c r="F1597" i="1"/>
  <c r="E1597" i="1"/>
  <c r="D1597" i="1"/>
  <c r="I1596" i="1"/>
  <c r="H1596" i="1"/>
  <c r="G1596" i="1"/>
  <c r="F1596" i="1"/>
  <c r="E1596" i="1"/>
  <c r="D1596" i="1"/>
  <c r="I1595" i="1"/>
  <c r="H1595" i="1"/>
  <c r="G1595" i="1"/>
  <c r="F1595" i="1"/>
  <c r="E1595" i="1"/>
  <c r="D1595" i="1"/>
  <c r="I1594" i="1"/>
  <c r="H1594" i="1"/>
  <c r="G1594" i="1"/>
  <c r="F1594" i="1"/>
  <c r="E1594" i="1"/>
  <c r="D1594" i="1"/>
  <c r="I1593" i="1"/>
  <c r="H1593" i="1"/>
  <c r="G1593" i="1"/>
  <c r="F1593" i="1"/>
  <c r="E1593" i="1"/>
  <c r="D1593" i="1"/>
  <c r="I1592" i="1"/>
  <c r="H1592" i="1"/>
  <c r="G1592" i="1"/>
  <c r="F1592" i="1"/>
  <c r="E1592" i="1"/>
  <c r="D1592" i="1"/>
  <c r="I1591" i="1"/>
  <c r="H1591" i="1"/>
  <c r="G1591" i="1"/>
  <c r="F1591" i="1"/>
  <c r="E1591" i="1"/>
  <c r="D1591" i="1"/>
  <c r="I1590" i="1"/>
  <c r="H1590" i="1"/>
  <c r="G1590" i="1"/>
  <c r="F1590" i="1"/>
  <c r="E1590" i="1"/>
  <c r="D1590" i="1"/>
  <c r="I1589" i="1"/>
  <c r="H1589" i="1"/>
  <c r="G1589" i="1"/>
  <c r="F1589" i="1"/>
  <c r="E1589" i="1"/>
  <c r="D1589" i="1"/>
  <c r="I1588" i="1"/>
  <c r="H1588" i="1"/>
  <c r="G1588" i="1"/>
  <c r="F1588" i="1"/>
  <c r="E1588" i="1"/>
  <c r="D1588" i="1"/>
  <c r="I1587" i="1"/>
  <c r="H1587" i="1"/>
  <c r="G1587" i="1"/>
  <c r="F1587" i="1"/>
  <c r="E1587" i="1"/>
  <c r="D1587" i="1"/>
  <c r="I1586" i="1"/>
  <c r="H1586" i="1"/>
  <c r="G1586" i="1"/>
  <c r="F1586" i="1"/>
  <c r="E1586" i="1"/>
  <c r="D1586" i="1"/>
  <c r="I1585" i="1"/>
  <c r="H1585" i="1"/>
  <c r="G1585" i="1"/>
  <c r="F1585" i="1"/>
  <c r="E1585" i="1"/>
  <c r="D1585" i="1"/>
  <c r="I1584" i="1"/>
  <c r="H1584" i="1"/>
  <c r="G1584" i="1"/>
  <c r="F1584" i="1"/>
  <c r="E1584" i="1"/>
  <c r="D1584" i="1"/>
  <c r="I1583" i="1"/>
  <c r="H1583" i="1"/>
  <c r="G1583" i="1"/>
  <c r="F1583" i="1"/>
  <c r="E1583" i="1"/>
  <c r="D1583" i="1"/>
  <c r="I1582" i="1"/>
  <c r="H1582" i="1"/>
  <c r="G1582" i="1"/>
  <c r="F1582" i="1"/>
  <c r="E1582" i="1"/>
  <c r="D1582" i="1"/>
  <c r="I1581" i="1"/>
  <c r="H1581" i="1"/>
  <c r="G1581" i="1"/>
  <c r="F1581" i="1"/>
  <c r="E1581" i="1"/>
  <c r="D1581" i="1"/>
  <c r="I1580" i="1"/>
  <c r="H1580" i="1"/>
  <c r="G1580" i="1"/>
  <c r="F1580" i="1"/>
  <c r="E1580" i="1"/>
  <c r="D1580" i="1"/>
  <c r="I1579" i="1"/>
  <c r="H1579" i="1"/>
  <c r="G1579" i="1"/>
  <c r="F1579" i="1"/>
  <c r="E1579" i="1"/>
  <c r="D1579" i="1"/>
  <c r="I1578" i="1"/>
  <c r="H1578" i="1"/>
  <c r="G1578" i="1"/>
  <c r="F1578" i="1"/>
  <c r="E1578" i="1"/>
  <c r="D1578" i="1"/>
  <c r="I1577" i="1"/>
  <c r="H1577" i="1"/>
  <c r="G1577" i="1"/>
  <c r="F1577" i="1"/>
  <c r="E1577" i="1"/>
  <c r="D1577" i="1"/>
  <c r="I1576" i="1"/>
  <c r="H1576" i="1"/>
  <c r="G1576" i="1"/>
  <c r="F1576" i="1"/>
  <c r="E1576" i="1"/>
  <c r="D1576" i="1"/>
  <c r="I1575" i="1"/>
  <c r="H1575" i="1"/>
  <c r="G1575" i="1"/>
  <c r="F1575" i="1"/>
  <c r="E1575" i="1"/>
  <c r="D1575" i="1"/>
  <c r="I1574" i="1"/>
  <c r="H1574" i="1"/>
  <c r="G1574" i="1"/>
  <c r="F1574" i="1"/>
  <c r="E1574" i="1"/>
  <c r="D1574" i="1"/>
  <c r="I1573" i="1"/>
  <c r="H1573" i="1"/>
  <c r="G1573" i="1"/>
  <c r="F1573" i="1"/>
  <c r="E1573" i="1"/>
  <c r="D1573" i="1"/>
  <c r="I1572" i="1"/>
  <c r="H1572" i="1"/>
  <c r="G1572" i="1"/>
  <c r="F1572" i="1"/>
  <c r="E1572" i="1"/>
  <c r="D1572" i="1"/>
  <c r="I1571" i="1"/>
  <c r="H1571" i="1"/>
  <c r="G1571" i="1"/>
  <c r="F1571" i="1"/>
  <c r="E1571" i="1"/>
  <c r="D1571" i="1"/>
  <c r="I1570" i="1"/>
  <c r="H1570" i="1"/>
  <c r="G1570" i="1"/>
  <c r="F1570" i="1"/>
  <c r="E1570" i="1"/>
  <c r="D1570" i="1"/>
  <c r="I1569" i="1"/>
  <c r="H1569" i="1"/>
  <c r="G1569" i="1"/>
  <c r="F1569" i="1"/>
  <c r="E1569" i="1"/>
  <c r="D1569" i="1"/>
  <c r="I1568" i="1"/>
  <c r="H1568" i="1"/>
  <c r="G1568" i="1"/>
  <c r="F1568" i="1"/>
  <c r="E1568" i="1"/>
  <c r="D1568" i="1"/>
  <c r="I1567" i="1"/>
  <c r="H1567" i="1"/>
  <c r="G1567" i="1"/>
  <c r="F1567" i="1"/>
  <c r="E1567" i="1"/>
  <c r="D1567" i="1"/>
  <c r="I1566" i="1"/>
  <c r="H1566" i="1"/>
  <c r="G1566" i="1"/>
  <c r="F1566" i="1"/>
  <c r="E1566" i="1"/>
  <c r="D1566" i="1"/>
  <c r="I1565" i="1"/>
  <c r="H1565" i="1"/>
  <c r="G1565" i="1"/>
  <c r="F1565" i="1"/>
  <c r="E1565" i="1"/>
  <c r="D1565" i="1"/>
  <c r="I1564" i="1"/>
  <c r="H1564" i="1"/>
  <c r="G1564" i="1"/>
  <c r="F1564" i="1"/>
  <c r="E1564" i="1"/>
  <c r="D1564" i="1"/>
  <c r="I1563" i="1"/>
  <c r="H1563" i="1"/>
  <c r="G1563" i="1"/>
  <c r="F1563" i="1"/>
  <c r="E1563" i="1"/>
  <c r="D1563" i="1"/>
  <c r="I1562" i="1"/>
  <c r="H1562" i="1"/>
  <c r="G1562" i="1"/>
  <c r="F1562" i="1"/>
  <c r="E1562" i="1"/>
  <c r="D1562" i="1"/>
  <c r="I1561" i="1"/>
  <c r="H1561" i="1"/>
  <c r="G1561" i="1"/>
  <c r="F1561" i="1"/>
  <c r="E1561" i="1"/>
  <c r="D1561" i="1"/>
  <c r="I1560" i="1"/>
  <c r="H1560" i="1"/>
  <c r="G1560" i="1"/>
  <c r="F1560" i="1"/>
  <c r="E1560" i="1"/>
  <c r="D1560" i="1"/>
  <c r="I1559" i="1"/>
  <c r="H1559" i="1"/>
  <c r="G1559" i="1"/>
  <c r="F1559" i="1"/>
  <c r="E1559" i="1"/>
  <c r="D1559" i="1"/>
  <c r="I1558" i="1"/>
  <c r="H1558" i="1"/>
  <c r="G1558" i="1"/>
  <c r="F1558" i="1"/>
  <c r="E1558" i="1"/>
  <c r="D1558" i="1"/>
  <c r="I1557" i="1"/>
  <c r="H1557" i="1"/>
  <c r="G1557" i="1"/>
  <c r="F1557" i="1"/>
  <c r="E1557" i="1"/>
  <c r="D1557" i="1"/>
  <c r="I1556" i="1"/>
  <c r="H1556" i="1"/>
  <c r="G1556" i="1"/>
  <c r="F1556" i="1"/>
  <c r="E1556" i="1"/>
  <c r="D1556" i="1"/>
  <c r="I1555" i="1"/>
  <c r="H1555" i="1"/>
  <c r="G1555" i="1"/>
  <c r="F1555" i="1"/>
  <c r="E1555" i="1"/>
  <c r="D1555" i="1"/>
  <c r="I1554" i="1"/>
  <c r="H1554" i="1"/>
  <c r="G1554" i="1"/>
  <c r="F1554" i="1"/>
  <c r="E1554" i="1"/>
  <c r="D1554" i="1"/>
  <c r="I1553" i="1"/>
  <c r="H1553" i="1"/>
  <c r="G1553" i="1"/>
  <c r="F1553" i="1"/>
  <c r="E1553" i="1"/>
  <c r="D1553" i="1"/>
  <c r="I1552" i="1"/>
  <c r="H1552" i="1"/>
  <c r="G1552" i="1"/>
  <c r="F1552" i="1"/>
  <c r="E1552" i="1"/>
  <c r="D1552" i="1"/>
  <c r="I1551" i="1"/>
  <c r="H1551" i="1"/>
  <c r="G1551" i="1"/>
  <c r="F1551" i="1"/>
  <c r="E1551" i="1"/>
  <c r="D1551" i="1"/>
  <c r="I1550" i="1"/>
  <c r="H1550" i="1"/>
  <c r="G1550" i="1"/>
  <c r="F1550" i="1"/>
  <c r="E1550" i="1"/>
  <c r="D1550" i="1"/>
  <c r="I1549" i="1"/>
  <c r="H1549" i="1"/>
  <c r="G1549" i="1"/>
  <c r="F1549" i="1"/>
  <c r="E1549" i="1"/>
  <c r="D1549" i="1"/>
  <c r="I1548" i="1"/>
  <c r="H1548" i="1"/>
  <c r="G1548" i="1"/>
  <c r="F1548" i="1"/>
  <c r="E1548" i="1"/>
  <c r="D1548" i="1"/>
  <c r="I1547" i="1"/>
  <c r="H1547" i="1"/>
  <c r="G1547" i="1"/>
  <c r="F1547" i="1"/>
  <c r="E1547" i="1"/>
  <c r="D1547" i="1"/>
  <c r="I1546" i="1"/>
  <c r="H1546" i="1"/>
  <c r="G1546" i="1"/>
  <c r="F1546" i="1"/>
  <c r="E1546" i="1"/>
  <c r="D1546" i="1"/>
  <c r="I1545" i="1"/>
  <c r="H1545" i="1"/>
  <c r="G1545" i="1"/>
  <c r="F1545" i="1"/>
  <c r="E1545" i="1"/>
  <c r="D1545" i="1"/>
  <c r="I1544" i="1"/>
  <c r="H1544" i="1"/>
  <c r="G1544" i="1"/>
  <c r="F1544" i="1"/>
  <c r="E1544" i="1"/>
  <c r="D1544" i="1"/>
  <c r="I1543" i="1"/>
  <c r="H1543" i="1"/>
  <c r="G1543" i="1"/>
  <c r="F1543" i="1"/>
  <c r="E1543" i="1"/>
  <c r="D1543" i="1"/>
  <c r="I1542" i="1"/>
  <c r="H1542" i="1"/>
  <c r="G1542" i="1"/>
  <c r="F1542" i="1"/>
  <c r="E1542" i="1"/>
  <c r="D1542" i="1"/>
  <c r="I1541" i="1"/>
  <c r="H1541" i="1"/>
  <c r="G1541" i="1"/>
  <c r="F1541" i="1"/>
  <c r="E1541" i="1"/>
  <c r="D1541" i="1"/>
  <c r="I1540" i="1"/>
  <c r="H1540" i="1"/>
  <c r="G1540" i="1"/>
  <c r="F1540" i="1"/>
  <c r="E1540" i="1"/>
  <c r="D1540" i="1"/>
  <c r="I1539" i="1"/>
  <c r="H1539" i="1"/>
  <c r="G1539" i="1"/>
  <c r="F1539" i="1"/>
  <c r="E1539" i="1"/>
  <c r="D1539" i="1"/>
  <c r="I1538" i="1"/>
  <c r="H1538" i="1"/>
  <c r="G1538" i="1"/>
  <c r="F1538" i="1"/>
  <c r="E1538" i="1"/>
  <c r="D1538" i="1"/>
  <c r="I1537" i="1"/>
  <c r="H1537" i="1"/>
  <c r="G1537" i="1"/>
  <c r="F1537" i="1"/>
  <c r="E1537" i="1"/>
  <c r="D1537" i="1"/>
  <c r="I1536" i="1"/>
  <c r="H1536" i="1"/>
  <c r="G1536" i="1"/>
  <c r="F1536" i="1"/>
  <c r="E1536" i="1"/>
  <c r="D1536" i="1"/>
  <c r="I1535" i="1"/>
  <c r="H1535" i="1"/>
  <c r="G1535" i="1"/>
  <c r="F1535" i="1"/>
  <c r="E1535" i="1"/>
  <c r="D1535" i="1"/>
  <c r="I1534" i="1"/>
  <c r="H1534" i="1"/>
  <c r="G1534" i="1"/>
  <c r="F1534" i="1"/>
  <c r="E1534" i="1"/>
  <c r="D1534" i="1"/>
  <c r="I1533" i="1"/>
  <c r="H1533" i="1"/>
  <c r="G1533" i="1"/>
  <c r="F1533" i="1"/>
  <c r="E1533" i="1"/>
  <c r="D1533" i="1"/>
  <c r="I1532" i="1"/>
  <c r="H1532" i="1"/>
  <c r="G1532" i="1"/>
  <c r="F1532" i="1"/>
  <c r="E1532" i="1"/>
  <c r="D1532" i="1"/>
  <c r="I1531" i="1"/>
  <c r="H1531" i="1"/>
  <c r="G1531" i="1"/>
  <c r="F1531" i="1"/>
  <c r="E1531" i="1"/>
  <c r="D1531" i="1"/>
  <c r="I1530" i="1"/>
  <c r="H1530" i="1"/>
  <c r="G1530" i="1"/>
  <c r="F1530" i="1"/>
  <c r="E1530" i="1"/>
  <c r="D1530" i="1"/>
  <c r="I1529" i="1"/>
  <c r="H1529" i="1"/>
  <c r="G1529" i="1"/>
  <c r="F1529" i="1"/>
  <c r="E1529" i="1"/>
  <c r="D1529" i="1"/>
  <c r="I1528" i="1"/>
  <c r="H1528" i="1"/>
  <c r="G1528" i="1"/>
  <c r="F1528" i="1"/>
  <c r="E1528" i="1"/>
  <c r="D1528" i="1"/>
  <c r="I1527" i="1"/>
  <c r="H1527" i="1"/>
  <c r="G1527" i="1"/>
  <c r="F1527" i="1"/>
  <c r="E1527" i="1"/>
  <c r="D1527" i="1"/>
  <c r="I1526" i="1"/>
  <c r="H1526" i="1"/>
  <c r="G1526" i="1"/>
  <c r="F1526" i="1"/>
  <c r="E1526" i="1"/>
  <c r="D1526" i="1"/>
  <c r="I1525" i="1"/>
  <c r="H1525" i="1"/>
  <c r="G1525" i="1"/>
  <c r="F1525" i="1"/>
  <c r="E1525" i="1"/>
  <c r="D1525" i="1"/>
  <c r="I1524" i="1"/>
  <c r="H1524" i="1"/>
  <c r="G1524" i="1"/>
  <c r="F1524" i="1"/>
  <c r="E1524" i="1"/>
  <c r="D1524" i="1"/>
  <c r="I1523" i="1"/>
  <c r="H1523" i="1"/>
  <c r="G1523" i="1"/>
  <c r="F1523" i="1"/>
  <c r="E1523" i="1"/>
  <c r="D1523" i="1"/>
  <c r="I1522" i="1"/>
  <c r="H1522" i="1"/>
  <c r="G1522" i="1"/>
  <c r="F1522" i="1"/>
  <c r="E1522" i="1"/>
  <c r="D1522" i="1"/>
  <c r="I1521" i="1"/>
  <c r="H1521" i="1"/>
  <c r="G1521" i="1"/>
  <c r="F1521" i="1"/>
  <c r="E1521" i="1"/>
  <c r="D1521" i="1"/>
  <c r="I1520" i="1"/>
  <c r="H1520" i="1"/>
  <c r="G1520" i="1"/>
  <c r="F1520" i="1"/>
  <c r="E1520" i="1"/>
  <c r="D1520" i="1"/>
  <c r="I1519" i="1"/>
  <c r="H1519" i="1"/>
  <c r="G1519" i="1"/>
  <c r="F1519" i="1"/>
  <c r="E1519" i="1"/>
  <c r="D1519" i="1"/>
  <c r="I1518" i="1"/>
  <c r="H1518" i="1"/>
  <c r="G1518" i="1"/>
  <c r="F1518" i="1"/>
  <c r="E1518" i="1"/>
  <c r="D1518" i="1"/>
  <c r="I1517" i="1"/>
  <c r="H1517" i="1"/>
  <c r="G1517" i="1"/>
  <c r="F1517" i="1"/>
  <c r="E1517" i="1"/>
  <c r="D1517" i="1"/>
  <c r="I1516" i="1"/>
  <c r="H1516" i="1"/>
  <c r="G1516" i="1"/>
  <c r="F1516" i="1"/>
  <c r="E1516" i="1"/>
  <c r="D1516" i="1"/>
  <c r="I1515" i="1"/>
  <c r="H1515" i="1"/>
  <c r="G1515" i="1"/>
  <c r="F1515" i="1"/>
  <c r="E1515" i="1"/>
  <c r="D1515" i="1"/>
  <c r="I1514" i="1"/>
  <c r="H1514" i="1"/>
  <c r="G1514" i="1"/>
  <c r="F1514" i="1"/>
  <c r="E1514" i="1"/>
  <c r="D1514" i="1"/>
  <c r="I1513" i="1"/>
  <c r="H1513" i="1"/>
  <c r="G1513" i="1"/>
  <c r="F1513" i="1"/>
  <c r="E1513" i="1"/>
  <c r="D1513" i="1"/>
  <c r="I1512" i="1"/>
  <c r="H1512" i="1"/>
  <c r="G1512" i="1"/>
  <c r="F1512" i="1"/>
  <c r="E1512" i="1"/>
  <c r="D1512" i="1"/>
  <c r="I1511" i="1"/>
  <c r="H1511" i="1"/>
  <c r="G1511" i="1"/>
  <c r="F1511" i="1"/>
  <c r="E1511" i="1"/>
  <c r="D1511" i="1"/>
  <c r="I1510" i="1"/>
  <c r="H1510" i="1"/>
  <c r="G1510" i="1"/>
  <c r="F1510" i="1"/>
  <c r="E1510" i="1"/>
  <c r="D1510" i="1"/>
  <c r="I1509" i="1"/>
  <c r="H1509" i="1"/>
  <c r="G1509" i="1"/>
  <c r="F1509" i="1"/>
  <c r="E1509" i="1"/>
  <c r="D1509" i="1"/>
  <c r="I1508" i="1"/>
  <c r="H1508" i="1"/>
  <c r="G1508" i="1"/>
  <c r="F1508" i="1"/>
  <c r="E1508" i="1"/>
  <c r="D1508" i="1"/>
  <c r="I1507" i="1"/>
  <c r="H1507" i="1"/>
  <c r="G1507" i="1"/>
  <c r="F1507" i="1"/>
  <c r="E1507" i="1"/>
  <c r="D1507" i="1"/>
  <c r="I1506" i="1"/>
  <c r="H1506" i="1"/>
  <c r="G1506" i="1"/>
  <c r="F1506" i="1"/>
  <c r="E1506" i="1"/>
  <c r="D1506" i="1"/>
  <c r="I1505" i="1"/>
  <c r="H1505" i="1"/>
  <c r="G1505" i="1"/>
  <c r="F1505" i="1"/>
  <c r="E1505" i="1"/>
  <c r="D1505" i="1"/>
  <c r="I1504" i="1"/>
  <c r="H1504" i="1"/>
  <c r="G1504" i="1"/>
  <c r="F1504" i="1"/>
  <c r="E1504" i="1"/>
  <c r="D1504" i="1"/>
  <c r="I1503" i="1"/>
  <c r="H1503" i="1"/>
  <c r="G1503" i="1"/>
  <c r="F1503" i="1"/>
  <c r="E1503" i="1"/>
  <c r="D1503" i="1"/>
  <c r="I1502" i="1"/>
  <c r="H1502" i="1"/>
  <c r="G1502" i="1"/>
  <c r="F1502" i="1"/>
  <c r="E1502" i="1"/>
  <c r="D1502" i="1"/>
  <c r="I1501" i="1"/>
  <c r="H1501" i="1"/>
  <c r="G1501" i="1"/>
  <c r="F1501" i="1"/>
  <c r="E1501" i="1"/>
  <c r="D1501" i="1"/>
  <c r="I1500" i="1"/>
  <c r="H1500" i="1"/>
  <c r="G1500" i="1"/>
  <c r="F1500" i="1"/>
  <c r="E1500" i="1"/>
  <c r="D1500" i="1"/>
  <c r="I1499" i="1"/>
  <c r="H1499" i="1"/>
  <c r="G1499" i="1"/>
  <c r="F1499" i="1"/>
  <c r="E1499" i="1"/>
  <c r="D1499" i="1"/>
  <c r="I1498" i="1"/>
  <c r="H1498" i="1"/>
  <c r="G1498" i="1"/>
  <c r="F1498" i="1"/>
  <c r="E1498" i="1"/>
  <c r="D1498" i="1"/>
  <c r="I1497" i="1"/>
  <c r="H1497" i="1"/>
  <c r="G1497" i="1"/>
  <c r="F1497" i="1"/>
  <c r="E1497" i="1"/>
  <c r="D1497" i="1"/>
  <c r="I1496" i="1"/>
  <c r="H1496" i="1"/>
  <c r="G1496" i="1"/>
  <c r="F1496" i="1"/>
  <c r="E1496" i="1"/>
  <c r="D1496" i="1"/>
  <c r="I1495" i="1"/>
  <c r="H1495" i="1"/>
  <c r="G1495" i="1"/>
  <c r="F1495" i="1"/>
  <c r="E1495" i="1"/>
  <c r="D1495" i="1"/>
  <c r="I1494" i="1"/>
  <c r="H1494" i="1"/>
  <c r="G1494" i="1"/>
  <c r="F1494" i="1"/>
  <c r="E1494" i="1"/>
  <c r="D1494" i="1"/>
  <c r="I1493" i="1"/>
  <c r="H1493" i="1"/>
  <c r="G1493" i="1"/>
  <c r="F1493" i="1"/>
  <c r="E1493" i="1"/>
  <c r="D1493" i="1"/>
  <c r="I1492" i="1"/>
  <c r="H1492" i="1"/>
  <c r="G1492" i="1"/>
  <c r="F1492" i="1"/>
  <c r="E1492" i="1"/>
  <c r="D1492" i="1"/>
  <c r="I1491" i="1"/>
  <c r="H1491" i="1"/>
  <c r="G1491" i="1"/>
  <c r="F1491" i="1"/>
  <c r="E1491" i="1"/>
  <c r="D1491" i="1"/>
  <c r="I1490" i="1"/>
  <c r="H1490" i="1"/>
  <c r="G1490" i="1"/>
  <c r="F1490" i="1"/>
  <c r="E1490" i="1"/>
  <c r="D1490" i="1"/>
  <c r="I1489" i="1"/>
  <c r="H1489" i="1"/>
  <c r="G1489" i="1"/>
  <c r="F1489" i="1"/>
  <c r="E1489" i="1"/>
  <c r="D1489" i="1"/>
  <c r="I1488" i="1"/>
  <c r="H1488" i="1"/>
  <c r="G1488" i="1"/>
  <c r="F1488" i="1"/>
  <c r="E1488" i="1"/>
  <c r="D1488" i="1"/>
  <c r="I1487" i="1"/>
  <c r="H1487" i="1"/>
  <c r="G1487" i="1"/>
  <c r="F1487" i="1"/>
  <c r="E1487" i="1"/>
  <c r="D1487" i="1"/>
  <c r="I1486" i="1"/>
  <c r="H1486" i="1"/>
  <c r="G1486" i="1"/>
  <c r="F1486" i="1"/>
  <c r="E1486" i="1"/>
  <c r="D1486" i="1"/>
  <c r="I1485" i="1"/>
  <c r="H1485" i="1"/>
  <c r="G1485" i="1"/>
  <c r="F1485" i="1"/>
  <c r="E1485" i="1"/>
  <c r="D1485" i="1"/>
  <c r="I1484" i="1"/>
  <c r="H1484" i="1"/>
  <c r="G1484" i="1"/>
  <c r="F1484" i="1"/>
  <c r="E1484" i="1"/>
  <c r="D1484" i="1"/>
  <c r="I1483" i="1"/>
  <c r="H1483" i="1"/>
  <c r="G1483" i="1"/>
  <c r="F1483" i="1"/>
  <c r="E1483" i="1"/>
  <c r="D1483" i="1"/>
  <c r="I1482" i="1"/>
  <c r="H1482" i="1"/>
  <c r="G1482" i="1"/>
  <c r="F1482" i="1"/>
  <c r="E1482" i="1"/>
  <c r="D1482" i="1"/>
  <c r="I1481" i="1"/>
  <c r="H1481" i="1"/>
  <c r="G1481" i="1"/>
  <c r="F1481" i="1"/>
  <c r="E1481" i="1"/>
  <c r="D1481" i="1"/>
  <c r="I1480" i="1"/>
  <c r="H1480" i="1"/>
  <c r="G1480" i="1"/>
  <c r="F1480" i="1"/>
  <c r="E1480" i="1"/>
  <c r="D1480" i="1"/>
  <c r="I1479" i="1"/>
  <c r="H1479" i="1"/>
  <c r="G1479" i="1"/>
  <c r="F1479" i="1"/>
  <c r="E1479" i="1"/>
  <c r="D1479" i="1"/>
  <c r="I1478" i="1"/>
  <c r="H1478" i="1"/>
  <c r="G1478" i="1"/>
  <c r="F1478" i="1"/>
  <c r="E1478" i="1"/>
  <c r="D1478" i="1"/>
  <c r="I1477" i="1"/>
  <c r="H1477" i="1"/>
  <c r="G1477" i="1"/>
  <c r="F1477" i="1"/>
  <c r="E1477" i="1"/>
  <c r="D1477" i="1"/>
  <c r="I1476" i="1"/>
  <c r="H1476" i="1"/>
  <c r="G1476" i="1"/>
  <c r="F1476" i="1"/>
  <c r="E1476" i="1"/>
  <c r="D1476" i="1"/>
  <c r="I1475" i="1"/>
  <c r="H1475" i="1"/>
  <c r="G1475" i="1"/>
  <c r="F1475" i="1"/>
  <c r="E1475" i="1"/>
  <c r="D1475" i="1"/>
  <c r="I1474" i="1"/>
  <c r="H1474" i="1"/>
  <c r="G1474" i="1"/>
  <c r="F1474" i="1"/>
  <c r="E1474" i="1"/>
  <c r="D1474" i="1"/>
  <c r="I1473" i="1"/>
  <c r="H1473" i="1"/>
  <c r="G1473" i="1"/>
  <c r="F1473" i="1"/>
  <c r="E1473" i="1"/>
  <c r="D1473" i="1"/>
  <c r="I1472" i="1"/>
  <c r="H1472" i="1"/>
  <c r="G1472" i="1"/>
  <c r="F1472" i="1"/>
  <c r="E1472" i="1"/>
  <c r="D1472" i="1"/>
  <c r="I1471" i="1"/>
  <c r="H1471" i="1"/>
  <c r="G1471" i="1"/>
  <c r="F1471" i="1"/>
  <c r="E1471" i="1"/>
  <c r="D1471" i="1"/>
  <c r="I1470" i="1"/>
  <c r="H1470" i="1"/>
  <c r="G1470" i="1"/>
  <c r="F1470" i="1"/>
  <c r="E1470" i="1"/>
  <c r="D1470" i="1"/>
  <c r="I1469" i="1"/>
  <c r="H1469" i="1"/>
  <c r="G1469" i="1"/>
  <c r="F1469" i="1"/>
  <c r="E1469" i="1"/>
  <c r="D1469" i="1"/>
  <c r="I1468" i="1"/>
  <c r="H1468" i="1"/>
  <c r="G1468" i="1"/>
  <c r="F1468" i="1"/>
  <c r="E1468" i="1"/>
  <c r="D1468" i="1"/>
  <c r="I1467" i="1"/>
  <c r="H1467" i="1"/>
  <c r="G1467" i="1"/>
  <c r="F1467" i="1"/>
  <c r="E1467" i="1"/>
  <c r="D1467" i="1"/>
  <c r="I1466" i="1"/>
  <c r="H1466" i="1"/>
  <c r="G1466" i="1"/>
  <c r="F1466" i="1"/>
  <c r="E1466" i="1"/>
  <c r="D1466" i="1"/>
  <c r="I1465" i="1"/>
  <c r="H1465" i="1"/>
  <c r="G1465" i="1"/>
  <c r="F1465" i="1"/>
  <c r="E1465" i="1"/>
  <c r="D1465" i="1"/>
  <c r="I1464" i="1"/>
  <c r="H1464" i="1"/>
  <c r="G1464" i="1"/>
  <c r="F1464" i="1"/>
  <c r="E1464" i="1"/>
  <c r="D1464" i="1"/>
  <c r="I1463" i="1"/>
  <c r="H1463" i="1"/>
  <c r="G1463" i="1"/>
  <c r="F1463" i="1"/>
  <c r="E1463" i="1"/>
  <c r="D1463" i="1"/>
  <c r="I1462" i="1"/>
  <c r="H1462" i="1"/>
  <c r="G1462" i="1"/>
  <c r="F1462" i="1"/>
  <c r="E1462" i="1"/>
  <c r="D1462" i="1"/>
  <c r="I1461" i="1"/>
  <c r="H1461" i="1"/>
  <c r="G1461" i="1"/>
  <c r="F1461" i="1"/>
  <c r="E1461" i="1"/>
  <c r="D1461" i="1"/>
  <c r="I1460" i="1"/>
  <c r="H1460" i="1"/>
  <c r="G1460" i="1"/>
  <c r="F1460" i="1"/>
  <c r="E1460" i="1"/>
  <c r="D1460" i="1"/>
  <c r="I1459" i="1"/>
  <c r="H1459" i="1"/>
  <c r="G1459" i="1"/>
  <c r="F1459" i="1"/>
  <c r="E1459" i="1"/>
  <c r="D1459" i="1"/>
  <c r="I1458" i="1"/>
  <c r="H1458" i="1"/>
  <c r="G1458" i="1"/>
  <c r="F1458" i="1"/>
  <c r="E1458" i="1"/>
  <c r="D1458" i="1"/>
  <c r="I1457" i="1"/>
  <c r="H1457" i="1"/>
  <c r="G1457" i="1"/>
  <c r="F1457" i="1"/>
  <c r="E1457" i="1"/>
  <c r="D1457" i="1"/>
  <c r="I1456" i="1"/>
  <c r="H1456" i="1"/>
  <c r="G1456" i="1"/>
  <c r="F1456" i="1"/>
  <c r="E1456" i="1"/>
  <c r="D1456" i="1"/>
  <c r="I1455" i="1"/>
  <c r="H1455" i="1"/>
  <c r="G1455" i="1"/>
  <c r="F1455" i="1"/>
  <c r="E1455" i="1"/>
  <c r="D1455" i="1"/>
  <c r="I1454" i="1"/>
  <c r="H1454" i="1"/>
  <c r="G1454" i="1"/>
  <c r="F1454" i="1"/>
  <c r="E1454" i="1"/>
  <c r="D1454" i="1"/>
  <c r="I1453" i="1"/>
  <c r="H1453" i="1"/>
  <c r="G1453" i="1"/>
  <c r="F1453" i="1"/>
  <c r="E1453" i="1"/>
  <c r="D1453" i="1"/>
  <c r="I1452" i="1"/>
  <c r="H1452" i="1"/>
  <c r="G1452" i="1"/>
  <c r="F1452" i="1"/>
  <c r="E1452" i="1"/>
  <c r="D1452" i="1"/>
  <c r="I1451" i="1"/>
  <c r="H1451" i="1"/>
  <c r="G1451" i="1"/>
  <c r="F1451" i="1"/>
  <c r="E1451" i="1"/>
  <c r="D1451" i="1"/>
  <c r="I1450" i="1"/>
  <c r="H1450" i="1"/>
  <c r="G1450" i="1"/>
  <c r="F1450" i="1"/>
  <c r="E1450" i="1"/>
  <c r="D1450" i="1"/>
  <c r="I1449" i="1"/>
  <c r="H1449" i="1"/>
  <c r="G1449" i="1"/>
  <c r="F1449" i="1"/>
  <c r="E1449" i="1"/>
  <c r="D1449" i="1"/>
  <c r="I1448" i="1"/>
  <c r="H1448" i="1"/>
  <c r="G1448" i="1"/>
  <c r="F1448" i="1"/>
  <c r="E1448" i="1"/>
  <c r="D1448" i="1"/>
  <c r="I1447" i="1"/>
  <c r="H1447" i="1"/>
  <c r="G1447" i="1"/>
  <c r="F1447" i="1"/>
  <c r="E1447" i="1"/>
  <c r="D1447" i="1"/>
  <c r="I1446" i="1"/>
  <c r="H1446" i="1"/>
  <c r="G1446" i="1"/>
  <c r="F1446" i="1"/>
  <c r="E1446" i="1"/>
  <c r="D1446" i="1"/>
  <c r="I1445" i="1"/>
  <c r="H1445" i="1"/>
  <c r="G1445" i="1"/>
  <c r="F1445" i="1"/>
  <c r="E1445" i="1"/>
  <c r="D1445" i="1"/>
  <c r="I1444" i="1"/>
  <c r="H1444" i="1"/>
  <c r="G1444" i="1"/>
  <c r="F1444" i="1"/>
  <c r="E1444" i="1"/>
  <c r="D1444" i="1"/>
  <c r="I1443" i="1"/>
  <c r="H1443" i="1"/>
  <c r="G1443" i="1"/>
  <c r="F1443" i="1"/>
  <c r="E1443" i="1"/>
  <c r="D1443" i="1"/>
  <c r="I1442" i="1"/>
  <c r="H1442" i="1"/>
  <c r="G1442" i="1"/>
  <c r="F1442" i="1"/>
  <c r="E1442" i="1"/>
  <c r="D1442" i="1"/>
  <c r="I1441" i="1"/>
  <c r="H1441" i="1"/>
  <c r="G1441" i="1"/>
  <c r="F1441" i="1"/>
  <c r="E1441" i="1"/>
  <c r="D1441" i="1"/>
  <c r="I1440" i="1"/>
  <c r="H1440" i="1"/>
  <c r="G1440" i="1"/>
  <c r="F1440" i="1"/>
  <c r="E1440" i="1"/>
  <c r="D1440" i="1"/>
  <c r="I1439" i="1"/>
  <c r="H1439" i="1"/>
  <c r="G1439" i="1"/>
  <c r="F1439" i="1"/>
  <c r="E1439" i="1"/>
  <c r="D1439" i="1"/>
  <c r="I1438" i="1"/>
  <c r="H1438" i="1"/>
  <c r="G1438" i="1"/>
  <c r="F1438" i="1"/>
  <c r="E1438" i="1"/>
  <c r="D1438" i="1"/>
  <c r="I1437" i="1"/>
  <c r="H1437" i="1"/>
  <c r="G1437" i="1"/>
  <c r="F1437" i="1"/>
  <c r="E1437" i="1"/>
  <c r="D1437" i="1"/>
  <c r="I1436" i="1"/>
  <c r="H1436" i="1"/>
  <c r="G1436" i="1"/>
  <c r="F1436" i="1"/>
  <c r="E1436" i="1"/>
  <c r="D1436" i="1"/>
  <c r="I1435" i="1"/>
  <c r="H1435" i="1"/>
  <c r="G1435" i="1"/>
  <c r="F1435" i="1"/>
  <c r="E1435" i="1"/>
  <c r="D1435" i="1"/>
  <c r="I1434" i="1"/>
  <c r="H1434" i="1"/>
  <c r="G1434" i="1"/>
  <c r="F1434" i="1"/>
  <c r="E1434" i="1"/>
  <c r="D1434" i="1"/>
  <c r="I1433" i="1"/>
  <c r="H1433" i="1"/>
  <c r="G1433" i="1"/>
  <c r="F1433" i="1"/>
  <c r="E1433" i="1"/>
  <c r="D1433" i="1"/>
  <c r="I1432" i="1"/>
  <c r="H1432" i="1"/>
  <c r="G1432" i="1"/>
  <c r="F1432" i="1"/>
  <c r="E1432" i="1"/>
  <c r="D1432" i="1"/>
  <c r="I1431" i="1"/>
  <c r="H1431" i="1"/>
  <c r="G1431" i="1"/>
  <c r="F1431" i="1"/>
  <c r="E1431" i="1"/>
  <c r="D1431" i="1"/>
  <c r="I1430" i="1"/>
  <c r="H1430" i="1"/>
  <c r="G1430" i="1"/>
  <c r="F1430" i="1"/>
  <c r="E1430" i="1"/>
  <c r="D1430" i="1"/>
  <c r="I1429" i="1"/>
  <c r="H1429" i="1"/>
  <c r="G1429" i="1"/>
  <c r="F1429" i="1"/>
  <c r="E1429" i="1"/>
  <c r="D1429" i="1"/>
  <c r="I1428" i="1"/>
  <c r="H1428" i="1"/>
  <c r="G1428" i="1"/>
  <c r="F1428" i="1"/>
  <c r="E1428" i="1"/>
  <c r="D1428" i="1"/>
  <c r="I1427" i="1"/>
  <c r="H1427" i="1"/>
  <c r="G1427" i="1"/>
  <c r="F1427" i="1"/>
  <c r="E1427" i="1"/>
  <c r="D1427" i="1"/>
  <c r="I1426" i="1"/>
  <c r="H1426" i="1"/>
  <c r="G1426" i="1"/>
  <c r="F1426" i="1"/>
  <c r="E1426" i="1"/>
  <c r="D1426" i="1"/>
  <c r="I1425" i="1"/>
  <c r="H1425" i="1"/>
  <c r="G1425" i="1"/>
  <c r="F1425" i="1"/>
  <c r="E1425" i="1"/>
  <c r="D1425" i="1"/>
  <c r="I1424" i="1"/>
  <c r="H1424" i="1"/>
  <c r="G1424" i="1"/>
  <c r="F1424" i="1"/>
  <c r="E1424" i="1"/>
  <c r="D1424" i="1"/>
  <c r="I1423" i="1"/>
  <c r="H1423" i="1"/>
  <c r="G1423" i="1"/>
  <c r="F1423" i="1"/>
  <c r="E1423" i="1"/>
  <c r="D1423" i="1"/>
  <c r="I1422" i="1"/>
  <c r="H1422" i="1"/>
  <c r="G1422" i="1"/>
  <c r="F1422" i="1"/>
  <c r="E1422" i="1"/>
  <c r="D1422" i="1"/>
  <c r="I1421" i="1"/>
  <c r="H1421" i="1"/>
  <c r="G1421" i="1"/>
  <c r="F1421" i="1"/>
  <c r="E1421" i="1"/>
  <c r="D1421" i="1"/>
  <c r="I1420" i="1"/>
  <c r="H1420" i="1"/>
  <c r="G1420" i="1"/>
  <c r="F1420" i="1"/>
  <c r="E1420" i="1"/>
  <c r="D1420" i="1"/>
  <c r="I1419" i="1"/>
  <c r="H1419" i="1"/>
  <c r="G1419" i="1"/>
  <c r="F1419" i="1"/>
  <c r="E1419" i="1"/>
  <c r="D1419" i="1"/>
  <c r="I1418" i="1"/>
  <c r="H1418" i="1"/>
  <c r="G1418" i="1"/>
  <c r="F1418" i="1"/>
  <c r="E1418" i="1"/>
  <c r="D1418" i="1"/>
  <c r="I1417" i="1"/>
  <c r="H1417" i="1"/>
  <c r="G1417" i="1"/>
  <c r="F1417" i="1"/>
  <c r="E1417" i="1"/>
  <c r="D1417" i="1"/>
  <c r="I1416" i="1"/>
  <c r="H1416" i="1"/>
  <c r="G1416" i="1"/>
  <c r="F1416" i="1"/>
  <c r="E1416" i="1"/>
  <c r="D1416" i="1"/>
  <c r="I1415" i="1"/>
  <c r="H1415" i="1"/>
  <c r="G1415" i="1"/>
  <c r="F1415" i="1"/>
  <c r="E1415" i="1"/>
  <c r="D1415" i="1"/>
  <c r="I1414" i="1"/>
  <c r="H1414" i="1"/>
  <c r="G1414" i="1"/>
  <c r="F1414" i="1"/>
  <c r="E1414" i="1"/>
  <c r="D1414" i="1"/>
  <c r="I1413" i="1"/>
  <c r="H1413" i="1"/>
  <c r="G1413" i="1"/>
  <c r="F1413" i="1"/>
  <c r="E1413" i="1"/>
  <c r="D1413" i="1"/>
  <c r="I1412" i="1"/>
  <c r="H1412" i="1"/>
  <c r="G1412" i="1"/>
  <c r="F1412" i="1"/>
  <c r="E1412" i="1"/>
  <c r="D1412" i="1"/>
  <c r="I1411" i="1"/>
  <c r="H1411" i="1"/>
  <c r="G1411" i="1"/>
  <c r="F1411" i="1"/>
  <c r="E1411" i="1"/>
  <c r="D1411" i="1"/>
  <c r="I1410" i="1"/>
  <c r="H1410" i="1"/>
  <c r="G1410" i="1"/>
  <c r="F1410" i="1"/>
  <c r="E1410" i="1"/>
  <c r="D1410" i="1"/>
  <c r="I1409" i="1"/>
  <c r="H1409" i="1"/>
  <c r="G1409" i="1"/>
  <c r="F1409" i="1"/>
  <c r="E1409" i="1"/>
  <c r="D1409" i="1"/>
  <c r="I1408" i="1"/>
  <c r="H1408" i="1"/>
  <c r="G1408" i="1"/>
  <c r="F1408" i="1"/>
  <c r="E1408" i="1"/>
  <c r="D1408" i="1"/>
  <c r="I1407" i="1"/>
  <c r="H1407" i="1"/>
  <c r="G1407" i="1"/>
  <c r="F1407" i="1"/>
  <c r="E1407" i="1"/>
  <c r="D1407" i="1"/>
  <c r="I1406" i="1"/>
  <c r="H1406" i="1"/>
  <c r="G1406" i="1"/>
  <c r="F1406" i="1"/>
  <c r="E1406" i="1"/>
  <c r="D1406" i="1"/>
  <c r="I1405" i="1"/>
  <c r="H1405" i="1"/>
  <c r="G1405" i="1"/>
  <c r="F1405" i="1"/>
  <c r="E1405" i="1"/>
  <c r="D1405" i="1"/>
  <c r="I1404" i="1"/>
  <c r="H1404" i="1"/>
  <c r="G1404" i="1"/>
  <c r="F1404" i="1"/>
  <c r="E1404" i="1"/>
  <c r="D1404" i="1"/>
  <c r="I1403" i="1"/>
  <c r="H1403" i="1"/>
  <c r="G1403" i="1"/>
  <c r="F1403" i="1"/>
  <c r="E1403" i="1"/>
  <c r="D1403" i="1"/>
  <c r="I1402" i="1"/>
  <c r="H1402" i="1"/>
  <c r="G1402" i="1"/>
  <c r="F1402" i="1"/>
  <c r="E1402" i="1"/>
  <c r="D1402" i="1"/>
  <c r="I1401" i="1"/>
  <c r="H1401" i="1"/>
  <c r="G1401" i="1"/>
  <c r="F1401" i="1"/>
  <c r="E1401" i="1"/>
  <c r="D1401" i="1"/>
  <c r="I1400" i="1"/>
  <c r="H1400" i="1"/>
  <c r="G1400" i="1"/>
  <c r="F1400" i="1"/>
  <c r="E1400" i="1"/>
  <c r="D1400" i="1"/>
  <c r="I1399" i="1"/>
  <c r="H1399" i="1"/>
  <c r="G1399" i="1"/>
  <c r="F1399" i="1"/>
  <c r="E1399" i="1"/>
  <c r="D1399" i="1"/>
  <c r="I1398" i="1"/>
  <c r="H1398" i="1"/>
  <c r="G1398" i="1"/>
  <c r="F1398" i="1"/>
  <c r="E1398" i="1"/>
  <c r="D1398" i="1"/>
  <c r="I1397" i="1"/>
  <c r="H1397" i="1"/>
  <c r="G1397" i="1"/>
  <c r="F1397" i="1"/>
  <c r="E1397" i="1"/>
  <c r="D1397" i="1"/>
  <c r="I1396" i="1"/>
  <c r="H1396" i="1"/>
  <c r="G1396" i="1"/>
  <c r="F1396" i="1"/>
  <c r="E1396" i="1"/>
  <c r="D1396" i="1"/>
  <c r="I1395" i="1"/>
  <c r="H1395" i="1"/>
  <c r="G1395" i="1"/>
  <c r="F1395" i="1"/>
  <c r="E1395" i="1"/>
  <c r="D1395" i="1"/>
  <c r="I1394" i="1"/>
  <c r="H1394" i="1"/>
  <c r="G1394" i="1"/>
  <c r="F1394" i="1"/>
  <c r="E1394" i="1"/>
  <c r="D1394" i="1"/>
  <c r="I1393" i="1"/>
  <c r="H1393" i="1"/>
  <c r="G1393" i="1"/>
  <c r="F1393" i="1"/>
  <c r="E1393" i="1"/>
  <c r="D1393" i="1"/>
  <c r="I1392" i="1"/>
  <c r="H1392" i="1"/>
  <c r="G1392" i="1"/>
  <c r="F1392" i="1"/>
  <c r="E1392" i="1"/>
  <c r="D1392" i="1"/>
  <c r="I1391" i="1"/>
  <c r="H1391" i="1"/>
  <c r="G1391" i="1"/>
  <c r="F1391" i="1"/>
  <c r="E1391" i="1"/>
  <c r="D1391" i="1"/>
  <c r="I1390" i="1"/>
  <c r="H1390" i="1"/>
  <c r="G1390" i="1"/>
  <c r="F1390" i="1"/>
  <c r="E1390" i="1"/>
  <c r="D1390" i="1"/>
  <c r="I1389" i="1"/>
  <c r="H1389" i="1"/>
  <c r="G1389" i="1"/>
  <c r="F1389" i="1"/>
  <c r="E1389" i="1"/>
  <c r="D1389" i="1"/>
  <c r="I1388" i="1"/>
  <c r="H1388" i="1"/>
  <c r="G1388" i="1"/>
  <c r="F1388" i="1"/>
  <c r="E1388" i="1"/>
  <c r="D1388" i="1"/>
  <c r="I1387" i="1"/>
  <c r="H1387" i="1"/>
  <c r="G1387" i="1"/>
  <c r="F1387" i="1"/>
  <c r="E1387" i="1"/>
  <c r="D1387" i="1"/>
  <c r="I1386" i="1"/>
  <c r="H1386" i="1"/>
  <c r="G1386" i="1"/>
  <c r="F1386" i="1"/>
  <c r="E1386" i="1"/>
  <c r="D1386" i="1"/>
  <c r="I1385" i="1"/>
  <c r="H1385" i="1"/>
  <c r="G1385" i="1"/>
  <c r="F1385" i="1"/>
  <c r="E1385" i="1"/>
  <c r="D1385" i="1"/>
  <c r="I1384" i="1"/>
  <c r="H1384" i="1"/>
  <c r="G1384" i="1"/>
  <c r="F1384" i="1"/>
  <c r="E1384" i="1"/>
  <c r="D1384" i="1"/>
  <c r="I1383" i="1"/>
  <c r="H1383" i="1"/>
  <c r="G1383" i="1"/>
  <c r="F1383" i="1"/>
  <c r="E1383" i="1"/>
  <c r="D1383" i="1"/>
  <c r="I1382" i="1"/>
  <c r="H1382" i="1"/>
  <c r="G1382" i="1"/>
  <c r="F1382" i="1"/>
  <c r="E1382" i="1"/>
  <c r="D1382" i="1"/>
  <c r="I1381" i="1"/>
  <c r="H1381" i="1"/>
  <c r="G1381" i="1"/>
  <c r="F1381" i="1"/>
  <c r="E1381" i="1"/>
  <c r="D1381" i="1"/>
  <c r="I1380" i="1"/>
  <c r="H1380" i="1"/>
  <c r="G1380" i="1"/>
  <c r="F1380" i="1"/>
  <c r="E1380" i="1"/>
  <c r="D1380" i="1"/>
  <c r="I1379" i="1"/>
  <c r="H1379" i="1"/>
  <c r="G1379" i="1"/>
  <c r="F1379" i="1"/>
  <c r="E1379" i="1"/>
  <c r="D1379" i="1"/>
  <c r="I1378" i="1"/>
  <c r="H1378" i="1"/>
  <c r="G1378" i="1"/>
  <c r="F1378" i="1"/>
  <c r="E1378" i="1"/>
  <c r="D1378" i="1"/>
  <c r="I1377" i="1"/>
  <c r="H1377" i="1"/>
  <c r="G1377" i="1"/>
  <c r="F1377" i="1"/>
  <c r="E1377" i="1"/>
  <c r="D1377" i="1"/>
  <c r="I1376" i="1"/>
  <c r="H1376" i="1"/>
  <c r="G1376" i="1"/>
  <c r="F1376" i="1"/>
  <c r="E1376" i="1"/>
  <c r="D1376" i="1"/>
  <c r="I1375" i="1"/>
  <c r="H1375" i="1"/>
  <c r="G1375" i="1"/>
  <c r="F1375" i="1"/>
  <c r="E1375" i="1"/>
  <c r="D1375" i="1"/>
  <c r="I1374" i="1"/>
  <c r="H1374" i="1"/>
  <c r="G1374" i="1"/>
  <c r="F1374" i="1"/>
  <c r="E1374" i="1"/>
  <c r="D1374" i="1"/>
  <c r="I1373" i="1"/>
  <c r="H1373" i="1"/>
  <c r="G1373" i="1"/>
  <c r="F1373" i="1"/>
  <c r="E1373" i="1"/>
  <c r="D1373" i="1"/>
  <c r="I1372" i="1"/>
  <c r="H1372" i="1"/>
  <c r="G1372" i="1"/>
  <c r="F1372" i="1"/>
  <c r="E1372" i="1"/>
  <c r="D1372" i="1"/>
  <c r="I1371" i="1"/>
  <c r="H1371" i="1"/>
  <c r="G1371" i="1"/>
  <c r="F1371" i="1"/>
  <c r="E1371" i="1"/>
  <c r="D1371" i="1"/>
  <c r="I1370" i="1"/>
  <c r="H1370" i="1"/>
  <c r="G1370" i="1"/>
  <c r="F1370" i="1"/>
  <c r="E1370" i="1"/>
  <c r="D1370" i="1"/>
  <c r="I1369" i="1"/>
  <c r="H1369" i="1"/>
  <c r="G1369" i="1"/>
  <c r="F1369" i="1"/>
  <c r="E1369" i="1"/>
  <c r="D1369" i="1"/>
  <c r="I1368" i="1"/>
  <c r="H1368" i="1"/>
  <c r="G1368" i="1"/>
  <c r="F1368" i="1"/>
  <c r="E1368" i="1"/>
  <c r="D1368" i="1"/>
  <c r="I1367" i="1"/>
  <c r="H1367" i="1"/>
  <c r="G1367" i="1"/>
  <c r="F1367" i="1"/>
  <c r="E1367" i="1"/>
  <c r="D1367" i="1"/>
  <c r="I1366" i="1"/>
  <c r="H1366" i="1"/>
  <c r="G1366" i="1"/>
  <c r="F1366" i="1"/>
  <c r="E1366" i="1"/>
  <c r="D1366" i="1"/>
  <c r="I1365" i="1"/>
  <c r="H1365" i="1"/>
  <c r="G1365" i="1"/>
  <c r="F1365" i="1"/>
  <c r="E1365" i="1"/>
  <c r="D1365" i="1"/>
  <c r="I1364" i="1"/>
  <c r="H1364" i="1"/>
  <c r="G1364" i="1"/>
  <c r="F1364" i="1"/>
  <c r="E1364" i="1"/>
  <c r="D1364" i="1"/>
  <c r="I1363" i="1"/>
  <c r="H1363" i="1"/>
  <c r="G1363" i="1"/>
  <c r="F1363" i="1"/>
  <c r="E1363" i="1"/>
  <c r="D1363" i="1"/>
  <c r="I1362" i="1"/>
  <c r="H1362" i="1"/>
  <c r="G1362" i="1"/>
  <c r="F1362" i="1"/>
  <c r="E1362" i="1"/>
  <c r="D1362" i="1"/>
  <c r="I1361" i="1"/>
  <c r="H1361" i="1"/>
  <c r="G1361" i="1"/>
  <c r="F1361" i="1"/>
  <c r="E1361" i="1"/>
  <c r="D1361" i="1"/>
  <c r="I1360" i="1"/>
  <c r="H1360" i="1"/>
  <c r="G1360" i="1"/>
  <c r="F1360" i="1"/>
  <c r="E1360" i="1"/>
  <c r="D1360" i="1"/>
  <c r="I1359" i="1"/>
  <c r="H1359" i="1"/>
  <c r="G1359" i="1"/>
  <c r="F1359" i="1"/>
  <c r="E1359" i="1"/>
  <c r="D1359" i="1"/>
  <c r="I1358" i="1"/>
  <c r="H1358" i="1"/>
  <c r="G1358" i="1"/>
  <c r="F1358" i="1"/>
  <c r="E1358" i="1"/>
  <c r="D1358" i="1"/>
  <c r="I1357" i="1"/>
  <c r="H1357" i="1"/>
  <c r="G1357" i="1"/>
  <c r="F1357" i="1"/>
  <c r="E1357" i="1"/>
  <c r="D1357" i="1"/>
  <c r="I1356" i="1"/>
  <c r="H1356" i="1"/>
  <c r="G1356" i="1"/>
  <c r="F1356" i="1"/>
  <c r="E1356" i="1"/>
  <c r="D1356" i="1"/>
  <c r="I1355" i="1"/>
  <c r="H1355" i="1"/>
  <c r="G1355" i="1"/>
  <c r="F1355" i="1"/>
  <c r="E1355" i="1"/>
  <c r="D1355" i="1"/>
  <c r="I1354" i="1"/>
  <c r="H1354" i="1"/>
  <c r="G1354" i="1"/>
  <c r="F1354" i="1"/>
  <c r="E1354" i="1"/>
  <c r="D1354" i="1"/>
  <c r="I1353" i="1"/>
  <c r="H1353" i="1"/>
  <c r="G1353" i="1"/>
  <c r="F1353" i="1"/>
  <c r="E1353" i="1"/>
  <c r="D1353" i="1"/>
  <c r="I1352" i="1"/>
  <c r="H1352" i="1"/>
  <c r="G1352" i="1"/>
  <c r="F1352" i="1"/>
  <c r="E1352" i="1"/>
  <c r="D1352" i="1"/>
  <c r="I1351" i="1"/>
  <c r="H1351" i="1"/>
  <c r="G1351" i="1"/>
  <c r="F1351" i="1"/>
  <c r="E1351" i="1"/>
  <c r="D1351" i="1"/>
  <c r="I1350" i="1"/>
  <c r="H1350" i="1"/>
  <c r="G1350" i="1"/>
  <c r="F1350" i="1"/>
  <c r="E1350" i="1"/>
  <c r="D1350" i="1"/>
  <c r="I1349" i="1"/>
  <c r="H1349" i="1"/>
  <c r="G1349" i="1"/>
  <c r="F1349" i="1"/>
  <c r="E1349" i="1"/>
  <c r="D1349" i="1"/>
  <c r="I1348" i="1"/>
  <c r="H1348" i="1"/>
  <c r="G1348" i="1"/>
  <c r="F1348" i="1"/>
  <c r="E1348" i="1"/>
  <c r="D1348" i="1"/>
  <c r="I1347" i="1"/>
  <c r="H1347" i="1"/>
  <c r="G1347" i="1"/>
  <c r="F1347" i="1"/>
  <c r="E1347" i="1"/>
  <c r="D1347" i="1"/>
  <c r="I1346" i="1"/>
  <c r="H1346" i="1"/>
  <c r="G1346" i="1"/>
  <c r="F1346" i="1"/>
  <c r="E1346" i="1"/>
  <c r="D1346" i="1"/>
  <c r="I1345" i="1"/>
  <c r="H1345" i="1"/>
  <c r="G1345" i="1"/>
  <c r="F1345" i="1"/>
  <c r="E1345" i="1"/>
  <c r="D1345" i="1"/>
  <c r="I1344" i="1"/>
  <c r="H1344" i="1"/>
  <c r="G1344" i="1"/>
  <c r="F1344" i="1"/>
  <c r="E1344" i="1"/>
  <c r="D1344" i="1"/>
  <c r="I1343" i="1"/>
  <c r="H1343" i="1"/>
  <c r="G1343" i="1"/>
  <c r="F1343" i="1"/>
  <c r="E1343" i="1"/>
  <c r="D1343" i="1"/>
  <c r="I1342" i="1"/>
  <c r="H1342" i="1"/>
  <c r="G1342" i="1"/>
  <c r="F1342" i="1"/>
  <c r="E1342" i="1"/>
  <c r="D1342" i="1"/>
  <c r="I1341" i="1"/>
  <c r="H1341" i="1"/>
  <c r="G1341" i="1"/>
  <c r="F1341" i="1"/>
  <c r="E1341" i="1"/>
  <c r="D1341" i="1"/>
  <c r="I1340" i="1"/>
  <c r="H1340" i="1"/>
  <c r="G1340" i="1"/>
  <c r="F1340" i="1"/>
  <c r="E1340" i="1"/>
  <c r="D1340" i="1"/>
  <c r="I1339" i="1"/>
  <c r="H1339" i="1"/>
  <c r="G1339" i="1"/>
  <c r="F1339" i="1"/>
  <c r="E1339" i="1"/>
  <c r="D1339" i="1"/>
  <c r="I1338" i="1"/>
  <c r="H1338" i="1"/>
  <c r="G1338" i="1"/>
  <c r="F1338" i="1"/>
  <c r="E1338" i="1"/>
  <c r="D1338" i="1"/>
  <c r="I1337" i="1"/>
  <c r="H1337" i="1"/>
  <c r="G1337" i="1"/>
  <c r="F1337" i="1"/>
  <c r="E1337" i="1"/>
  <c r="D1337" i="1"/>
  <c r="I1336" i="1"/>
  <c r="H1336" i="1"/>
  <c r="G1336" i="1"/>
  <c r="F1336" i="1"/>
  <c r="E1336" i="1"/>
  <c r="D1336" i="1"/>
  <c r="I1335" i="1"/>
  <c r="H1335" i="1"/>
  <c r="G1335" i="1"/>
  <c r="F1335" i="1"/>
  <c r="E1335" i="1"/>
  <c r="D1335" i="1"/>
  <c r="I1334" i="1"/>
  <c r="H1334" i="1"/>
  <c r="G1334" i="1"/>
  <c r="F1334" i="1"/>
  <c r="E1334" i="1"/>
  <c r="D1334" i="1"/>
  <c r="I1333" i="1"/>
  <c r="H1333" i="1"/>
  <c r="G1333" i="1"/>
  <c r="F1333" i="1"/>
  <c r="E1333" i="1"/>
  <c r="D1333" i="1"/>
  <c r="I1332" i="1"/>
  <c r="H1332" i="1"/>
  <c r="G1332" i="1"/>
  <c r="F1332" i="1"/>
  <c r="E1332" i="1"/>
  <c r="D1332" i="1"/>
  <c r="I1331" i="1"/>
  <c r="H1331" i="1"/>
  <c r="G1331" i="1"/>
  <c r="F1331" i="1"/>
  <c r="E1331" i="1"/>
  <c r="D1331" i="1"/>
  <c r="I1330" i="1"/>
  <c r="H1330" i="1"/>
  <c r="G1330" i="1"/>
  <c r="F1330" i="1"/>
  <c r="E1330" i="1"/>
  <c r="D1330" i="1"/>
  <c r="I1329" i="1"/>
  <c r="H1329" i="1"/>
  <c r="G1329" i="1"/>
  <c r="F1329" i="1"/>
  <c r="E1329" i="1"/>
  <c r="D1329" i="1"/>
  <c r="I1328" i="1"/>
  <c r="H1328" i="1"/>
  <c r="G1328" i="1"/>
  <c r="F1328" i="1"/>
  <c r="E1328" i="1"/>
  <c r="D1328" i="1"/>
  <c r="I1327" i="1"/>
  <c r="H1327" i="1"/>
  <c r="G1327" i="1"/>
  <c r="F1327" i="1"/>
  <c r="E1327" i="1"/>
  <c r="D1327" i="1"/>
  <c r="I1326" i="1"/>
  <c r="H1326" i="1"/>
  <c r="G1326" i="1"/>
  <c r="F1326" i="1"/>
  <c r="E1326" i="1"/>
  <c r="D1326" i="1"/>
  <c r="I1325" i="1"/>
  <c r="H1325" i="1"/>
  <c r="G1325" i="1"/>
  <c r="F1325" i="1"/>
  <c r="E1325" i="1"/>
  <c r="D1325" i="1"/>
  <c r="I1324" i="1"/>
  <c r="H1324" i="1"/>
  <c r="G1324" i="1"/>
  <c r="F1324" i="1"/>
  <c r="E1324" i="1"/>
  <c r="D1324" i="1"/>
  <c r="I1323" i="1"/>
  <c r="H1323" i="1"/>
  <c r="G1323" i="1"/>
  <c r="F1323" i="1"/>
  <c r="E1323" i="1"/>
  <c r="D1323" i="1"/>
  <c r="I1322" i="1"/>
  <c r="H1322" i="1"/>
  <c r="G1322" i="1"/>
  <c r="F1322" i="1"/>
  <c r="E1322" i="1"/>
  <c r="D1322" i="1"/>
  <c r="I1321" i="1"/>
  <c r="H1321" i="1"/>
  <c r="G1321" i="1"/>
  <c r="F1321" i="1"/>
  <c r="E1321" i="1"/>
  <c r="D1321" i="1"/>
  <c r="I1320" i="1"/>
  <c r="H1320" i="1"/>
  <c r="G1320" i="1"/>
  <c r="F1320" i="1"/>
  <c r="E1320" i="1"/>
  <c r="D1320" i="1"/>
  <c r="I1319" i="1"/>
  <c r="H1319" i="1"/>
  <c r="G1319" i="1"/>
  <c r="F1319" i="1"/>
  <c r="E1319" i="1"/>
  <c r="D1319" i="1"/>
  <c r="I1318" i="1"/>
  <c r="H1318" i="1"/>
  <c r="G1318" i="1"/>
  <c r="F1318" i="1"/>
  <c r="E1318" i="1"/>
  <c r="D1318" i="1"/>
  <c r="I1317" i="1"/>
  <c r="H1317" i="1"/>
  <c r="G1317" i="1"/>
  <c r="F1317" i="1"/>
  <c r="E1317" i="1"/>
  <c r="D1317" i="1"/>
  <c r="I1316" i="1"/>
  <c r="H1316" i="1"/>
  <c r="G1316" i="1"/>
  <c r="F1316" i="1"/>
  <c r="E1316" i="1"/>
  <c r="D1316" i="1"/>
  <c r="I1315" i="1"/>
  <c r="H1315" i="1"/>
  <c r="G1315" i="1"/>
  <c r="F1315" i="1"/>
  <c r="E1315" i="1"/>
  <c r="D1315" i="1"/>
  <c r="I1314" i="1"/>
  <c r="H1314" i="1"/>
  <c r="G1314" i="1"/>
  <c r="F1314" i="1"/>
  <c r="E1314" i="1"/>
  <c r="D1314" i="1"/>
  <c r="I1313" i="1"/>
  <c r="H1313" i="1"/>
  <c r="G1313" i="1"/>
  <c r="F1313" i="1"/>
  <c r="E1313" i="1"/>
  <c r="D1313" i="1"/>
  <c r="I1312" i="1"/>
  <c r="H1312" i="1"/>
  <c r="G1312" i="1"/>
  <c r="F1312" i="1"/>
  <c r="E1312" i="1"/>
  <c r="D1312" i="1"/>
  <c r="I1311" i="1"/>
  <c r="H1311" i="1"/>
  <c r="G1311" i="1"/>
  <c r="F1311" i="1"/>
  <c r="E1311" i="1"/>
  <c r="D1311" i="1"/>
  <c r="I1310" i="1"/>
  <c r="H1310" i="1"/>
  <c r="G1310" i="1"/>
  <c r="F1310" i="1"/>
  <c r="E1310" i="1"/>
  <c r="D1310" i="1"/>
  <c r="I1309" i="1"/>
  <c r="H1309" i="1"/>
  <c r="G1309" i="1"/>
  <c r="F1309" i="1"/>
  <c r="E1309" i="1"/>
  <c r="D1309" i="1"/>
  <c r="I1308" i="1"/>
  <c r="H1308" i="1"/>
  <c r="G1308" i="1"/>
  <c r="F1308" i="1"/>
  <c r="E1308" i="1"/>
  <c r="D1308" i="1"/>
  <c r="I1307" i="1"/>
  <c r="H1307" i="1"/>
  <c r="G1307" i="1"/>
  <c r="F1307" i="1"/>
  <c r="E1307" i="1"/>
  <c r="D1307" i="1"/>
  <c r="I1306" i="1"/>
  <c r="H1306" i="1"/>
  <c r="G1306" i="1"/>
  <c r="F1306" i="1"/>
  <c r="E1306" i="1"/>
  <c r="D1306" i="1"/>
  <c r="I1305" i="1"/>
  <c r="H1305" i="1"/>
  <c r="G1305" i="1"/>
  <c r="F1305" i="1"/>
  <c r="E1305" i="1"/>
  <c r="D1305" i="1"/>
  <c r="I1304" i="1"/>
  <c r="H1304" i="1"/>
  <c r="G1304" i="1"/>
  <c r="F1304" i="1"/>
  <c r="E1304" i="1"/>
  <c r="D1304" i="1"/>
  <c r="I1303" i="1"/>
  <c r="H1303" i="1"/>
  <c r="G1303" i="1"/>
  <c r="F1303" i="1"/>
  <c r="E1303" i="1"/>
  <c r="D1303" i="1"/>
  <c r="I1302" i="1"/>
  <c r="H1302" i="1"/>
  <c r="G1302" i="1"/>
  <c r="F1302" i="1"/>
  <c r="E1302" i="1"/>
  <c r="D1302" i="1"/>
  <c r="I1301" i="1"/>
  <c r="H1301" i="1"/>
  <c r="G1301" i="1"/>
  <c r="F1301" i="1"/>
  <c r="E1301" i="1"/>
  <c r="D1301" i="1"/>
  <c r="I1300" i="1"/>
  <c r="H1300" i="1"/>
  <c r="G1300" i="1"/>
  <c r="F1300" i="1"/>
  <c r="E1300" i="1"/>
  <c r="D1300" i="1"/>
  <c r="I1299" i="1"/>
  <c r="H1299" i="1"/>
  <c r="G1299" i="1"/>
  <c r="F1299" i="1"/>
  <c r="E1299" i="1"/>
  <c r="D1299" i="1"/>
  <c r="I1298" i="1"/>
  <c r="H1298" i="1"/>
  <c r="G1298" i="1"/>
  <c r="F1298" i="1"/>
  <c r="E1298" i="1"/>
  <c r="D1298" i="1"/>
  <c r="I1297" i="1"/>
  <c r="H1297" i="1"/>
  <c r="G1297" i="1"/>
  <c r="F1297" i="1"/>
  <c r="E1297" i="1"/>
  <c r="D1297" i="1"/>
  <c r="I1296" i="1"/>
  <c r="H1296" i="1"/>
  <c r="G1296" i="1"/>
  <c r="F1296" i="1"/>
  <c r="E1296" i="1"/>
  <c r="D1296" i="1"/>
  <c r="I1295" i="1"/>
  <c r="H1295" i="1"/>
  <c r="G1295" i="1"/>
  <c r="F1295" i="1"/>
  <c r="E1295" i="1"/>
  <c r="D1295" i="1"/>
  <c r="I1294" i="1"/>
  <c r="H1294" i="1"/>
  <c r="G1294" i="1"/>
  <c r="F1294" i="1"/>
  <c r="E1294" i="1"/>
  <c r="D1294" i="1"/>
  <c r="I1293" i="1"/>
  <c r="H1293" i="1"/>
  <c r="G1293" i="1"/>
  <c r="F1293" i="1"/>
  <c r="E1293" i="1"/>
  <c r="D1293" i="1"/>
  <c r="I1292" i="1"/>
  <c r="H1292" i="1"/>
  <c r="G1292" i="1"/>
  <c r="F1292" i="1"/>
  <c r="E1292" i="1"/>
  <c r="D1292" i="1"/>
  <c r="I1291" i="1"/>
  <c r="H1291" i="1"/>
  <c r="G1291" i="1"/>
  <c r="F1291" i="1"/>
  <c r="E1291" i="1"/>
  <c r="D1291" i="1"/>
  <c r="I1290" i="1"/>
  <c r="H1290" i="1"/>
  <c r="G1290" i="1"/>
  <c r="F1290" i="1"/>
  <c r="E1290" i="1"/>
  <c r="D1290" i="1"/>
  <c r="I1289" i="1"/>
  <c r="H1289" i="1"/>
  <c r="G1289" i="1"/>
  <c r="F1289" i="1"/>
  <c r="E1289" i="1"/>
  <c r="D1289" i="1"/>
  <c r="I1288" i="1"/>
  <c r="H1288" i="1"/>
  <c r="G1288" i="1"/>
  <c r="F1288" i="1"/>
  <c r="E1288" i="1"/>
  <c r="D1288" i="1"/>
  <c r="I1287" i="1"/>
  <c r="H1287" i="1"/>
  <c r="G1287" i="1"/>
  <c r="F1287" i="1"/>
  <c r="E1287" i="1"/>
  <c r="D1287" i="1"/>
  <c r="I1286" i="1"/>
  <c r="H1286" i="1"/>
  <c r="G1286" i="1"/>
  <c r="F1286" i="1"/>
  <c r="E1286" i="1"/>
  <c r="D1286" i="1"/>
  <c r="I1285" i="1"/>
  <c r="H1285" i="1"/>
  <c r="G1285" i="1"/>
  <c r="F1285" i="1"/>
  <c r="E1285" i="1"/>
  <c r="D1285" i="1"/>
  <c r="I1284" i="1"/>
  <c r="H1284" i="1"/>
  <c r="G1284" i="1"/>
  <c r="F1284" i="1"/>
  <c r="E1284" i="1"/>
  <c r="D1284" i="1"/>
  <c r="I1283" i="1"/>
  <c r="H1283" i="1"/>
  <c r="G1283" i="1"/>
  <c r="F1283" i="1"/>
  <c r="E1283" i="1"/>
  <c r="D1283" i="1"/>
  <c r="I1282" i="1"/>
  <c r="H1282" i="1"/>
  <c r="G1282" i="1"/>
  <c r="F1282" i="1"/>
  <c r="E1282" i="1"/>
  <c r="D1282" i="1"/>
  <c r="I1281" i="1"/>
  <c r="H1281" i="1"/>
  <c r="G1281" i="1"/>
  <c r="F1281" i="1"/>
  <c r="E1281" i="1"/>
  <c r="D1281" i="1"/>
  <c r="I1280" i="1"/>
  <c r="H1280" i="1"/>
  <c r="G1280" i="1"/>
  <c r="F1280" i="1"/>
  <c r="E1280" i="1"/>
  <c r="D1280" i="1"/>
  <c r="I1279" i="1"/>
  <c r="H1279" i="1"/>
  <c r="G1279" i="1"/>
  <c r="F1279" i="1"/>
  <c r="E1279" i="1"/>
  <c r="D1279" i="1"/>
  <c r="I1278" i="1"/>
  <c r="H1278" i="1"/>
  <c r="G1278" i="1"/>
  <c r="F1278" i="1"/>
  <c r="E1278" i="1"/>
  <c r="D1278" i="1"/>
  <c r="I1277" i="1"/>
  <c r="H1277" i="1"/>
  <c r="G1277" i="1"/>
  <c r="F1277" i="1"/>
  <c r="E1277" i="1"/>
  <c r="D1277" i="1"/>
  <c r="I1276" i="1"/>
  <c r="H1276" i="1"/>
  <c r="G1276" i="1"/>
  <c r="F1276" i="1"/>
  <c r="E1276" i="1"/>
  <c r="D1276" i="1"/>
  <c r="I1275" i="1"/>
  <c r="H1275" i="1"/>
  <c r="G1275" i="1"/>
  <c r="F1275" i="1"/>
  <c r="E1275" i="1"/>
  <c r="D1275" i="1"/>
  <c r="I1274" i="1"/>
  <c r="H1274" i="1"/>
  <c r="G1274" i="1"/>
  <c r="F1274" i="1"/>
  <c r="E1274" i="1"/>
  <c r="D1274" i="1"/>
  <c r="I1273" i="1"/>
  <c r="H1273" i="1"/>
  <c r="G1273" i="1"/>
  <c r="F1273" i="1"/>
  <c r="E1273" i="1"/>
  <c r="D1273" i="1"/>
  <c r="I1272" i="1"/>
  <c r="H1272" i="1"/>
  <c r="G1272" i="1"/>
  <c r="F1272" i="1"/>
  <c r="E1272" i="1"/>
  <c r="D1272" i="1"/>
  <c r="I1271" i="1"/>
  <c r="H1271" i="1"/>
  <c r="G1271" i="1"/>
  <c r="F1271" i="1"/>
  <c r="E1271" i="1"/>
  <c r="D1271" i="1"/>
  <c r="I1270" i="1"/>
  <c r="H1270" i="1"/>
  <c r="G1270" i="1"/>
  <c r="F1270" i="1"/>
  <c r="E1270" i="1"/>
  <c r="D1270" i="1"/>
  <c r="I1269" i="1"/>
  <c r="H1269" i="1"/>
  <c r="G1269" i="1"/>
  <c r="F1269" i="1"/>
  <c r="E1269" i="1"/>
  <c r="D1269" i="1"/>
  <c r="I1268" i="1"/>
  <c r="H1268" i="1"/>
  <c r="G1268" i="1"/>
  <c r="F1268" i="1"/>
  <c r="E1268" i="1"/>
  <c r="D1268" i="1"/>
  <c r="I1267" i="1"/>
  <c r="H1267" i="1"/>
  <c r="G1267" i="1"/>
  <c r="F1267" i="1"/>
  <c r="E1267" i="1"/>
  <c r="D1267" i="1"/>
  <c r="I1266" i="1"/>
  <c r="H1266" i="1"/>
  <c r="G1266" i="1"/>
  <c r="F1266" i="1"/>
  <c r="E1266" i="1"/>
  <c r="D1266" i="1"/>
  <c r="I1265" i="1"/>
  <c r="H1265" i="1"/>
  <c r="G1265" i="1"/>
  <c r="F1265" i="1"/>
  <c r="E1265" i="1"/>
  <c r="D1265" i="1"/>
  <c r="I1264" i="1"/>
  <c r="H1264" i="1"/>
  <c r="G1264" i="1"/>
  <c r="F1264" i="1"/>
  <c r="E1264" i="1"/>
  <c r="D1264" i="1"/>
  <c r="I1263" i="1"/>
  <c r="H1263" i="1"/>
  <c r="G1263" i="1"/>
  <c r="F1263" i="1"/>
  <c r="E1263" i="1"/>
  <c r="D1263" i="1"/>
  <c r="I1262" i="1"/>
  <c r="H1262" i="1"/>
  <c r="G1262" i="1"/>
  <c r="F1262" i="1"/>
  <c r="E1262" i="1"/>
  <c r="D1262" i="1"/>
  <c r="I1261" i="1"/>
  <c r="H1261" i="1"/>
  <c r="G1261" i="1"/>
  <c r="F1261" i="1"/>
  <c r="E1261" i="1"/>
  <c r="D1261" i="1"/>
  <c r="I1260" i="1"/>
  <c r="H1260" i="1"/>
  <c r="G1260" i="1"/>
  <c r="F1260" i="1"/>
  <c r="E1260" i="1"/>
  <c r="D1260" i="1"/>
  <c r="I1259" i="1"/>
  <c r="H1259" i="1"/>
  <c r="G1259" i="1"/>
  <c r="F1259" i="1"/>
  <c r="E1259" i="1"/>
  <c r="D1259" i="1"/>
  <c r="I1258" i="1"/>
  <c r="H1258" i="1"/>
  <c r="G1258" i="1"/>
  <c r="F1258" i="1"/>
  <c r="E1258" i="1"/>
  <c r="D1258" i="1"/>
  <c r="I1257" i="1"/>
  <c r="H1257" i="1"/>
  <c r="G1257" i="1"/>
  <c r="F1257" i="1"/>
  <c r="E1257" i="1"/>
  <c r="D1257" i="1"/>
  <c r="I1256" i="1"/>
  <c r="H1256" i="1"/>
  <c r="G1256" i="1"/>
  <c r="F1256" i="1"/>
  <c r="E1256" i="1"/>
  <c r="D1256" i="1"/>
  <c r="I1255" i="1"/>
  <c r="H1255" i="1"/>
  <c r="G1255" i="1"/>
  <c r="F1255" i="1"/>
  <c r="E1255" i="1"/>
  <c r="D1255" i="1"/>
  <c r="I1254" i="1"/>
  <c r="H1254" i="1"/>
  <c r="G1254" i="1"/>
  <c r="F1254" i="1"/>
  <c r="E1254" i="1"/>
  <c r="D1254" i="1"/>
  <c r="I1253" i="1"/>
  <c r="H1253" i="1"/>
  <c r="G1253" i="1"/>
  <c r="F1253" i="1"/>
  <c r="E1253" i="1"/>
  <c r="D1253" i="1"/>
  <c r="I1252" i="1"/>
  <c r="H1252" i="1"/>
  <c r="G1252" i="1"/>
  <c r="F1252" i="1"/>
  <c r="E1252" i="1"/>
  <c r="D1252" i="1"/>
  <c r="I1251" i="1"/>
  <c r="H1251" i="1"/>
  <c r="G1251" i="1"/>
  <c r="F1251" i="1"/>
  <c r="E1251" i="1"/>
  <c r="D1251" i="1"/>
  <c r="I1250" i="1"/>
  <c r="H1250" i="1"/>
  <c r="G1250" i="1"/>
  <c r="F1250" i="1"/>
  <c r="E1250" i="1"/>
  <c r="D1250" i="1"/>
  <c r="I1249" i="1"/>
  <c r="H1249" i="1"/>
  <c r="G1249" i="1"/>
  <c r="F1249" i="1"/>
  <c r="E1249" i="1"/>
  <c r="D1249" i="1"/>
  <c r="I1248" i="1"/>
  <c r="H1248" i="1"/>
  <c r="G1248" i="1"/>
  <c r="F1248" i="1"/>
  <c r="E1248" i="1"/>
  <c r="D1248" i="1"/>
  <c r="I1247" i="1"/>
  <c r="H1247" i="1"/>
  <c r="G1247" i="1"/>
  <c r="F1247" i="1"/>
  <c r="E1247" i="1"/>
  <c r="D1247" i="1"/>
  <c r="I1246" i="1"/>
  <c r="H1246" i="1"/>
  <c r="G1246" i="1"/>
  <c r="F1246" i="1"/>
  <c r="E1246" i="1"/>
  <c r="D1246" i="1"/>
  <c r="I1245" i="1"/>
  <c r="H1245" i="1"/>
  <c r="G1245" i="1"/>
  <c r="F1245" i="1"/>
  <c r="E1245" i="1"/>
  <c r="D1245" i="1"/>
  <c r="I1244" i="1"/>
  <c r="H1244" i="1"/>
  <c r="G1244" i="1"/>
  <c r="F1244" i="1"/>
  <c r="E1244" i="1"/>
  <c r="D1244" i="1"/>
  <c r="I1243" i="1"/>
  <c r="H1243" i="1"/>
  <c r="G1243" i="1"/>
  <c r="F1243" i="1"/>
  <c r="E1243" i="1"/>
  <c r="D1243" i="1"/>
  <c r="I1242" i="1"/>
  <c r="H1242" i="1"/>
  <c r="G1242" i="1"/>
  <c r="F1242" i="1"/>
  <c r="E1242" i="1"/>
  <c r="D1242" i="1"/>
  <c r="I1241" i="1"/>
  <c r="H1241" i="1"/>
  <c r="G1241" i="1"/>
  <c r="F1241" i="1"/>
  <c r="E1241" i="1"/>
  <c r="D1241" i="1"/>
  <c r="I1240" i="1"/>
  <c r="H1240" i="1"/>
  <c r="G1240" i="1"/>
  <c r="F1240" i="1"/>
  <c r="E1240" i="1"/>
  <c r="D1240" i="1"/>
  <c r="I1239" i="1"/>
  <c r="H1239" i="1"/>
  <c r="G1239" i="1"/>
  <c r="F1239" i="1"/>
  <c r="E1239" i="1"/>
  <c r="D1239" i="1"/>
  <c r="I1238" i="1"/>
  <c r="H1238" i="1"/>
  <c r="G1238" i="1"/>
  <c r="F1238" i="1"/>
  <c r="E1238" i="1"/>
  <c r="D1238" i="1"/>
  <c r="I1237" i="1"/>
  <c r="H1237" i="1"/>
  <c r="G1237" i="1"/>
  <c r="F1237" i="1"/>
  <c r="E1237" i="1"/>
  <c r="D1237" i="1"/>
  <c r="I1236" i="1"/>
  <c r="H1236" i="1"/>
  <c r="G1236" i="1"/>
  <c r="F1236" i="1"/>
  <c r="E1236" i="1"/>
  <c r="D1236" i="1"/>
  <c r="I1235" i="1"/>
  <c r="H1235" i="1"/>
  <c r="G1235" i="1"/>
  <c r="F1235" i="1"/>
  <c r="E1235" i="1"/>
  <c r="D1235" i="1"/>
  <c r="I1234" i="1"/>
  <c r="H1234" i="1"/>
  <c r="G1234" i="1"/>
  <c r="F1234" i="1"/>
  <c r="E1234" i="1"/>
  <c r="D1234" i="1"/>
  <c r="I1233" i="1"/>
  <c r="H1233" i="1"/>
  <c r="G1233" i="1"/>
  <c r="F1233" i="1"/>
  <c r="E1233" i="1"/>
  <c r="D1233" i="1"/>
  <c r="I1232" i="1"/>
  <c r="H1232" i="1"/>
  <c r="G1232" i="1"/>
  <c r="F1232" i="1"/>
  <c r="E1232" i="1"/>
  <c r="D1232" i="1"/>
  <c r="I1231" i="1"/>
  <c r="H1231" i="1"/>
  <c r="G1231" i="1"/>
  <c r="F1231" i="1"/>
  <c r="E1231" i="1"/>
  <c r="D1231" i="1"/>
  <c r="I1230" i="1"/>
  <c r="H1230" i="1"/>
  <c r="G1230" i="1"/>
  <c r="F1230" i="1"/>
  <c r="E1230" i="1"/>
  <c r="D1230" i="1"/>
  <c r="I1229" i="1"/>
  <c r="H1229" i="1"/>
  <c r="G1229" i="1"/>
  <c r="F1229" i="1"/>
  <c r="E1229" i="1"/>
  <c r="D1229" i="1"/>
  <c r="I1228" i="1"/>
  <c r="H1228" i="1"/>
  <c r="G1228" i="1"/>
  <c r="F1228" i="1"/>
  <c r="E1228" i="1"/>
  <c r="D1228" i="1"/>
  <c r="I1227" i="1"/>
  <c r="H1227" i="1"/>
  <c r="G1227" i="1"/>
  <c r="F1227" i="1"/>
  <c r="E1227" i="1"/>
  <c r="D1227" i="1"/>
  <c r="I1226" i="1"/>
  <c r="H1226" i="1"/>
  <c r="G1226" i="1"/>
  <c r="F1226" i="1"/>
  <c r="E1226" i="1"/>
  <c r="D1226" i="1"/>
  <c r="I1225" i="1"/>
  <c r="H1225" i="1"/>
  <c r="G1225" i="1"/>
  <c r="F1225" i="1"/>
  <c r="E1225" i="1"/>
  <c r="D1225" i="1"/>
  <c r="I1224" i="1"/>
  <c r="H1224" i="1"/>
  <c r="G1224" i="1"/>
  <c r="F1224" i="1"/>
  <c r="E1224" i="1"/>
  <c r="D1224" i="1"/>
  <c r="I1223" i="1"/>
  <c r="H1223" i="1"/>
  <c r="G1223" i="1"/>
  <c r="F1223" i="1"/>
  <c r="E1223" i="1"/>
  <c r="D1223" i="1"/>
  <c r="I1222" i="1"/>
  <c r="H1222" i="1"/>
  <c r="G1222" i="1"/>
  <c r="F1222" i="1"/>
  <c r="E1222" i="1"/>
  <c r="D1222" i="1"/>
  <c r="I1221" i="1"/>
  <c r="H1221" i="1"/>
  <c r="G1221" i="1"/>
  <c r="F1221" i="1"/>
  <c r="E1221" i="1"/>
  <c r="D1221" i="1"/>
  <c r="I1220" i="1"/>
  <c r="H1220" i="1"/>
  <c r="G1220" i="1"/>
  <c r="F1220" i="1"/>
  <c r="E1220" i="1"/>
  <c r="D1220" i="1"/>
  <c r="I1219" i="1"/>
  <c r="H1219" i="1"/>
  <c r="G1219" i="1"/>
  <c r="F1219" i="1"/>
  <c r="E1219" i="1"/>
  <c r="D1219" i="1"/>
  <c r="I1218" i="1"/>
  <c r="H1218" i="1"/>
  <c r="G1218" i="1"/>
  <c r="F1218" i="1"/>
  <c r="E1218" i="1"/>
  <c r="D1218" i="1"/>
  <c r="I1217" i="1"/>
  <c r="H1217" i="1"/>
  <c r="G1217" i="1"/>
  <c r="F1217" i="1"/>
  <c r="E1217" i="1"/>
  <c r="D1217" i="1"/>
  <c r="I1216" i="1"/>
  <c r="H1216" i="1"/>
  <c r="G1216" i="1"/>
  <c r="F1216" i="1"/>
  <c r="E1216" i="1"/>
  <c r="D1216" i="1"/>
  <c r="I1215" i="1"/>
  <c r="H1215" i="1"/>
  <c r="G1215" i="1"/>
  <c r="F1215" i="1"/>
  <c r="E1215" i="1"/>
  <c r="D1215" i="1"/>
  <c r="I1214" i="1"/>
  <c r="H1214" i="1"/>
  <c r="G1214" i="1"/>
  <c r="F1214" i="1"/>
  <c r="E1214" i="1"/>
  <c r="D1214" i="1"/>
  <c r="I1213" i="1"/>
  <c r="H1213" i="1"/>
  <c r="G1213" i="1"/>
  <c r="F1213" i="1"/>
  <c r="E1213" i="1"/>
  <c r="D1213" i="1"/>
  <c r="I1212" i="1"/>
  <c r="H1212" i="1"/>
  <c r="G1212" i="1"/>
  <c r="F1212" i="1"/>
  <c r="E1212" i="1"/>
  <c r="D1212" i="1"/>
  <c r="I1211" i="1"/>
  <c r="H1211" i="1"/>
  <c r="G1211" i="1"/>
  <c r="F1211" i="1"/>
  <c r="E1211" i="1"/>
  <c r="D1211" i="1"/>
  <c r="I1210" i="1"/>
  <c r="H1210" i="1"/>
  <c r="G1210" i="1"/>
  <c r="F1210" i="1"/>
  <c r="E1210" i="1"/>
  <c r="D1210" i="1"/>
  <c r="I1209" i="1"/>
  <c r="H1209" i="1"/>
  <c r="G1209" i="1"/>
  <c r="F1209" i="1"/>
  <c r="E1209" i="1"/>
  <c r="D1209" i="1"/>
  <c r="I1208" i="1"/>
  <c r="H1208" i="1"/>
  <c r="G1208" i="1"/>
  <c r="F1208" i="1"/>
  <c r="E1208" i="1"/>
  <c r="D1208" i="1"/>
  <c r="I1207" i="1"/>
  <c r="H1207" i="1"/>
  <c r="G1207" i="1"/>
  <c r="F1207" i="1"/>
  <c r="E1207" i="1"/>
  <c r="D1207" i="1"/>
  <c r="I1206" i="1"/>
  <c r="H1206" i="1"/>
  <c r="G1206" i="1"/>
  <c r="F1206" i="1"/>
  <c r="E1206" i="1"/>
  <c r="D1206" i="1"/>
  <c r="I1205" i="1"/>
  <c r="H1205" i="1"/>
  <c r="G1205" i="1"/>
  <c r="F1205" i="1"/>
  <c r="E1205" i="1"/>
  <c r="D1205" i="1"/>
  <c r="I1204" i="1"/>
  <c r="H1204" i="1"/>
  <c r="G1204" i="1"/>
  <c r="F1204" i="1"/>
  <c r="E1204" i="1"/>
  <c r="D1204" i="1"/>
  <c r="I1203" i="1"/>
  <c r="H1203" i="1"/>
  <c r="G1203" i="1"/>
  <c r="F1203" i="1"/>
  <c r="E1203" i="1"/>
  <c r="D1203" i="1"/>
  <c r="I1202" i="1"/>
  <c r="H1202" i="1"/>
  <c r="G1202" i="1"/>
  <c r="F1202" i="1"/>
  <c r="E1202" i="1"/>
  <c r="D1202" i="1"/>
  <c r="I1201" i="1"/>
  <c r="H1201" i="1"/>
  <c r="G1201" i="1"/>
  <c r="F1201" i="1"/>
  <c r="E1201" i="1"/>
  <c r="D1201" i="1"/>
  <c r="I1200" i="1"/>
  <c r="H1200" i="1"/>
  <c r="G1200" i="1"/>
  <c r="F1200" i="1"/>
  <c r="E1200" i="1"/>
  <c r="D1200" i="1"/>
  <c r="I1199" i="1"/>
  <c r="H1199" i="1"/>
  <c r="G1199" i="1"/>
  <c r="F1199" i="1"/>
  <c r="E1199" i="1"/>
  <c r="D1199" i="1"/>
  <c r="I1198" i="1"/>
  <c r="H1198" i="1"/>
  <c r="G1198" i="1"/>
  <c r="F1198" i="1"/>
  <c r="E1198" i="1"/>
  <c r="D1198" i="1"/>
  <c r="I1197" i="1"/>
  <c r="H1197" i="1"/>
  <c r="G1197" i="1"/>
  <c r="F1197" i="1"/>
  <c r="E1197" i="1"/>
  <c r="D1197" i="1"/>
  <c r="I1196" i="1"/>
  <c r="H1196" i="1"/>
  <c r="G1196" i="1"/>
  <c r="F1196" i="1"/>
  <c r="E1196" i="1"/>
  <c r="D1196" i="1"/>
  <c r="I1195" i="1"/>
  <c r="H1195" i="1"/>
  <c r="G1195" i="1"/>
  <c r="F1195" i="1"/>
  <c r="E1195" i="1"/>
  <c r="D1195" i="1"/>
  <c r="I1194" i="1"/>
  <c r="H1194" i="1"/>
  <c r="G1194" i="1"/>
  <c r="F1194" i="1"/>
  <c r="E1194" i="1"/>
  <c r="D1194" i="1"/>
  <c r="I1193" i="1"/>
  <c r="H1193" i="1"/>
  <c r="G1193" i="1"/>
  <c r="F1193" i="1"/>
  <c r="E1193" i="1"/>
  <c r="D1193" i="1"/>
  <c r="I1192" i="1"/>
  <c r="H1192" i="1"/>
  <c r="G1192" i="1"/>
  <c r="F1192" i="1"/>
  <c r="E1192" i="1"/>
  <c r="D1192" i="1"/>
  <c r="I1191" i="1"/>
  <c r="H1191" i="1"/>
  <c r="G1191" i="1"/>
  <c r="F1191" i="1"/>
  <c r="E1191" i="1"/>
  <c r="D1191" i="1"/>
  <c r="I1190" i="1"/>
  <c r="H1190" i="1"/>
  <c r="G1190" i="1"/>
  <c r="F1190" i="1"/>
  <c r="E1190" i="1"/>
  <c r="D1190" i="1"/>
  <c r="I1189" i="1"/>
  <c r="H1189" i="1"/>
  <c r="G1189" i="1"/>
  <c r="F1189" i="1"/>
  <c r="E1189" i="1"/>
  <c r="D1189" i="1"/>
  <c r="I1188" i="1"/>
  <c r="H1188" i="1"/>
  <c r="G1188" i="1"/>
  <c r="F1188" i="1"/>
  <c r="E1188" i="1"/>
  <c r="D1188" i="1"/>
  <c r="I1187" i="1"/>
  <c r="H1187" i="1"/>
  <c r="G1187" i="1"/>
  <c r="F1187" i="1"/>
  <c r="E1187" i="1"/>
  <c r="D1187" i="1"/>
  <c r="I1186" i="1"/>
  <c r="H1186" i="1"/>
  <c r="G1186" i="1"/>
  <c r="F1186" i="1"/>
  <c r="E1186" i="1"/>
  <c r="D1186" i="1"/>
  <c r="I1185" i="1"/>
  <c r="H1185" i="1"/>
  <c r="G1185" i="1"/>
  <c r="F1185" i="1"/>
  <c r="E1185" i="1"/>
  <c r="D1185" i="1"/>
  <c r="I1184" i="1"/>
  <c r="H1184" i="1"/>
  <c r="G1184" i="1"/>
  <c r="F1184" i="1"/>
  <c r="E1184" i="1"/>
  <c r="D1184" i="1"/>
  <c r="I1183" i="1"/>
  <c r="H1183" i="1"/>
  <c r="G1183" i="1"/>
  <c r="F1183" i="1"/>
  <c r="E1183" i="1"/>
  <c r="D1183" i="1"/>
  <c r="I1182" i="1"/>
  <c r="H1182" i="1"/>
  <c r="G1182" i="1"/>
  <c r="F1182" i="1"/>
  <c r="E1182" i="1"/>
  <c r="D1182" i="1"/>
  <c r="I1181" i="1"/>
  <c r="H1181" i="1"/>
  <c r="G1181" i="1"/>
  <c r="F1181" i="1"/>
  <c r="E1181" i="1"/>
  <c r="D1181" i="1"/>
  <c r="I1180" i="1"/>
  <c r="H1180" i="1"/>
  <c r="G1180" i="1"/>
  <c r="F1180" i="1"/>
  <c r="E1180" i="1"/>
  <c r="D1180" i="1"/>
  <c r="I1179" i="1"/>
  <c r="H1179" i="1"/>
  <c r="G1179" i="1"/>
  <c r="F1179" i="1"/>
  <c r="E1179" i="1"/>
  <c r="D1179" i="1"/>
  <c r="I1178" i="1"/>
  <c r="H1178" i="1"/>
  <c r="G1178" i="1"/>
  <c r="F1178" i="1"/>
  <c r="E1178" i="1"/>
  <c r="D1178" i="1"/>
  <c r="I1177" i="1"/>
  <c r="H1177" i="1"/>
  <c r="G1177" i="1"/>
  <c r="F1177" i="1"/>
  <c r="E1177" i="1"/>
  <c r="D1177" i="1"/>
  <c r="I1176" i="1"/>
  <c r="H1176" i="1"/>
  <c r="G1176" i="1"/>
  <c r="F1176" i="1"/>
  <c r="E1176" i="1"/>
  <c r="D1176" i="1"/>
  <c r="I1175" i="1"/>
  <c r="H1175" i="1"/>
  <c r="G1175" i="1"/>
  <c r="F1175" i="1"/>
  <c r="E1175" i="1"/>
  <c r="D1175" i="1"/>
  <c r="I1174" i="1"/>
  <c r="H1174" i="1"/>
  <c r="G1174" i="1"/>
  <c r="F1174" i="1"/>
  <c r="E1174" i="1"/>
  <c r="D1174" i="1"/>
  <c r="I1173" i="1"/>
  <c r="H1173" i="1"/>
  <c r="G1173" i="1"/>
  <c r="F1173" i="1"/>
  <c r="E1173" i="1"/>
  <c r="D1173" i="1"/>
  <c r="I1172" i="1"/>
  <c r="H1172" i="1"/>
  <c r="G1172" i="1"/>
  <c r="F1172" i="1"/>
  <c r="E1172" i="1"/>
  <c r="D1172" i="1"/>
  <c r="I1171" i="1"/>
  <c r="H1171" i="1"/>
  <c r="G1171" i="1"/>
  <c r="F1171" i="1"/>
  <c r="E1171" i="1"/>
  <c r="D1171" i="1"/>
  <c r="I1170" i="1"/>
  <c r="H1170" i="1"/>
  <c r="G1170" i="1"/>
  <c r="F1170" i="1"/>
  <c r="E1170" i="1"/>
  <c r="D1170" i="1"/>
  <c r="I1169" i="1"/>
  <c r="H1169" i="1"/>
  <c r="G1169" i="1"/>
  <c r="F1169" i="1"/>
  <c r="E1169" i="1"/>
  <c r="D1169" i="1"/>
  <c r="I1168" i="1"/>
  <c r="H1168" i="1"/>
  <c r="G1168" i="1"/>
  <c r="F1168" i="1"/>
  <c r="E1168" i="1"/>
  <c r="D1168" i="1"/>
  <c r="I1167" i="1"/>
  <c r="H1167" i="1"/>
  <c r="G1167" i="1"/>
  <c r="F1167" i="1"/>
  <c r="E1167" i="1"/>
  <c r="D1167" i="1"/>
  <c r="I1166" i="1"/>
  <c r="H1166" i="1"/>
  <c r="G1166" i="1"/>
  <c r="F1166" i="1"/>
  <c r="E1166" i="1"/>
  <c r="D1166" i="1"/>
  <c r="I1165" i="1"/>
  <c r="H1165" i="1"/>
  <c r="G1165" i="1"/>
  <c r="F1165" i="1"/>
  <c r="E1165" i="1"/>
  <c r="D1165" i="1"/>
  <c r="I1164" i="1"/>
  <c r="H1164" i="1"/>
  <c r="G1164" i="1"/>
  <c r="F1164" i="1"/>
  <c r="E1164" i="1"/>
  <c r="D1164" i="1"/>
  <c r="I1163" i="1"/>
  <c r="H1163" i="1"/>
  <c r="G1163" i="1"/>
  <c r="F1163" i="1"/>
  <c r="E1163" i="1"/>
  <c r="D1163" i="1"/>
  <c r="I1162" i="1"/>
  <c r="H1162" i="1"/>
  <c r="G1162" i="1"/>
  <c r="F1162" i="1"/>
  <c r="E1162" i="1"/>
  <c r="D1162" i="1"/>
  <c r="I1161" i="1"/>
  <c r="H1161" i="1"/>
  <c r="G1161" i="1"/>
  <c r="F1161" i="1"/>
  <c r="E1161" i="1"/>
  <c r="D1161" i="1"/>
  <c r="I1160" i="1"/>
  <c r="H1160" i="1"/>
  <c r="G1160" i="1"/>
  <c r="F1160" i="1"/>
  <c r="E1160" i="1"/>
  <c r="D1160" i="1"/>
  <c r="I1159" i="1"/>
  <c r="H1159" i="1"/>
  <c r="G1159" i="1"/>
  <c r="F1159" i="1"/>
  <c r="E1159" i="1"/>
  <c r="D1159" i="1"/>
  <c r="I1158" i="1"/>
  <c r="H1158" i="1"/>
  <c r="G1158" i="1"/>
  <c r="F1158" i="1"/>
  <c r="E1158" i="1"/>
  <c r="D1158" i="1"/>
  <c r="I1157" i="1"/>
  <c r="H1157" i="1"/>
  <c r="G1157" i="1"/>
  <c r="F1157" i="1"/>
  <c r="E1157" i="1"/>
  <c r="D1157" i="1"/>
  <c r="I1156" i="1"/>
  <c r="H1156" i="1"/>
  <c r="G1156" i="1"/>
  <c r="F1156" i="1"/>
  <c r="E1156" i="1"/>
  <c r="D1156" i="1"/>
  <c r="I1155" i="1"/>
  <c r="H1155" i="1"/>
  <c r="G1155" i="1"/>
  <c r="F1155" i="1"/>
  <c r="E1155" i="1"/>
  <c r="D1155" i="1"/>
  <c r="I1154" i="1"/>
  <c r="H1154" i="1"/>
  <c r="G1154" i="1"/>
  <c r="F1154" i="1"/>
  <c r="E1154" i="1"/>
  <c r="D1154" i="1"/>
  <c r="I1153" i="1"/>
  <c r="H1153" i="1"/>
  <c r="G1153" i="1"/>
  <c r="F1153" i="1"/>
  <c r="E1153" i="1"/>
  <c r="D1153" i="1"/>
  <c r="I1152" i="1"/>
  <c r="H1152" i="1"/>
  <c r="G1152" i="1"/>
  <c r="F1152" i="1"/>
  <c r="E1152" i="1"/>
  <c r="D1152" i="1"/>
  <c r="I1151" i="1"/>
  <c r="H1151" i="1"/>
  <c r="G1151" i="1"/>
  <c r="F1151" i="1"/>
  <c r="E1151" i="1"/>
  <c r="D1151" i="1"/>
  <c r="I1150" i="1"/>
  <c r="H1150" i="1"/>
  <c r="G1150" i="1"/>
  <c r="F1150" i="1"/>
  <c r="E1150" i="1"/>
  <c r="D1150" i="1"/>
  <c r="I1149" i="1"/>
  <c r="H1149" i="1"/>
  <c r="G1149" i="1"/>
  <c r="F1149" i="1"/>
  <c r="E1149" i="1"/>
  <c r="D1149" i="1"/>
  <c r="I1148" i="1"/>
  <c r="H1148" i="1"/>
  <c r="G1148" i="1"/>
  <c r="F1148" i="1"/>
  <c r="E1148" i="1"/>
  <c r="D1148" i="1"/>
  <c r="I1147" i="1"/>
  <c r="H1147" i="1"/>
  <c r="G1147" i="1"/>
  <c r="F1147" i="1"/>
  <c r="E1147" i="1"/>
  <c r="D1147" i="1"/>
  <c r="I1146" i="1"/>
  <c r="H1146" i="1"/>
  <c r="G1146" i="1"/>
  <c r="F1146" i="1"/>
  <c r="E1146" i="1"/>
  <c r="D1146" i="1"/>
  <c r="I1145" i="1"/>
  <c r="H1145" i="1"/>
  <c r="G1145" i="1"/>
  <c r="F1145" i="1"/>
  <c r="E1145" i="1"/>
  <c r="D1145" i="1"/>
  <c r="I1144" i="1"/>
  <c r="H1144" i="1"/>
  <c r="G1144" i="1"/>
  <c r="F1144" i="1"/>
  <c r="E1144" i="1"/>
  <c r="D1144" i="1"/>
  <c r="I1143" i="1"/>
  <c r="H1143" i="1"/>
  <c r="G1143" i="1"/>
  <c r="F1143" i="1"/>
  <c r="E1143" i="1"/>
  <c r="D1143" i="1"/>
  <c r="I1142" i="1"/>
  <c r="H1142" i="1"/>
  <c r="G1142" i="1"/>
  <c r="F1142" i="1"/>
  <c r="E1142" i="1"/>
  <c r="D1142" i="1"/>
  <c r="I1141" i="1"/>
  <c r="H1141" i="1"/>
  <c r="G1141" i="1"/>
  <c r="F1141" i="1"/>
  <c r="E1141" i="1"/>
  <c r="D1141" i="1"/>
  <c r="I1140" i="1"/>
  <c r="H1140" i="1"/>
  <c r="G1140" i="1"/>
  <c r="F1140" i="1"/>
  <c r="E1140" i="1"/>
  <c r="D1140" i="1"/>
  <c r="I1139" i="1"/>
  <c r="H1139" i="1"/>
  <c r="G1139" i="1"/>
  <c r="F1139" i="1"/>
  <c r="E1139" i="1"/>
  <c r="D1139" i="1"/>
  <c r="I1138" i="1"/>
  <c r="H1138" i="1"/>
  <c r="G1138" i="1"/>
  <c r="F1138" i="1"/>
  <c r="E1138" i="1"/>
  <c r="D1138" i="1"/>
  <c r="I1137" i="1"/>
  <c r="H1137" i="1"/>
  <c r="G1137" i="1"/>
  <c r="F1137" i="1"/>
  <c r="E1137" i="1"/>
  <c r="D1137" i="1"/>
  <c r="I1136" i="1"/>
  <c r="H1136" i="1"/>
  <c r="G1136" i="1"/>
  <c r="F1136" i="1"/>
  <c r="E1136" i="1"/>
  <c r="D1136" i="1"/>
  <c r="I1135" i="1"/>
  <c r="H1135" i="1"/>
  <c r="G1135" i="1"/>
  <c r="F1135" i="1"/>
  <c r="E1135" i="1"/>
  <c r="D1135" i="1"/>
  <c r="I1134" i="1"/>
  <c r="H1134" i="1"/>
  <c r="G1134" i="1"/>
  <c r="F1134" i="1"/>
  <c r="E1134" i="1"/>
  <c r="D1134" i="1"/>
  <c r="I1133" i="1"/>
  <c r="H1133" i="1"/>
  <c r="G1133" i="1"/>
  <c r="F1133" i="1"/>
  <c r="E1133" i="1"/>
  <c r="D1133" i="1"/>
  <c r="I1132" i="1"/>
  <c r="H1132" i="1"/>
  <c r="G1132" i="1"/>
  <c r="F1132" i="1"/>
  <c r="E1132" i="1"/>
  <c r="D1132" i="1"/>
  <c r="I1131" i="1"/>
  <c r="H1131" i="1"/>
  <c r="G1131" i="1"/>
  <c r="F1131" i="1"/>
  <c r="E1131" i="1"/>
  <c r="D1131" i="1"/>
  <c r="I1130" i="1"/>
  <c r="H1130" i="1"/>
  <c r="G1130" i="1"/>
  <c r="F1130" i="1"/>
  <c r="E1130" i="1"/>
  <c r="D1130" i="1"/>
  <c r="I1129" i="1"/>
  <c r="H1129" i="1"/>
  <c r="G1129" i="1"/>
  <c r="F1129" i="1"/>
  <c r="E1129" i="1"/>
  <c r="D1129" i="1"/>
  <c r="I1128" i="1"/>
  <c r="H1128" i="1"/>
  <c r="G1128" i="1"/>
  <c r="F1128" i="1"/>
  <c r="E1128" i="1"/>
  <c r="D1128" i="1"/>
  <c r="I1127" i="1"/>
  <c r="H1127" i="1"/>
  <c r="G1127" i="1"/>
  <c r="F1127" i="1"/>
  <c r="E1127" i="1"/>
  <c r="D1127" i="1"/>
  <c r="I1126" i="1"/>
  <c r="H1126" i="1"/>
  <c r="G1126" i="1"/>
  <c r="F1126" i="1"/>
  <c r="E1126" i="1"/>
  <c r="D1126" i="1"/>
  <c r="I1125" i="1"/>
  <c r="H1125" i="1"/>
  <c r="G1125" i="1"/>
  <c r="F1125" i="1"/>
  <c r="E1125" i="1"/>
  <c r="D1125" i="1"/>
  <c r="I1124" i="1"/>
  <c r="H1124" i="1"/>
  <c r="G1124" i="1"/>
  <c r="F1124" i="1"/>
  <c r="E1124" i="1"/>
  <c r="D1124" i="1"/>
  <c r="I1123" i="1"/>
  <c r="H1123" i="1"/>
  <c r="G1123" i="1"/>
  <c r="F1123" i="1"/>
  <c r="E1123" i="1"/>
  <c r="D1123" i="1"/>
  <c r="I1122" i="1"/>
  <c r="H1122" i="1"/>
  <c r="G1122" i="1"/>
  <c r="F1122" i="1"/>
  <c r="E1122" i="1"/>
  <c r="D1122" i="1"/>
  <c r="I1121" i="1"/>
  <c r="H1121" i="1"/>
  <c r="G1121" i="1"/>
  <c r="F1121" i="1"/>
  <c r="E1121" i="1"/>
  <c r="D1121" i="1"/>
  <c r="I1120" i="1"/>
  <c r="H1120" i="1"/>
  <c r="G1120" i="1"/>
  <c r="F1120" i="1"/>
  <c r="E1120" i="1"/>
  <c r="D1120" i="1"/>
  <c r="I1119" i="1"/>
  <c r="H1119" i="1"/>
  <c r="G1119" i="1"/>
  <c r="F1119" i="1"/>
  <c r="E1119" i="1"/>
  <c r="D1119" i="1"/>
  <c r="I1118" i="1"/>
  <c r="H1118" i="1"/>
  <c r="G1118" i="1"/>
  <c r="F1118" i="1"/>
  <c r="E1118" i="1"/>
  <c r="D1118" i="1"/>
  <c r="I1117" i="1"/>
  <c r="H1117" i="1"/>
  <c r="G1117" i="1"/>
  <c r="F1117" i="1"/>
  <c r="E1117" i="1"/>
  <c r="D1117" i="1"/>
  <c r="I1116" i="1"/>
  <c r="H1116" i="1"/>
  <c r="G1116" i="1"/>
  <c r="F1116" i="1"/>
  <c r="E1116" i="1"/>
  <c r="D1116" i="1"/>
  <c r="I1115" i="1"/>
  <c r="H1115" i="1"/>
  <c r="G1115" i="1"/>
  <c r="F1115" i="1"/>
  <c r="E1115" i="1"/>
  <c r="D1115" i="1"/>
  <c r="I1114" i="1"/>
  <c r="H1114" i="1"/>
  <c r="G1114" i="1"/>
  <c r="F1114" i="1"/>
  <c r="E1114" i="1"/>
  <c r="D1114" i="1"/>
  <c r="I1113" i="1"/>
  <c r="H1113" i="1"/>
  <c r="G1113" i="1"/>
  <c r="F1113" i="1"/>
  <c r="E1113" i="1"/>
  <c r="D1113" i="1"/>
  <c r="I1112" i="1"/>
  <c r="H1112" i="1"/>
  <c r="G1112" i="1"/>
  <c r="F1112" i="1"/>
  <c r="E1112" i="1"/>
  <c r="D1112" i="1"/>
  <c r="I1111" i="1"/>
  <c r="H1111" i="1"/>
  <c r="G1111" i="1"/>
  <c r="F1111" i="1"/>
  <c r="E1111" i="1"/>
  <c r="D1111" i="1"/>
  <c r="I1110" i="1"/>
  <c r="H1110" i="1"/>
  <c r="G1110" i="1"/>
  <c r="F1110" i="1"/>
  <c r="E1110" i="1"/>
  <c r="D1110" i="1"/>
  <c r="I1109" i="1"/>
  <c r="H1109" i="1"/>
  <c r="G1109" i="1"/>
  <c r="F1109" i="1"/>
  <c r="E1109" i="1"/>
  <c r="D1109" i="1"/>
  <c r="I1108" i="1"/>
  <c r="H1108" i="1"/>
  <c r="G1108" i="1"/>
  <c r="F1108" i="1"/>
  <c r="E1108" i="1"/>
  <c r="D1108" i="1"/>
  <c r="I1107" i="1"/>
  <c r="H1107" i="1"/>
  <c r="G1107" i="1"/>
  <c r="F1107" i="1"/>
  <c r="E1107" i="1"/>
  <c r="D1107" i="1"/>
  <c r="I1106" i="1"/>
  <c r="H1106" i="1"/>
  <c r="G1106" i="1"/>
  <c r="F1106" i="1"/>
  <c r="E1106" i="1"/>
  <c r="D1106" i="1"/>
  <c r="I1105" i="1"/>
  <c r="H1105" i="1"/>
  <c r="G1105" i="1"/>
  <c r="F1105" i="1"/>
  <c r="E1105" i="1"/>
  <c r="D1105" i="1"/>
  <c r="I1104" i="1"/>
  <c r="H1104" i="1"/>
  <c r="G1104" i="1"/>
  <c r="F1104" i="1"/>
  <c r="E1104" i="1"/>
  <c r="D1104" i="1"/>
  <c r="I1103" i="1"/>
  <c r="H1103" i="1"/>
  <c r="G1103" i="1"/>
  <c r="F1103" i="1"/>
  <c r="E1103" i="1"/>
  <c r="D1103" i="1"/>
  <c r="I1102" i="1"/>
  <c r="H1102" i="1"/>
  <c r="G1102" i="1"/>
  <c r="F1102" i="1"/>
  <c r="E1102" i="1"/>
  <c r="D1102" i="1"/>
  <c r="I1101" i="1"/>
  <c r="H1101" i="1"/>
  <c r="G1101" i="1"/>
  <c r="F1101" i="1"/>
  <c r="E1101" i="1"/>
  <c r="D1101" i="1"/>
  <c r="I1100" i="1"/>
  <c r="H1100" i="1"/>
  <c r="G1100" i="1"/>
  <c r="F1100" i="1"/>
  <c r="E1100" i="1"/>
  <c r="D1100" i="1"/>
  <c r="I1099" i="1"/>
  <c r="H1099" i="1"/>
  <c r="G1099" i="1"/>
  <c r="F1099" i="1"/>
  <c r="E1099" i="1"/>
  <c r="D1099" i="1"/>
  <c r="I1098" i="1"/>
  <c r="H1098" i="1"/>
  <c r="G1098" i="1"/>
  <c r="F1098" i="1"/>
  <c r="E1098" i="1"/>
  <c r="D1098" i="1"/>
  <c r="I1097" i="1"/>
  <c r="H1097" i="1"/>
  <c r="G1097" i="1"/>
  <c r="F1097" i="1"/>
  <c r="E1097" i="1"/>
  <c r="D1097" i="1"/>
  <c r="I1096" i="1"/>
  <c r="H1096" i="1"/>
  <c r="G1096" i="1"/>
  <c r="F1096" i="1"/>
  <c r="E1096" i="1"/>
  <c r="D1096" i="1"/>
  <c r="I1095" i="1"/>
  <c r="H1095" i="1"/>
  <c r="G1095" i="1"/>
  <c r="F1095" i="1"/>
  <c r="E1095" i="1"/>
  <c r="D1095" i="1"/>
  <c r="I1094" i="1"/>
  <c r="H1094" i="1"/>
  <c r="G1094" i="1"/>
  <c r="F1094" i="1"/>
  <c r="E1094" i="1"/>
  <c r="D1094" i="1"/>
  <c r="I1093" i="1"/>
  <c r="H1093" i="1"/>
  <c r="G1093" i="1"/>
  <c r="F1093" i="1"/>
  <c r="E1093" i="1"/>
  <c r="D1093" i="1"/>
  <c r="I1092" i="1"/>
  <c r="H1092" i="1"/>
  <c r="G1092" i="1"/>
  <c r="F1092" i="1"/>
  <c r="E1092" i="1"/>
  <c r="D1092" i="1"/>
  <c r="I1091" i="1"/>
  <c r="H1091" i="1"/>
  <c r="G1091" i="1"/>
  <c r="F1091" i="1"/>
  <c r="E1091" i="1"/>
  <c r="D1091" i="1"/>
  <c r="I1090" i="1"/>
  <c r="H1090" i="1"/>
  <c r="G1090" i="1"/>
  <c r="F1090" i="1"/>
  <c r="E1090" i="1"/>
  <c r="D1090" i="1"/>
  <c r="I1089" i="1"/>
  <c r="H1089" i="1"/>
  <c r="G1089" i="1"/>
  <c r="F1089" i="1"/>
  <c r="E1089" i="1"/>
  <c r="D1089" i="1"/>
  <c r="I1088" i="1"/>
  <c r="H1088" i="1"/>
  <c r="G1088" i="1"/>
  <c r="F1088" i="1"/>
  <c r="E1088" i="1"/>
  <c r="D1088" i="1"/>
  <c r="I1087" i="1"/>
  <c r="H1087" i="1"/>
  <c r="G1087" i="1"/>
  <c r="F1087" i="1"/>
  <c r="E1087" i="1"/>
  <c r="D1087" i="1"/>
  <c r="I1086" i="1"/>
  <c r="H1086" i="1"/>
  <c r="G1086" i="1"/>
  <c r="F1086" i="1"/>
  <c r="E1086" i="1"/>
  <c r="D1086" i="1"/>
  <c r="I1085" i="1"/>
  <c r="H1085" i="1"/>
  <c r="G1085" i="1"/>
  <c r="F1085" i="1"/>
  <c r="E1085" i="1"/>
  <c r="D1085" i="1"/>
  <c r="I1084" i="1"/>
  <c r="H1084" i="1"/>
  <c r="G1084" i="1"/>
  <c r="F1084" i="1"/>
  <c r="E1084" i="1"/>
  <c r="D1084" i="1"/>
  <c r="I1083" i="1"/>
  <c r="H1083" i="1"/>
  <c r="G1083" i="1"/>
  <c r="F1083" i="1"/>
  <c r="E1083" i="1"/>
  <c r="D1083" i="1"/>
  <c r="I1082" i="1"/>
  <c r="H1082" i="1"/>
  <c r="G1082" i="1"/>
  <c r="F1082" i="1"/>
  <c r="E1082" i="1"/>
  <c r="D1082" i="1"/>
  <c r="I1081" i="1"/>
  <c r="H1081" i="1"/>
  <c r="G1081" i="1"/>
  <c r="F1081" i="1"/>
  <c r="E1081" i="1"/>
  <c r="D1081" i="1"/>
  <c r="I1080" i="1"/>
  <c r="H1080" i="1"/>
  <c r="G1080" i="1"/>
  <c r="F1080" i="1"/>
  <c r="E1080" i="1"/>
  <c r="D1080" i="1"/>
  <c r="I1079" i="1"/>
  <c r="H1079" i="1"/>
  <c r="G1079" i="1"/>
  <c r="F1079" i="1"/>
  <c r="E1079" i="1"/>
  <c r="D1079" i="1"/>
  <c r="I1078" i="1"/>
  <c r="H1078" i="1"/>
  <c r="G1078" i="1"/>
  <c r="F1078" i="1"/>
  <c r="E1078" i="1"/>
  <c r="D1078" i="1"/>
  <c r="I1077" i="1"/>
  <c r="H1077" i="1"/>
  <c r="G1077" i="1"/>
  <c r="F1077" i="1"/>
  <c r="E1077" i="1"/>
  <c r="D1077" i="1"/>
  <c r="I1076" i="1"/>
  <c r="H1076" i="1"/>
  <c r="G1076" i="1"/>
  <c r="F1076" i="1"/>
  <c r="E1076" i="1"/>
  <c r="D1076" i="1"/>
  <c r="I1075" i="1"/>
  <c r="H1075" i="1"/>
  <c r="G1075" i="1"/>
  <c r="F1075" i="1"/>
  <c r="E1075" i="1"/>
  <c r="D1075" i="1"/>
  <c r="I1074" i="1"/>
  <c r="H1074" i="1"/>
  <c r="G1074" i="1"/>
  <c r="F1074" i="1"/>
  <c r="E1074" i="1"/>
  <c r="D1074" i="1"/>
  <c r="I1073" i="1"/>
  <c r="H1073" i="1"/>
  <c r="G1073" i="1"/>
  <c r="F1073" i="1"/>
  <c r="E1073" i="1"/>
  <c r="D1073" i="1"/>
  <c r="I1072" i="1"/>
  <c r="H1072" i="1"/>
  <c r="G1072" i="1"/>
  <c r="F1072" i="1"/>
  <c r="E1072" i="1"/>
  <c r="D1072" i="1"/>
  <c r="I1071" i="1"/>
  <c r="H1071" i="1"/>
  <c r="G1071" i="1"/>
  <c r="F1071" i="1"/>
  <c r="E1071" i="1"/>
  <c r="D1071" i="1"/>
  <c r="I1070" i="1"/>
  <c r="H1070" i="1"/>
  <c r="G1070" i="1"/>
  <c r="F1070" i="1"/>
  <c r="E1070" i="1"/>
  <c r="D1070" i="1"/>
  <c r="I1069" i="1"/>
  <c r="H1069" i="1"/>
  <c r="G1069" i="1"/>
  <c r="F1069" i="1"/>
  <c r="E1069" i="1"/>
  <c r="D1069" i="1"/>
  <c r="I1068" i="1"/>
  <c r="H1068" i="1"/>
  <c r="G1068" i="1"/>
  <c r="F1068" i="1"/>
  <c r="E1068" i="1"/>
  <c r="D1068" i="1"/>
  <c r="I1067" i="1"/>
  <c r="H1067" i="1"/>
  <c r="G1067" i="1"/>
  <c r="F1067" i="1"/>
  <c r="E1067" i="1"/>
  <c r="D1067" i="1"/>
  <c r="I1066" i="1"/>
  <c r="H1066" i="1"/>
  <c r="G1066" i="1"/>
  <c r="F1066" i="1"/>
  <c r="E1066" i="1"/>
  <c r="D1066" i="1"/>
  <c r="I1065" i="1"/>
  <c r="H1065" i="1"/>
  <c r="G1065" i="1"/>
  <c r="F1065" i="1"/>
  <c r="E1065" i="1"/>
  <c r="D1065" i="1"/>
  <c r="I1064" i="1"/>
  <c r="H1064" i="1"/>
  <c r="G1064" i="1"/>
  <c r="F1064" i="1"/>
  <c r="E1064" i="1"/>
  <c r="D1064" i="1"/>
  <c r="I1063" i="1"/>
  <c r="H1063" i="1"/>
  <c r="G1063" i="1"/>
  <c r="F1063" i="1"/>
  <c r="E1063" i="1"/>
  <c r="D1063" i="1"/>
  <c r="I1062" i="1"/>
  <c r="H1062" i="1"/>
  <c r="G1062" i="1"/>
  <c r="F1062" i="1"/>
  <c r="E1062" i="1"/>
  <c r="D1062" i="1"/>
  <c r="I1061" i="1"/>
  <c r="H1061" i="1"/>
  <c r="G1061" i="1"/>
  <c r="F1061" i="1"/>
  <c r="E1061" i="1"/>
  <c r="D1061" i="1"/>
  <c r="I1060" i="1"/>
  <c r="H1060" i="1"/>
  <c r="G1060" i="1"/>
  <c r="F1060" i="1"/>
  <c r="E1060" i="1"/>
  <c r="D1060" i="1"/>
  <c r="I1059" i="1"/>
  <c r="H1059" i="1"/>
  <c r="G1059" i="1"/>
  <c r="F1059" i="1"/>
  <c r="E1059" i="1"/>
  <c r="D1059" i="1"/>
  <c r="I1058" i="1"/>
  <c r="H1058" i="1"/>
  <c r="G1058" i="1"/>
  <c r="F1058" i="1"/>
  <c r="E1058" i="1"/>
  <c r="D1058" i="1"/>
  <c r="I1057" i="1"/>
  <c r="H1057" i="1"/>
  <c r="G1057" i="1"/>
  <c r="F1057" i="1"/>
  <c r="E1057" i="1"/>
  <c r="D1057" i="1"/>
  <c r="I1056" i="1"/>
  <c r="H1056" i="1"/>
  <c r="G1056" i="1"/>
  <c r="F1056" i="1"/>
  <c r="E1056" i="1"/>
  <c r="D1056" i="1"/>
  <c r="I1055" i="1"/>
  <c r="H1055" i="1"/>
  <c r="G1055" i="1"/>
  <c r="F1055" i="1"/>
  <c r="E1055" i="1"/>
  <c r="D1055" i="1"/>
  <c r="I1054" i="1"/>
  <c r="H1054" i="1"/>
  <c r="G1054" i="1"/>
  <c r="F1054" i="1"/>
  <c r="E1054" i="1"/>
  <c r="D1054" i="1"/>
  <c r="I1053" i="1"/>
  <c r="H1053" i="1"/>
  <c r="G1053" i="1"/>
  <c r="F1053" i="1"/>
  <c r="E1053" i="1"/>
  <c r="D1053" i="1"/>
  <c r="I1052" i="1"/>
  <c r="H1052" i="1"/>
  <c r="G1052" i="1"/>
  <c r="F1052" i="1"/>
  <c r="E1052" i="1"/>
  <c r="D1052" i="1"/>
  <c r="I1051" i="1"/>
  <c r="H1051" i="1"/>
  <c r="G1051" i="1"/>
  <c r="F1051" i="1"/>
  <c r="E1051" i="1"/>
  <c r="D1051" i="1"/>
  <c r="I1050" i="1"/>
  <c r="H1050" i="1"/>
  <c r="G1050" i="1"/>
  <c r="F1050" i="1"/>
  <c r="E1050" i="1"/>
  <c r="D1050" i="1"/>
  <c r="I1049" i="1"/>
  <c r="H1049" i="1"/>
  <c r="G1049" i="1"/>
  <c r="F1049" i="1"/>
  <c r="E1049" i="1"/>
  <c r="D1049" i="1"/>
  <c r="I1048" i="1"/>
  <c r="H1048" i="1"/>
  <c r="G1048" i="1"/>
  <c r="F1048" i="1"/>
  <c r="E1048" i="1"/>
  <c r="D1048" i="1"/>
  <c r="I1047" i="1"/>
  <c r="H1047" i="1"/>
  <c r="G1047" i="1"/>
  <c r="F1047" i="1"/>
  <c r="E1047" i="1"/>
  <c r="D1047" i="1"/>
  <c r="I1046" i="1"/>
  <c r="H1046" i="1"/>
  <c r="G1046" i="1"/>
  <c r="F1046" i="1"/>
  <c r="E1046" i="1"/>
  <c r="D1046" i="1"/>
  <c r="I1045" i="1"/>
  <c r="H1045" i="1"/>
  <c r="G1045" i="1"/>
  <c r="F1045" i="1"/>
  <c r="E1045" i="1"/>
  <c r="D1045" i="1"/>
  <c r="I1044" i="1"/>
  <c r="H1044" i="1"/>
  <c r="G1044" i="1"/>
  <c r="F1044" i="1"/>
  <c r="E1044" i="1"/>
  <c r="D1044" i="1"/>
  <c r="I1043" i="1"/>
  <c r="H1043" i="1"/>
  <c r="G1043" i="1"/>
  <c r="F1043" i="1"/>
  <c r="E1043" i="1"/>
  <c r="D1043" i="1"/>
  <c r="I1042" i="1"/>
  <c r="H1042" i="1"/>
  <c r="G1042" i="1"/>
  <c r="F1042" i="1"/>
  <c r="E1042" i="1"/>
  <c r="D1042" i="1"/>
  <c r="I1041" i="1"/>
  <c r="H1041" i="1"/>
  <c r="G1041" i="1"/>
  <c r="F1041" i="1"/>
  <c r="E1041" i="1"/>
  <c r="D1041" i="1"/>
  <c r="I1040" i="1"/>
  <c r="H1040" i="1"/>
  <c r="G1040" i="1"/>
  <c r="F1040" i="1"/>
  <c r="E1040" i="1"/>
  <c r="D1040" i="1"/>
  <c r="I1039" i="1"/>
  <c r="H1039" i="1"/>
  <c r="G1039" i="1"/>
  <c r="F1039" i="1"/>
  <c r="E1039" i="1"/>
  <c r="D1039" i="1"/>
  <c r="I1038" i="1"/>
  <c r="H1038" i="1"/>
  <c r="G1038" i="1"/>
  <c r="F1038" i="1"/>
  <c r="E1038" i="1"/>
  <c r="D1038" i="1"/>
  <c r="I1037" i="1"/>
  <c r="H1037" i="1"/>
  <c r="G1037" i="1"/>
  <c r="F1037" i="1"/>
  <c r="E1037" i="1"/>
  <c r="D1037" i="1"/>
  <c r="I1036" i="1"/>
  <c r="H1036" i="1"/>
  <c r="G1036" i="1"/>
  <c r="F1036" i="1"/>
  <c r="E1036" i="1"/>
  <c r="D1036" i="1"/>
  <c r="I1035" i="1"/>
  <c r="H1035" i="1"/>
  <c r="G1035" i="1"/>
  <c r="F1035" i="1"/>
  <c r="E1035" i="1"/>
  <c r="D1035" i="1"/>
  <c r="I1034" i="1"/>
  <c r="H1034" i="1"/>
  <c r="G1034" i="1"/>
  <c r="F1034" i="1"/>
  <c r="E1034" i="1"/>
  <c r="D1034" i="1"/>
  <c r="I1033" i="1"/>
  <c r="H1033" i="1"/>
  <c r="G1033" i="1"/>
  <c r="F1033" i="1"/>
  <c r="E1033" i="1"/>
  <c r="D1033" i="1"/>
  <c r="I1032" i="1"/>
  <c r="H1032" i="1"/>
  <c r="G1032" i="1"/>
  <c r="F1032" i="1"/>
  <c r="E1032" i="1"/>
  <c r="D1032" i="1"/>
  <c r="I1031" i="1"/>
  <c r="H1031" i="1"/>
  <c r="G1031" i="1"/>
  <c r="F1031" i="1"/>
  <c r="E1031" i="1"/>
  <c r="D1031" i="1"/>
  <c r="I1030" i="1"/>
  <c r="H1030" i="1"/>
  <c r="G1030" i="1"/>
  <c r="F1030" i="1"/>
  <c r="E1030" i="1"/>
  <c r="D1030" i="1"/>
  <c r="I1029" i="1"/>
  <c r="H1029" i="1"/>
  <c r="G1029" i="1"/>
  <c r="F1029" i="1"/>
  <c r="E1029" i="1"/>
  <c r="D1029" i="1"/>
  <c r="I1028" i="1"/>
  <c r="H1028" i="1"/>
  <c r="G1028" i="1"/>
  <c r="F1028" i="1"/>
  <c r="E1028" i="1"/>
  <c r="D1028" i="1"/>
  <c r="I1027" i="1"/>
  <c r="H1027" i="1"/>
  <c r="G1027" i="1"/>
  <c r="F1027" i="1"/>
  <c r="E1027" i="1"/>
  <c r="D1027" i="1"/>
  <c r="I1026" i="1"/>
  <c r="H1026" i="1"/>
  <c r="G1026" i="1"/>
  <c r="F1026" i="1"/>
  <c r="E1026" i="1"/>
  <c r="D1026" i="1"/>
  <c r="I1025" i="1"/>
  <c r="H1025" i="1"/>
  <c r="G1025" i="1"/>
  <c r="F1025" i="1"/>
  <c r="E1025" i="1"/>
  <c r="D1025" i="1"/>
  <c r="I1024" i="1"/>
  <c r="H1024" i="1"/>
  <c r="G1024" i="1"/>
  <c r="F1024" i="1"/>
  <c r="E1024" i="1"/>
  <c r="D1024" i="1"/>
  <c r="I1023" i="1"/>
  <c r="H1023" i="1"/>
  <c r="G1023" i="1"/>
  <c r="F1023" i="1"/>
  <c r="E1023" i="1"/>
  <c r="D1023" i="1"/>
  <c r="I1022" i="1"/>
  <c r="H1022" i="1"/>
  <c r="G1022" i="1"/>
  <c r="F1022" i="1"/>
  <c r="E1022" i="1"/>
  <c r="D1022" i="1"/>
  <c r="I1021" i="1"/>
  <c r="H1021" i="1"/>
  <c r="G1021" i="1"/>
  <c r="F1021" i="1"/>
  <c r="E1021" i="1"/>
  <c r="D1021" i="1"/>
  <c r="I1020" i="1"/>
  <c r="H1020" i="1"/>
  <c r="G1020" i="1"/>
  <c r="F1020" i="1"/>
  <c r="E1020" i="1"/>
  <c r="D1020" i="1"/>
  <c r="I1019" i="1"/>
  <c r="H1019" i="1"/>
  <c r="G1019" i="1"/>
  <c r="F1019" i="1"/>
  <c r="E1019" i="1"/>
  <c r="D1019" i="1"/>
  <c r="I1018" i="1"/>
  <c r="H1018" i="1"/>
  <c r="G1018" i="1"/>
  <c r="F1018" i="1"/>
  <c r="E1018" i="1"/>
  <c r="D1018" i="1"/>
  <c r="I1017" i="1"/>
  <c r="H1017" i="1"/>
  <c r="G1017" i="1"/>
  <c r="F1017" i="1"/>
  <c r="E1017" i="1"/>
  <c r="D1017" i="1"/>
  <c r="I1016" i="1"/>
  <c r="H1016" i="1"/>
  <c r="G1016" i="1"/>
  <c r="F1016" i="1"/>
  <c r="E1016" i="1"/>
  <c r="D1016" i="1"/>
  <c r="I1015" i="1"/>
  <c r="H1015" i="1"/>
  <c r="G1015" i="1"/>
  <c r="F1015" i="1"/>
  <c r="E1015" i="1"/>
  <c r="D1015" i="1"/>
  <c r="I1014" i="1"/>
  <c r="H1014" i="1"/>
  <c r="G1014" i="1"/>
  <c r="F1014" i="1"/>
  <c r="E1014" i="1"/>
  <c r="D1014" i="1"/>
  <c r="I1013" i="1"/>
  <c r="H1013" i="1"/>
  <c r="G1013" i="1"/>
  <c r="F1013" i="1"/>
  <c r="E1013" i="1"/>
  <c r="D1013" i="1"/>
  <c r="I1012" i="1"/>
  <c r="H1012" i="1"/>
  <c r="G1012" i="1"/>
  <c r="F1012" i="1"/>
  <c r="E1012" i="1"/>
  <c r="D1012" i="1"/>
  <c r="I1011" i="1"/>
  <c r="H1011" i="1"/>
  <c r="G1011" i="1"/>
  <c r="F1011" i="1"/>
  <c r="E1011" i="1"/>
  <c r="D1011" i="1"/>
  <c r="I1010" i="1"/>
  <c r="H1010" i="1"/>
  <c r="G1010" i="1"/>
  <c r="F1010" i="1"/>
  <c r="E1010" i="1"/>
  <c r="D1010" i="1"/>
  <c r="I1009" i="1"/>
  <c r="H1009" i="1"/>
  <c r="G1009" i="1"/>
  <c r="F1009" i="1"/>
  <c r="E1009" i="1"/>
  <c r="D1009" i="1"/>
  <c r="I1008" i="1"/>
  <c r="H1008" i="1"/>
  <c r="G1008" i="1"/>
  <c r="F1008" i="1"/>
  <c r="E1008" i="1"/>
  <c r="D1008" i="1"/>
  <c r="I1007" i="1"/>
  <c r="H1007" i="1"/>
  <c r="G1007" i="1"/>
  <c r="F1007" i="1"/>
  <c r="E1007" i="1"/>
  <c r="D1007" i="1"/>
  <c r="I1006" i="1"/>
  <c r="H1006" i="1"/>
  <c r="G1006" i="1"/>
  <c r="F1006" i="1"/>
  <c r="E1006" i="1"/>
  <c r="D1006" i="1"/>
  <c r="I1005" i="1"/>
  <c r="H1005" i="1"/>
  <c r="G1005" i="1"/>
  <c r="F1005" i="1"/>
  <c r="E1005" i="1"/>
  <c r="D1005" i="1"/>
  <c r="I1004" i="1"/>
  <c r="H1004" i="1"/>
  <c r="G1004" i="1"/>
  <c r="F1004" i="1"/>
  <c r="E1004" i="1"/>
  <c r="D1004" i="1"/>
  <c r="I1003" i="1"/>
  <c r="H1003" i="1"/>
  <c r="G1003" i="1"/>
  <c r="F1003" i="1"/>
  <c r="E1003" i="1"/>
  <c r="D1003" i="1"/>
  <c r="I1002" i="1"/>
  <c r="H1002" i="1"/>
  <c r="G1002" i="1"/>
  <c r="F1002" i="1"/>
  <c r="E1002" i="1"/>
  <c r="D1002" i="1"/>
  <c r="I1001" i="1"/>
  <c r="H1001" i="1"/>
  <c r="G1001" i="1"/>
  <c r="F1001" i="1"/>
  <c r="E1001" i="1"/>
  <c r="D1001" i="1"/>
  <c r="I1000" i="1"/>
  <c r="H1000" i="1"/>
  <c r="G1000" i="1"/>
  <c r="F1000" i="1"/>
  <c r="E1000" i="1"/>
  <c r="D1000" i="1"/>
  <c r="I999" i="1"/>
  <c r="H999" i="1"/>
  <c r="G999" i="1"/>
  <c r="F999" i="1"/>
  <c r="E999" i="1"/>
  <c r="D999" i="1"/>
  <c r="I998" i="1"/>
  <c r="H998" i="1"/>
  <c r="G998" i="1"/>
  <c r="F998" i="1"/>
  <c r="E998" i="1"/>
  <c r="D998" i="1"/>
  <c r="I997" i="1"/>
  <c r="H997" i="1"/>
  <c r="G997" i="1"/>
  <c r="F997" i="1"/>
  <c r="E997" i="1"/>
  <c r="D997" i="1"/>
  <c r="I996" i="1"/>
  <c r="H996" i="1"/>
  <c r="G996" i="1"/>
  <c r="F996" i="1"/>
  <c r="E996" i="1"/>
  <c r="D996" i="1"/>
  <c r="I995" i="1"/>
  <c r="H995" i="1"/>
  <c r="G995" i="1"/>
  <c r="F995" i="1"/>
  <c r="E995" i="1"/>
  <c r="D995" i="1"/>
  <c r="I994" i="1"/>
  <c r="H994" i="1"/>
  <c r="G994" i="1"/>
  <c r="F994" i="1"/>
  <c r="E994" i="1"/>
  <c r="D994" i="1"/>
  <c r="I993" i="1"/>
  <c r="H993" i="1"/>
  <c r="G993" i="1"/>
  <c r="F993" i="1"/>
  <c r="E993" i="1"/>
  <c r="D993" i="1"/>
  <c r="I992" i="1"/>
  <c r="H992" i="1"/>
  <c r="G992" i="1"/>
  <c r="F992" i="1"/>
  <c r="E992" i="1"/>
  <c r="D992" i="1"/>
  <c r="I991" i="1"/>
  <c r="H991" i="1"/>
  <c r="G991" i="1"/>
  <c r="F991" i="1"/>
  <c r="E991" i="1"/>
  <c r="D991" i="1"/>
  <c r="I990" i="1"/>
  <c r="H990" i="1"/>
  <c r="G990" i="1"/>
  <c r="F990" i="1"/>
  <c r="E990" i="1"/>
  <c r="D990" i="1"/>
  <c r="I989" i="1"/>
  <c r="H989" i="1"/>
  <c r="G989" i="1"/>
  <c r="F989" i="1"/>
  <c r="E989" i="1"/>
  <c r="D989" i="1"/>
  <c r="I988" i="1"/>
  <c r="H988" i="1"/>
  <c r="G988" i="1"/>
  <c r="F988" i="1"/>
  <c r="E988" i="1"/>
  <c r="D988" i="1"/>
  <c r="I987" i="1"/>
  <c r="H987" i="1"/>
  <c r="G987" i="1"/>
  <c r="F987" i="1"/>
  <c r="E987" i="1"/>
  <c r="D987" i="1"/>
  <c r="I986" i="1"/>
  <c r="H986" i="1"/>
  <c r="G986" i="1"/>
  <c r="F986" i="1"/>
  <c r="E986" i="1"/>
  <c r="D986" i="1"/>
  <c r="I985" i="1"/>
  <c r="H985" i="1"/>
  <c r="G985" i="1"/>
  <c r="F985" i="1"/>
  <c r="E985" i="1"/>
  <c r="D985" i="1"/>
  <c r="I984" i="1"/>
  <c r="H984" i="1"/>
  <c r="G984" i="1"/>
  <c r="F984" i="1"/>
  <c r="E984" i="1"/>
  <c r="D984" i="1"/>
  <c r="I983" i="1"/>
  <c r="H983" i="1"/>
  <c r="G983" i="1"/>
  <c r="F983" i="1"/>
  <c r="E983" i="1"/>
  <c r="D983" i="1"/>
  <c r="I982" i="1"/>
  <c r="H982" i="1"/>
  <c r="G982" i="1"/>
  <c r="F982" i="1"/>
  <c r="E982" i="1"/>
  <c r="D982" i="1"/>
  <c r="I981" i="1"/>
  <c r="H981" i="1"/>
  <c r="G981" i="1"/>
  <c r="F981" i="1"/>
  <c r="E981" i="1"/>
  <c r="D981" i="1"/>
  <c r="I980" i="1"/>
  <c r="H980" i="1"/>
  <c r="G980" i="1"/>
  <c r="F980" i="1"/>
  <c r="E980" i="1"/>
  <c r="D980" i="1"/>
  <c r="I979" i="1"/>
  <c r="H979" i="1"/>
  <c r="G979" i="1"/>
  <c r="F979" i="1"/>
  <c r="E979" i="1"/>
  <c r="D979" i="1"/>
  <c r="I978" i="1"/>
  <c r="H978" i="1"/>
  <c r="G978" i="1"/>
  <c r="F978" i="1"/>
  <c r="E978" i="1"/>
  <c r="D978" i="1"/>
  <c r="I977" i="1"/>
  <c r="H977" i="1"/>
  <c r="G977" i="1"/>
  <c r="F977" i="1"/>
  <c r="E977" i="1"/>
  <c r="D977" i="1"/>
  <c r="I976" i="1"/>
  <c r="H976" i="1"/>
  <c r="G976" i="1"/>
  <c r="F976" i="1"/>
  <c r="E976" i="1"/>
  <c r="D976" i="1"/>
  <c r="I975" i="1"/>
  <c r="H975" i="1"/>
  <c r="G975" i="1"/>
  <c r="F975" i="1"/>
  <c r="E975" i="1"/>
  <c r="D975" i="1"/>
  <c r="I974" i="1"/>
  <c r="H974" i="1"/>
  <c r="G974" i="1"/>
  <c r="F974" i="1"/>
  <c r="E974" i="1"/>
  <c r="D974" i="1"/>
  <c r="I973" i="1"/>
  <c r="H973" i="1"/>
  <c r="G973" i="1"/>
  <c r="F973" i="1"/>
  <c r="E973" i="1"/>
  <c r="D973" i="1"/>
  <c r="I972" i="1"/>
  <c r="H972" i="1"/>
  <c r="G972" i="1"/>
  <c r="F972" i="1"/>
  <c r="E972" i="1"/>
  <c r="D972" i="1"/>
  <c r="I971" i="1"/>
  <c r="H971" i="1"/>
  <c r="G971" i="1"/>
  <c r="F971" i="1"/>
  <c r="E971" i="1"/>
  <c r="D971" i="1"/>
  <c r="I970" i="1"/>
  <c r="H970" i="1"/>
  <c r="G970" i="1"/>
  <c r="F970" i="1"/>
  <c r="E970" i="1"/>
  <c r="D970" i="1"/>
  <c r="I969" i="1"/>
  <c r="H969" i="1"/>
  <c r="G969" i="1"/>
  <c r="F969" i="1"/>
  <c r="E969" i="1"/>
  <c r="D969" i="1"/>
  <c r="I968" i="1"/>
  <c r="H968" i="1"/>
  <c r="G968" i="1"/>
  <c r="F968" i="1"/>
  <c r="E968" i="1"/>
  <c r="D968" i="1"/>
  <c r="I967" i="1"/>
  <c r="H967" i="1"/>
  <c r="G967" i="1"/>
  <c r="F967" i="1"/>
  <c r="E967" i="1"/>
  <c r="D967" i="1"/>
  <c r="I966" i="1"/>
  <c r="H966" i="1"/>
  <c r="G966" i="1"/>
  <c r="F966" i="1"/>
  <c r="E966" i="1"/>
  <c r="D966" i="1"/>
  <c r="I965" i="1"/>
  <c r="H965" i="1"/>
  <c r="G965" i="1"/>
  <c r="F965" i="1"/>
  <c r="E965" i="1"/>
  <c r="D965" i="1"/>
  <c r="I964" i="1"/>
  <c r="H964" i="1"/>
  <c r="G964" i="1"/>
  <c r="F964" i="1"/>
  <c r="E964" i="1"/>
  <c r="D964" i="1"/>
  <c r="I963" i="1"/>
  <c r="H963" i="1"/>
  <c r="G963" i="1"/>
  <c r="F963" i="1"/>
  <c r="E963" i="1"/>
  <c r="D963" i="1"/>
  <c r="I962" i="1"/>
  <c r="H962" i="1"/>
  <c r="G962" i="1"/>
  <c r="F962" i="1"/>
  <c r="E962" i="1"/>
  <c r="D962" i="1"/>
  <c r="I961" i="1"/>
  <c r="H961" i="1"/>
  <c r="G961" i="1"/>
  <c r="F961" i="1"/>
  <c r="E961" i="1"/>
  <c r="D961" i="1"/>
  <c r="I960" i="1"/>
  <c r="H960" i="1"/>
  <c r="G960" i="1"/>
  <c r="F960" i="1"/>
  <c r="E960" i="1"/>
  <c r="D960" i="1"/>
  <c r="I959" i="1"/>
  <c r="H959" i="1"/>
  <c r="G959" i="1"/>
  <c r="F959" i="1"/>
  <c r="E959" i="1"/>
  <c r="D959" i="1"/>
  <c r="I958" i="1"/>
  <c r="H958" i="1"/>
  <c r="G958" i="1"/>
  <c r="F958" i="1"/>
  <c r="E958" i="1"/>
  <c r="D958" i="1"/>
  <c r="I957" i="1"/>
  <c r="H957" i="1"/>
  <c r="G957" i="1"/>
  <c r="F957" i="1"/>
  <c r="E957" i="1"/>
  <c r="D957" i="1"/>
  <c r="I956" i="1"/>
  <c r="H956" i="1"/>
  <c r="G956" i="1"/>
  <c r="F956" i="1"/>
  <c r="E956" i="1"/>
  <c r="D956" i="1"/>
  <c r="I955" i="1"/>
  <c r="H955" i="1"/>
  <c r="G955" i="1"/>
  <c r="F955" i="1"/>
  <c r="E955" i="1"/>
  <c r="D955" i="1"/>
  <c r="I954" i="1"/>
  <c r="H954" i="1"/>
  <c r="G954" i="1"/>
  <c r="F954" i="1"/>
  <c r="E954" i="1"/>
  <c r="D954" i="1"/>
  <c r="I953" i="1"/>
  <c r="H953" i="1"/>
  <c r="G953" i="1"/>
  <c r="F953" i="1"/>
  <c r="E953" i="1"/>
  <c r="D953" i="1"/>
  <c r="I952" i="1"/>
  <c r="H952" i="1"/>
  <c r="G952" i="1"/>
  <c r="F952" i="1"/>
  <c r="E952" i="1"/>
  <c r="D952" i="1"/>
  <c r="I951" i="1"/>
  <c r="H951" i="1"/>
  <c r="G951" i="1"/>
  <c r="F951" i="1"/>
  <c r="E951" i="1"/>
  <c r="D951" i="1"/>
  <c r="I950" i="1"/>
  <c r="H950" i="1"/>
  <c r="G950" i="1"/>
  <c r="F950" i="1"/>
  <c r="E950" i="1"/>
  <c r="D950" i="1"/>
  <c r="I949" i="1"/>
  <c r="H949" i="1"/>
  <c r="G949" i="1"/>
  <c r="F949" i="1"/>
  <c r="E949" i="1"/>
  <c r="D949" i="1"/>
  <c r="I948" i="1"/>
  <c r="H948" i="1"/>
  <c r="G948" i="1"/>
  <c r="F948" i="1"/>
  <c r="E948" i="1"/>
  <c r="D948" i="1"/>
  <c r="I947" i="1"/>
  <c r="H947" i="1"/>
  <c r="G947" i="1"/>
  <c r="F947" i="1"/>
  <c r="E947" i="1"/>
  <c r="D947" i="1"/>
  <c r="I946" i="1"/>
  <c r="H946" i="1"/>
  <c r="G946" i="1"/>
  <c r="F946" i="1"/>
  <c r="E946" i="1"/>
  <c r="D946" i="1"/>
  <c r="I945" i="1"/>
  <c r="H945" i="1"/>
  <c r="G945" i="1"/>
  <c r="F945" i="1"/>
  <c r="E945" i="1"/>
  <c r="D945" i="1"/>
  <c r="I944" i="1"/>
  <c r="H944" i="1"/>
  <c r="G944" i="1"/>
  <c r="F944" i="1"/>
  <c r="E944" i="1"/>
  <c r="D944" i="1"/>
  <c r="I943" i="1"/>
  <c r="H943" i="1"/>
  <c r="G943" i="1"/>
  <c r="F943" i="1"/>
  <c r="E943" i="1"/>
  <c r="D943" i="1"/>
  <c r="I942" i="1"/>
  <c r="H942" i="1"/>
  <c r="G942" i="1"/>
  <c r="F942" i="1"/>
  <c r="E942" i="1"/>
  <c r="D942" i="1"/>
  <c r="I941" i="1"/>
  <c r="H941" i="1"/>
  <c r="G941" i="1"/>
  <c r="F941" i="1"/>
  <c r="E941" i="1"/>
  <c r="D941" i="1"/>
  <c r="I940" i="1"/>
  <c r="H940" i="1"/>
  <c r="G940" i="1"/>
  <c r="F940" i="1"/>
  <c r="E940" i="1"/>
  <c r="D940" i="1"/>
  <c r="I939" i="1"/>
  <c r="H939" i="1"/>
  <c r="G939" i="1"/>
  <c r="F939" i="1"/>
  <c r="E939" i="1"/>
  <c r="D939" i="1"/>
  <c r="I938" i="1"/>
  <c r="H938" i="1"/>
  <c r="G938" i="1"/>
  <c r="F938" i="1"/>
  <c r="E938" i="1"/>
  <c r="D938" i="1"/>
  <c r="I937" i="1"/>
  <c r="H937" i="1"/>
  <c r="G937" i="1"/>
  <c r="F937" i="1"/>
  <c r="E937" i="1"/>
  <c r="D937" i="1"/>
  <c r="I936" i="1"/>
  <c r="H936" i="1"/>
  <c r="G936" i="1"/>
  <c r="F936" i="1"/>
  <c r="E936" i="1"/>
  <c r="D936" i="1"/>
  <c r="I935" i="1"/>
  <c r="H935" i="1"/>
  <c r="G935" i="1"/>
  <c r="F935" i="1"/>
  <c r="E935" i="1"/>
  <c r="D935" i="1"/>
  <c r="I934" i="1"/>
  <c r="H934" i="1"/>
  <c r="G934" i="1"/>
  <c r="F934" i="1"/>
  <c r="E934" i="1"/>
  <c r="D934" i="1"/>
  <c r="I933" i="1"/>
  <c r="H933" i="1"/>
  <c r="G933" i="1"/>
  <c r="F933" i="1"/>
  <c r="E933" i="1"/>
  <c r="D933" i="1"/>
  <c r="I932" i="1"/>
  <c r="H932" i="1"/>
  <c r="G932" i="1"/>
  <c r="F932" i="1"/>
  <c r="E932" i="1"/>
  <c r="D932" i="1"/>
  <c r="I931" i="1"/>
  <c r="H931" i="1"/>
  <c r="G931" i="1"/>
  <c r="F931" i="1"/>
  <c r="E931" i="1"/>
  <c r="D931" i="1"/>
  <c r="I930" i="1"/>
  <c r="H930" i="1"/>
  <c r="G930" i="1"/>
  <c r="F930" i="1"/>
  <c r="E930" i="1"/>
  <c r="D930" i="1"/>
  <c r="I929" i="1"/>
  <c r="H929" i="1"/>
  <c r="G929" i="1"/>
  <c r="F929" i="1"/>
  <c r="E929" i="1"/>
  <c r="D929" i="1"/>
  <c r="I928" i="1"/>
  <c r="H928" i="1"/>
  <c r="G928" i="1"/>
  <c r="F928" i="1"/>
  <c r="E928" i="1"/>
  <c r="D928" i="1"/>
  <c r="I927" i="1"/>
  <c r="H927" i="1"/>
  <c r="G927" i="1"/>
  <c r="F927" i="1"/>
  <c r="E927" i="1"/>
  <c r="D927" i="1"/>
  <c r="I926" i="1"/>
  <c r="H926" i="1"/>
  <c r="G926" i="1"/>
  <c r="F926" i="1"/>
  <c r="E926" i="1"/>
  <c r="D926" i="1"/>
  <c r="I925" i="1"/>
  <c r="H925" i="1"/>
  <c r="G925" i="1"/>
  <c r="F925" i="1"/>
  <c r="E925" i="1"/>
  <c r="D925" i="1"/>
  <c r="I924" i="1"/>
  <c r="H924" i="1"/>
  <c r="G924" i="1"/>
  <c r="F924" i="1"/>
  <c r="E924" i="1"/>
  <c r="D924" i="1"/>
  <c r="I923" i="1"/>
  <c r="H923" i="1"/>
  <c r="G923" i="1"/>
  <c r="F923" i="1"/>
  <c r="E923" i="1"/>
  <c r="D923" i="1"/>
  <c r="I922" i="1"/>
  <c r="H922" i="1"/>
  <c r="G922" i="1"/>
  <c r="F922" i="1"/>
  <c r="E922" i="1"/>
  <c r="D922" i="1"/>
  <c r="I921" i="1"/>
  <c r="H921" i="1"/>
  <c r="G921" i="1"/>
  <c r="F921" i="1"/>
  <c r="E921" i="1"/>
  <c r="D921" i="1"/>
  <c r="I920" i="1"/>
  <c r="H920" i="1"/>
  <c r="G920" i="1"/>
  <c r="F920" i="1"/>
  <c r="E920" i="1"/>
  <c r="D920" i="1"/>
  <c r="I919" i="1"/>
  <c r="H919" i="1"/>
  <c r="G919" i="1"/>
  <c r="F919" i="1"/>
  <c r="E919" i="1"/>
  <c r="D919" i="1"/>
  <c r="I918" i="1"/>
  <c r="H918" i="1"/>
  <c r="G918" i="1"/>
  <c r="F918" i="1"/>
  <c r="E918" i="1"/>
  <c r="D918" i="1"/>
  <c r="I917" i="1"/>
  <c r="H917" i="1"/>
  <c r="G917" i="1"/>
  <c r="F917" i="1"/>
  <c r="E917" i="1"/>
  <c r="D917" i="1"/>
  <c r="I916" i="1"/>
  <c r="H916" i="1"/>
  <c r="G916" i="1"/>
  <c r="F916" i="1"/>
  <c r="E916" i="1"/>
  <c r="D916" i="1"/>
  <c r="I915" i="1"/>
  <c r="H915" i="1"/>
  <c r="G915" i="1"/>
  <c r="F915" i="1"/>
  <c r="E915" i="1"/>
  <c r="D915" i="1"/>
  <c r="I914" i="1"/>
  <c r="H914" i="1"/>
  <c r="G914" i="1"/>
  <c r="F914" i="1"/>
  <c r="E914" i="1"/>
  <c r="D914" i="1"/>
  <c r="I913" i="1"/>
  <c r="H913" i="1"/>
  <c r="G913" i="1"/>
  <c r="F913" i="1"/>
  <c r="E913" i="1"/>
  <c r="D913" i="1"/>
  <c r="I912" i="1"/>
  <c r="H912" i="1"/>
  <c r="G912" i="1"/>
  <c r="F912" i="1"/>
  <c r="E912" i="1"/>
  <c r="D912" i="1"/>
  <c r="I911" i="1"/>
  <c r="H911" i="1"/>
  <c r="G911" i="1"/>
  <c r="F911" i="1"/>
  <c r="E911" i="1"/>
  <c r="D911" i="1"/>
  <c r="I910" i="1"/>
  <c r="H910" i="1"/>
  <c r="G910" i="1"/>
  <c r="F910" i="1"/>
  <c r="E910" i="1"/>
  <c r="D910" i="1"/>
  <c r="I909" i="1"/>
  <c r="H909" i="1"/>
  <c r="G909" i="1"/>
  <c r="F909" i="1"/>
  <c r="E909" i="1"/>
  <c r="D909" i="1"/>
  <c r="I908" i="1"/>
  <c r="H908" i="1"/>
  <c r="G908" i="1"/>
  <c r="F908" i="1"/>
  <c r="E908" i="1"/>
  <c r="D908" i="1"/>
  <c r="I907" i="1"/>
  <c r="H907" i="1"/>
  <c r="G907" i="1"/>
  <c r="F907" i="1"/>
  <c r="E907" i="1"/>
  <c r="D907" i="1"/>
  <c r="I906" i="1"/>
  <c r="H906" i="1"/>
  <c r="G906" i="1"/>
  <c r="F906" i="1"/>
  <c r="E906" i="1"/>
  <c r="D906" i="1"/>
  <c r="I905" i="1"/>
  <c r="H905" i="1"/>
  <c r="G905" i="1"/>
  <c r="F905" i="1"/>
  <c r="E905" i="1"/>
  <c r="D905" i="1"/>
  <c r="I904" i="1"/>
  <c r="H904" i="1"/>
  <c r="G904" i="1"/>
  <c r="F904" i="1"/>
  <c r="E904" i="1"/>
  <c r="D904" i="1"/>
  <c r="I903" i="1"/>
  <c r="H903" i="1"/>
  <c r="G903" i="1"/>
  <c r="F903" i="1"/>
  <c r="E903" i="1"/>
  <c r="D903" i="1"/>
  <c r="I902" i="1"/>
  <c r="H902" i="1"/>
  <c r="G902" i="1"/>
  <c r="F902" i="1"/>
  <c r="E902" i="1"/>
  <c r="D902" i="1"/>
  <c r="I901" i="1"/>
  <c r="H901" i="1"/>
  <c r="G901" i="1"/>
  <c r="F901" i="1"/>
  <c r="E901" i="1"/>
  <c r="D901" i="1"/>
  <c r="I900" i="1"/>
  <c r="H900" i="1"/>
  <c r="G900" i="1"/>
  <c r="F900" i="1"/>
  <c r="E900" i="1"/>
  <c r="D900" i="1"/>
  <c r="I899" i="1"/>
  <c r="H899" i="1"/>
  <c r="G899" i="1"/>
  <c r="F899" i="1"/>
  <c r="E899" i="1"/>
  <c r="D899" i="1"/>
  <c r="I898" i="1"/>
  <c r="H898" i="1"/>
  <c r="G898" i="1"/>
  <c r="F898" i="1"/>
  <c r="E898" i="1"/>
  <c r="D898" i="1"/>
  <c r="I897" i="1"/>
  <c r="H897" i="1"/>
  <c r="G897" i="1"/>
  <c r="F897" i="1"/>
  <c r="E897" i="1"/>
  <c r="D897" i="1"/>
  <c r="I896" i="1"/>
  <c r="H896" i="1"/>
  <c r="G896" i="1"/>
  <c r="F896" i="1"/>
  <c r="E896" i="1"/>
  <c r="D896" i="1"/>
  <c r="I895" i="1"/>
  <c r="H895" i="1"/>
  <c r="G895" i="1"/>
  <c r="F895" i="1"/>
  <c r="E895" i="1"/>
  <c r="D895" i="1"/>
  <c r="I894" i="1"/>
  <c r="H894" i="1"/>
  <c r="G894" i="1"/>
  <c r="F894" i="1"/>
  <c r="E894" i="1"/>
  <c r="D894" i="1"/>
  <c r="I893" i="1"/>
  <c r="H893" i="1"/>
  <c r="G893" i="1"/>
  <c r="F893" i="1"/>
  <c r="E893" i="1"/>
  <c r="D893" i="1"/>
  <c r="I892" i="1"/>
  <c r="H892" i="1"/>
  <c r="G892" i="1"/>
  <c r="F892" i="1"/>
  <c r="E892" i="1"/>
  <c r="D892" i="1"/>
  <c r="I891" i="1"/>
  <c r="H891" i="1"/>
  <c r="G891" i="1"/>
  <c r="F891" i="1"/>
  <c r="E891" i="1"/>
  <c r="D891" i="1"/>
  <c r="I890" i="1"/>
  <c r="H890" i="1"/>
  <c r="G890" i="1"/>
  <c r="F890" i="1"/>
  <c r="E890" i="1"/>
  <c r="D890" i="1"/>
  <c r="I889" i="1"/>
  <c r="H889" i="1"/>
  <c r="G889" i="1"/>
  <c r="F889" i="1"/>
  <c r="E889" i="1"/>
  <c r="D889" i="1"/>
  <c r="I888" i="1"/>
  <c r="H888" i="1"/>
  <c r="G888" i="1"/>
  <c r="F888" i="1"/>
  <c r="E888" i="1"/>
  <c r="D888" i="1"/>
  <c r="I887" i="1"/>
  <c r="H887" i="1"/>
  <c r="G887" i="1"/>
  <c r="F887" i="1"/>
  <c r="E887" i="1"/>
  <c r="D887" i="1"/>
  <c r="I886" i="1"/>
  <c r="H886" i="1"/>
  <c r="G886" i="1"/>
  <c r="F886" i="1"/>
  <c r="E886" i="1"/>
  <c r="D886" i="1"/>
  <c r="I885" i="1"/>
  <c r="H885" i="1"/>
  <c r="G885" i="1"/>
  <c r="F885" i="1"/>
  <c r="E885" i="1"/>
  <c r="D885" i="1"/>
  <c r="I884" i="1"/>
  <c r="H884" i="1"/>
  <c r="G884" i="1"/>
  <c r="F884" i="1"/>
  <c r="E884" i="1"/>
  <c r="D884" i="1"/>
  <c r="I883" i="1"/>
  <c r="H883" i="1"/>
  <c r="G883" i="1"/>
  <c r="F883" i="1"/>
  <c r="E883" i="1"/>
  <c r="D883" i="1"/>
  <c r="I882" i="1"/>
  <c r="H882" i="1"/>
  <c r="G882" i="1"/>
  <c r="F882" i="1"/>
  <c r="E882" i="1"/>
  <c r="D882" i="1"/>
  <c r="I881" i="1"/>
  <c r="H881" i="1"/>
  <c r="G881" i="1"/>
  <c r="F881" i="1"/>
  <c r="E881" i="1"/>
  <c r="D881" i="1"/>
  <c r="I880" i="1"/>
  <c r="H880" i="1"/>
  <c r="G880" i="1"/>
  <c r="F880" i="1"/>
  <c r="E880" i="1"/>
  <c r="D880" i="1"/>
  <c r="I879" i="1"/>
  <c r="H879" i="1"/>
  <c r="G879" i="1"/>
  <c r="F879" i="1"/>
  <c r="E879" i="1"/>
  <c r="D879" i="1"/>
  <c r="I878" i="1"/>
  <c r="H878" i="1"/>
  <c r="G878" i="1"/>
  <c r="F878" i="1"/>
  <c r="E878" i="1"/>
  <c r="D878" i="1"/>
  <c r="I877" i="1"/>
  <c r="H877" i="1"/>
  <c r="G877" i="1"/>
  <c r="F877" i="1"/>
  <c r="E877" i="1"/>
  <c r="D877" i="1"/>
  <c r="I876" i="1"/>
  <c r="H876" i="1"/>
  <c r="G876" i="1"/>
  <c r="F876" i="1"/>
  <c r="E876" i="1"/>
  <c r="D876" i="1"/>
  <c r="I875" i="1"/>
  <c r="H875" i="1"/>
  <c r="G875" i="1"/>
  <c r="F875" i="1"/>
  <c r="E875" i="1"/>
  <c r="D875" i="1"/>
  <c r="I874" i="1"/>
  <c r="H874" i="1"/>
  <c r="G874" i="1"/>
  <c r="F874" i="1"/>
  <c r="E874" i="1"/>
  <c r="D874" i="1"/>
  <c r="I873" i="1"/>
  <c r="H873" i="1"/>
  <c r="G873" i="1"/>
  <c r="F873" i="1"/>
  <c r="E873" i="1"/>
  <c r="D873" i="1"/>
  <c r="I872" i="1"/>
  <c r="H872" i="1"/>
  <c r="G872" i="1"/>
  <c r="F872" i="1"/>
  <c r="E872" i="1"/>
  <c r="D872" i="1"/>
  <c r="I871" i="1"/>
  <c r="H871" i="1"/>
  <c r="G871" i="1"/>
  <c r="F871" i="1"/>
  <c r="E871" i="1"/>
  <c r="D871" i="1"/>
  <c r="I870" i="1"/>
  <c r="H870" i="1"/>
  <c r="G870" i="1"/>
  <c r="F870" i="1"/>
  <c r="E870" i="1"/>
  <c r="D870" i="1"/>
  <c r="I869" i="1"/>
  <c r="H869" i="1"/>
  <c r="G869" i="1"/>
  <c r="F869" i="1"/>
  <c r="E869" i="1"/>
  <c r="D869" i="1"/>
  <c r="I868" i="1"/>
  <c r="H868" i="1"/>
  <c r="G868" i="1"/>
  <c r="F868" i="1"/>
  <c r="E868" i="1"/>
  <c r="D868" i="1"/>
  <c r="I867" i="1"/>
  <c r="H867" i="1"/>
  <c r="G867" i="1"/>
  <c r="F867" i="1"/>
  <c r="E867" i="1"/>
  <c r="D867" i="1"/>
  <c r="I866" i="1"/>
  <c r="H866" i="1"/>
  <c r="G866" i="1"/>
  <c r="F866" i="1"/>
  <c r="E866" i="1"/>
  <c r="D866" i="1"/>
  <c r="I865" i="1"/>
  <c r="H865" i="1"/>
  <c r="G865" i="1"/>
  <c r="F865" i="1"/>
  <c r="E865" i="1"/>
  <c r="D865" i="1"/>
  <c r="I864" i="1"/>
  <c r="H864" i="1"/>
  <c r="G864" i="1"/>
  <c r="F864" i="1"/>
  <c r="E864" i="1"/>
  <c r="D864" i="1"/>
  <c r="I863" i="1"/>
  <c r="H863" i="1"/>
  <c r="G863" i="1"/>
  <c r="F863" i="1"/>
  <c r="E863" i="1"/>
  <c r="D863" i="1"/>
  <c r="I862" i="1"/>
  <c r="H862" i="1"/>
  <c r="G862" i="1"/>
  <c r="F862" i="1"/>
  <c r="E862" i="1"/>
  <c r="D862" i="1"/>
  <c r="I861" i="1"/>
  <c r="H861" i="1"/>
  <c r="G861" i="1"/>
  <c r="F861" i="1"/>
  <c r="E861" i="1"/>
  <c r="D861" i="1"/>
  <c r="I860" i="1"/>
  <c r="H860" i="1"/>
  <c r="G860" i="1"/>
  <c r="F860" i="1"/>
  <c r="E860" i="1"/>
  <c r="D860" i="1"/>
  <c r="I859" i="1"/>
  <c r="H859" i="1"/>
  <c r="G859" i="1"/>
  <c r="F859" i="1"/>
  <c r="E859" i="1"/>
  <c r="D859" i="1"/>
  <c r="I858" i="1"/>
  <c r="H858" i="1"/>
  <c r="G858" i="1"/>
  <c r="F858" i="1"/>
  <c r="E858" i="1"/>
  <c r="D858" i="1"/>
  <c r="I857" i="1"/>
  <c r="H857" i="1"/>
  <c r="G857" i="1"/>
  <c r="F857" i="1"/>
  <c r="E857" i="1"/>
  <c r="D857" i="1"/>
  <c r="I856" i="1"/>
  <c r="H856" i="1"/>
  <c r="G856" i="1"/>
  <c r="F856" i="1"/>
  <c r="E856" i="1"/>
  <c r="D856" i="1"/>
  <c r="I855" i="1"/>
  <c r="H855" i="1"/>
  <c r="G855" i="1"/>
  <c r="F855" i="1"/>
  <c r="E855" i="1"/>
  <c r="D855" i="1"/>
  <c r="I854" i="1"/>
  <c r="H854" i="1"/>
  <c r="G854" i="1"/>
  <c r="F854" i="1"/>
  <c r="E854" i="1"/>
  <c r="D854" i="1"/>
  <c r="I853" i="1"/>
  <c r="H853" i="1"/>
  <c r="G853" i="1"/>
  <c r="F853" i="1"/>
  <c r="E853" i="1"/>
  <c r="D853" i="1"/>
  <c r="I852" i="1"/>
  <c r="H852" i="1"/>
  <c r="G852" i="1"/>
  <c r="F852" i="1"/>
  <c r="E852" i="1"/>
  <c r="D852" i="1"/>
  <c r="I851" i="1"/>
  <c r="H851" i="1"/>
  <c r="G851" i="1"/>
  <c r="F851" i="1"/>
  <c r="E851" i="1"/>
  <c r="D851" i="1"/>
  <c r="I850" i="1"/>
  <c r="H850" i="1"/>
  <c r="G850" i="1"/>
  <c r="F850" i="1"/>
  <c r="E850" i="1"/>
  <c r="D850" i="1"/>
  <c r="I849" i="1"/>
  <c r="H849" i="1"/>
  <c r="G849" i="1"/>
  <c r="F849" i="1"/>
  <c r="E849" i="1"/>
  <c r="D849" i="1"/>
  <c r="I848" i="1"/>
  <c r="H848" i="1"/>
  <c r="G848" i="1"/>
  <c r="F848" i="1"/>
  <c r="E848" i="1"/>
  <c r="D848" i="1"/>
  <c r="I847" i="1"/>
  <c r="H847" i="1"/>
  <c r="G847" i="1"/>
  <c r="F847" i="1"/>
  <c r="E847" i="1"/>
  <c r="D847" i="1"/>
  <c r="I846" i="1"/>
  <c r="H846" i="1"/>
  <c r="G846" i="1"/>
  <c r="F846" i="1"/>
  <c r="E846" i="1"/>
  <c r="D846" i="1"/>
  <c r="I845" i="1"/>
  <c r="H845" i="1"/>
  <c r="G845" i="1"/>
  <c r="F845" i="1"/>
  <c r="E845" i="1"/>
  <c r="D845" i="1"/>
  <c r="I844" i="1"/>
  <c r="H844" i="1"/>
  <c r="G844" i="1"/>
  <c r="F844" i="1"/>
  <c r="E844" i="1"/>
  <c r="D844" i="1"/>
  <c r="I843" i="1"/>
  <c r="H843" i="1"/>
  <c r="G843" i="1"/>
  <c r="F843" i="1"/>
  <c r="E843" i="1"/>
  <c r="D843" i="1"/>
  <c r="I842" i="1"/>
  <c r="H842" i="1"/>
  <c r="G842" i="1"/>
  <c r="F842" i="1"/>
  <c r="E842" i="1"/>
  <c r="D842" i="1"/>
  <c r="I841" i="1"/>
  <c r="H841" i="1"/>
  <c r="G841" i="1"/>
  <c r="F841" i="1"/>
  <c r="E841" i="1"/>
  <c r="D841" i="1"/>
  <c r="I840" i="1"/>
  <c r="H840" i="1"/>
  <c r="G840" i="1"/>
  <c r="F840" i="1"/>
  <c r="E840" i="1"/>
  <c r="D840" i="1"/>
  <c r="I839" i="1"/>
  <c r="H839" i="1"/>
  <c r="G839" i="1"/>
  <c r="F839" i="1"/>
  <c r="E839" i="1"/>
  <c r="D839" i="1"/>
  <c r="I838" i="1"/>
  <c r="H838" i="1"/>
  <c r="G838" i="1"/>
  <c r="F838" i="1"/>
  <c r="E838" i="1"/>
  <c r="D838" i="1"/>
  <c r="I837" i="1"/>
  <c r="H837" i="1"/>
  <c r="G837" i="1"/>
  <c r="F837" i="1"/>
  <c r="E837" i="1"/>
  <c r="D837" i="1"/>
  <c r="I836" i="1"/>
  <c r="H836" i="1"/>
  <c r="G836" i="1"/>
  <c r="F836" i="1"/>
  <c r="E836" i="1"/>
  <c r="D836" i="1"/>
  <c r="I835" i="1"/>
  <c r="H835" i="1"/>
  <c r="G835" i="1"/>
  <c r="F835" i="1"/>
  <c r="E835" i="1"/>
  <c r="D835" i="1"/>
  <c r="I834" i="1"/>
  <c r="H834" i="1"/>
  <c r="G834" i="1"/>
  <c r="F834" i="1"/>
  <c r="E834" i="1"/>
  <c r="D834" i="1"/>
  <c r="I833" i="1"/>
  <c r="H833" i="1"/>
  <c r="G833" i="1"/>
  <c r="F833" i="1"/>
  <c r="E833" i="1"/>
  <c r="D833" i="1"/>
  <c r="I832" i="1"/>
  <c r="H832" i="1"/>
  <c r="G832" i="1"/>
  <c r="F832" i="1"/>
  <c r="E832" i="1"/>
  <c r="D832" i="1"/>
  <c r="I831" i="1"/>
  <c r="H831" i="1"/>
  <c r="G831" i="1"/>
  <c r="F831" i="1"/>
  <c r="E831" i="1"/>
  <c r="D831" i="1"/>
  <c r="I830" i="1"/>
  <c r="H830" i="1"/>
  <c r="G830" i="1"/>
  <c r="F830" i="1"/>
  <c r="E830" i="1"/>
  <c r="D830" i="1"/>
  <c r="I829" i="1"/>
  <c r="H829" i="1"/>
  <c r="G829" i="1"/>
  <c r="F829" i="1"/>
  <c r="E829" i="1"/>
  <c r="D829" i="1"/>
  <c r="I828" i="1"/>
  <c r="H828" i="1"/>
  <c r="G828" i="1"/>
  <c r="F828" i="1"/>
  <c r="E828" i="1"/>
  <c r="D828" i="1"/>
  <c r="I827" i="1"/>
  <c r="H827" i="1"/>
  <c r="G827" i="1"/>
  <c r="F827" i="1"/>
  <c r="E827" i="1"/>
  <c r="D827" i="1"/>
  <c r="I826" i="1"/>
  <c r="H826" i="1"/>
  <c r="G826" i="1"/>
  <c r="F826" i="1"/>
  <c r="E826" i="1"/>
  <c r="D826" i="1"/>
  <c r="I825" i="1"/>
  <c r="H825" i="1"/>
  <c r="G825" i="1"/>
  <c r="F825" i="1"/>
  <c r="E825" i="1"/>
  <c r="D825" i="1"/>
  <c r="I824" i="1"/>
  <c r="H824" i="1"/>
  <c r="G824" i="1"/>
  <c r="F824" i="1"/>
  <c r="E824" i="1"/>
  <c r="D824" i="1"/>
  <c r="I823" i="1"/>
  <c r="H823" i="1"/>
  <c r="G823" i="1"/>
  <c r="F823" i="1"/>
  <c r="E823" i="1"/>
  <c r="D823" i="1"/>
  <c r="I822" i="1"/>
  <c r="H822" i="1"/>
  <c r="G822" i="1"/>
  <c r="F822" i="1"/>
  <c r="E822" i="1"/>
  <c r="D822" i="1"/>
  <c r="I821" i="1"/>
  <c r="H821" i="1"/>
  <c r="G821" i="1"/>
  <c r="F821" i="1"/>
  <c r="E821" i="1"/>
  <c r="D821" i="1"/>
  <c r="I820" i="1"/>
  <c r="H820" i="1"/>
  <c r="G820" i="1"/>
  <c r="F820" i="1"/>
  <c r="E820" i="1"/>
  <c r="D820" i="1"/>
  <c r="I819" i="1"/>
  <c r="H819" i="1"/>
  <c r="G819" i="1"/>
  <c r="F819" i="1"/>
  <c r="E819" i="1"/>
  <c r="D819" i="1"/>
  <c r="I818" i="1"/>
  <c r="H818" i="1"/>
  <c r="G818" i="1"/>
  <c r="F818" i="1"/>
  <c r="E818" i="1"/>
  <c r="D818" i="1"/>
  <c r="I817" i="1"/>
  <c r="H817" i="1"/>
  <c r="G817" i="1"/>
  <c r="F817" i="1"/>
  <c r="E817" i="1"/>
  <c r="D817" i="1"/>
  <c r="I816" i="1"/>
  <c r="H816" i="1"/>
  <c r="G816" i="1"/>
  <c r="F816" i="1"/>
  <c r="E816" i="1"/>
  <c r="D816" i="1"/>
  <c r="I815" i="1"/>
  <c r="H815" i="1"/>
  <c r="G815" i="1"/>
  <c r="F815" i="1"/>
  <c r="E815" i="1"/>
  <c r="D815" i="1"/>
  <c r="I814" i="1"/>
  <c r="H814" i="1"/>
  <c r="G814" i="1"/>
  <c r="F814" i="1"/>
  <c r="E814" i="1"/>
  <c r="D814" i="1"/>
  <c r="I813" i="1"/>
  <c r="H813" i="1"/>
  <c r="G813" i="1"/>
  <c r="F813" i="1"/>
  <c r="E813" i="1"/>
  <c r="D813" i="1"/>
  <c r="I812" i="1"/>
  <c r="H812" i="1"/>
  <c r="G812" i="1"/>
  <c r="F812" i="1"/>
  <c r="E812" i="1"/>
  <c r="D812" i="1"/>
  <c r="I811" i="1"/>
  <c r="H811" i="1"/>
  <c r="G811" i="1"/>
  <c r="F811" i="1"/>
  <c r="E811" i="1"/>
  <c r="D811" i="1"/>
  <c r="I810" i="1"/>
  <c r="H810" i="1"/>
  <c r="G810" i="1"/>
  <c r="F810" i="1"/>
  <c r="E810" i="1"/>
  <c r="D810" i="1"/>
  <c r="I809" i="1"/>
  <c r="H809" i="1"/>
  <c r="G809" i="1"/>
  <c r="F809" i="1"/>
  <c r="E809" i="1"/>
  <c r="D809" i="1"/>
  <c r="I808" i="1"/>
  <c r="H808" i="1"/>
  <c r="G808" i="1"/>
  <c r="F808" i="1"/>
  <c r="E808" i="1"/>
  <c r="D808" i="1"/>
  <c r="I807" i="1"/>
  <c r="H807" i="1"/>
  <c r="G807" i="1"/>
  <c r="F807" i="1"/>
  <c r="E807" i="1"/>
  <c r="D807" i="1"/>
  <c r="I806" i="1"/>
  <c r="H806" i="1"/>
  <c r="G806" i="1"/>
  <c r="F806" i="1"/>
  <c r="E806" i="1"/>
  <c r="D806" i="1"/>
  <c r="I805" i="1"/>
  <c r="H805" i="1"/>
  <c r="G805" i="1"/>
  <c r="F805" i="1"/>
  <c r="E805" i="1"/>
  <c r="D805" i="1"/>
  <c r="I804" i="1"/>
  <c r="H804" i="1"/>
  <c r="G804" i="1"/>
  <c r="F804" i="1"/>
  <c r="E804" i="1"/>
  <c r="D804" i="1"/>
  <c r="I803" i="1"/>
  <c r="H803" i="1"/>
  <c r="G803" i="1"/>
  <c r="F803" i="1"/>
  <c r="E803" i="1"/>
  <c r="D803" i="1"/>
  <c r="I802" i="1"/>
  <c r="H802" i="1"/>
  <c r="G802" i="1"/>
  <c r="F802" i="1"/>
  <c r="E802" i="1"/>
  <c r="D802" i="1"/>
  <c r="I801" i="1"/>
  <c r="H801" i="1"/>
  <c r="G801" i="1"/>
  <c r="F801" i="1"/>
  <c r="E801" i="1"/>
  <c r="D801" i="1"/>
  <c r="I800" i="1"/>
  <c r="H800" i="1"/>
  <c r="G800" i="1"/>
  <c r="F800" i="1"/>
  <c r="E800" i="1"/>
  <c r="D800" i="1"/>
  <c r="I799" i="1"/>
  <c r="H799" i="1"/>
  <c r="G799" i="1"/>
  <c r="F799" i="1"/>
  <c r="E799" i="1"/>
  <c r="D799" i="1"/>
  <c r="I798" i="1"/>
  <c r="H798" i="1"/>
  <c r="G798" i="1"/>
  <c r="F798" i="1"/>
  <c r="E798" i="1"/>
  <c r="D798" i="1"/>
  <c r="I797" i="1"/>
  <c r="H797" i="1"/>
  <c r="G797" i="1"/>
  <c r="F797" i="1"/>
  <c r="E797" i="1"/>
  <c r="D797" i="1"/>
  <c r="I796" i="1"/>
  <c r="H796" i="1"/>
  <c r="G796" i="1"/>
  <c r="F796" i="1"/>
  <c r="E796" i="1"/>
  <c r="D796" i="1"/>
  <c r="I795" i="1"/>
  <c r="H795" i="1"/>
  <c r="G795" i="1"/>
  <c r="F795" i="1"/>
  <c r="E795" i="1"/>
  <c r="D795" i="1"/>
  <c r="I794" i="1"/>
  <c r="H794" i="1"/>
  <c r="G794" i="1"/>
  <c r="F794" i="1"/>
  <c r="E794" i="1"/>
  <c r="D794" i="1"/>
  <c r="I793" i="1"/>
  <c r="H793" i="1"/>
  <c r="G793" i="1"/>
  <c r="F793" i="1"/>
  <c r="E793" i="1"/>
  <c r="D793" i="1"/>
  <c r="I792" i="1"/>
  <c r="H792" i="1"/>
  <c r="G792" i="1"/>
  <c r="F792" i="1"/>
  <c r="E792" i="1"/>
  <c r="D792" i="1"/>
  <c r="I791" i="1"/>
  <c r="H791" i="1"/>
  <c r="G791" i="1"/>
  <c r="F791" i="1"/>
  <c r="E791" i="1"/>
  <c r="D791" i="1"/>
  <c r="I790" i="1"/>
  <c r="H790" i="1"/>
  <c r="G790" i="1"/>
  <c r="F790" i="1"/>
  <c r="E790" i="1"/>
  <c r="D790" i="1"/>
  <c r="I789" i="1"/>
  <c r="H789" i="1"/>
  <c r="G789" i="1"/>
  <c r="F789" i="1"/>
  <c r="E789" i="1"/>
  <c r="D789" i="1"/>
  <c r="I788" i="1"/>
  <c r="H788" i="1"/>
  <c r="G788" i="1"/>
  <c r="F788" i="1"/>
  <c r="E788" i="1"/>
  <c r="D788" i="1"/>
  <c r="I787" i="1"/>
  <c r="H787" i="1"/>
  <c r="G787" i="1"/>
  <c r="F787" i="1"/>
  <c r="E787" i="1"/>
  <c r="D787" i="1"/>
  <c r="I786" i="1"/>
  <c r="H786" i="1"/>
  <c r="G786" i="1"/>
  <c r="F786" i="1"/>
  <c r="E786" i="1"/>
  <c r="D786" i="1"/>
  <c r="I785" i="1"/>
  <c r="H785" i="1"/>
  <c r="G785" i="1"/>
  <c r="F785" i="1"/>
  <c r="E785" i="1"/>
  <c r="D785" i="1"/>
  <c r="I784" i="1"/>
  <c r="H784" i="1"/>
  <c r="G784" i="1"/>
  <c r="F784" i="1"/>
  <c r="E784" i="1"/>
  <c r="D784" i="1"/>
  <c r="I783" i="1"/>
  <c r="H783" i="1"/>
  <c r="G783" i="1"/>
  <c r="F783" i="1"/>
  <c r="E783" i="1"/>
  <c r="D783" i="1"/>
  <c r="I782" i="1"/>
  <c r="H782" i="1"/>
  <c r="G782" i="1"/>
  <c r="F782" i="1"/>
  <c r="E782" i="1"/>
  <c r="D782" i="1"/>
  <c r="I781" i="1"/>
  <c r="H781" i="1"/>
  <c r="G781" i="1"/>
  <c r="F781" i="1"/>
  <c r="E781" i="1"/>
  <c r="D781" i="1"/>
  <c r="I780" i="1"/>
  <c r="H780" i="1"/>
  <c r="G780" i="1"/>
  <c r="F780" i="1"/>
  <c r="E780" i="1"/>
  <c r="D780" i="1"/>
  <c r="I779" i="1"/>
  <c r="H779" i="1"/>
  <c r="G779" i="1"/>
  <c r="F779" i="1"/>
  <c r="E779" i="1"/>
  <c r="D779" i="1"/>
  <c r="I778" i="1"/>
  <c r="H778" i="1"/>
  <c r="G778" i="1"/>
  <c r="F778" i="1"/>
  <c r="E778" i="1"/>
  <c r="D778" i="1"/>
  <c r="I777" i="1"/>
  <c r="H777" i="1"/>
  <c r="G777" i="1"/>
  <c r="F777" i="1"/>
  <c r="E777" i="1"/>
  <c r="D777" i="1"/>
  <c r="I776" i="1"/>
  <c r="H776" i="1"/>
  <c r="G776" i="1"/>
  <c r="F776" i="1"/>
  <c r="E776" i="1"/>
  <c r="D776" i="1"/>
  <c r="I775" i="1"/>
  <c r="H775" i="1"/>
  <c r="G775" i="1"/>
  <c r="F775" i="1"/>
  <c r="E775" i="1"/>
  <c r="D775" i="1"/>
  <c r="I774" i="1"/>
  <c r="H774" i="1"/>
  <c r="G774" i="1"/>
  <c r="F774" i="1"/>
  <c r="E774" i="1"/>
  <c r="D774" i="1"/>
  <c r="I773" i="1"/>
  <c r="H773" i="1"/>
  <c r="G773" i="1"/>
  <c r="F773" i="1"/>
  <c r="E773" i="1"/>
  <c r="D773" i="1"/>
  <c r="I772" i="1"/>
  <c r="H772" i="1"/>
  <c r="G772" i="1"/>
  <c r="F772" i="1"/>
  <c r="E772" i="1"/>
  <c r="D772" i="1"/>
  <c r="I771" i="1"/>
  <c r="H771" i="1"/>
  <c r="G771" i="1"/>
  <c r="F771" i="1"/>
  <c r="E771" i="1"/>
  <c r="D771" i="1"/>
  <c r="I770" i="1"/>
  <c r="H770" i="1"/>
  <c r="G770" i="1"/>
  <c r="F770" i="1"/>
  <c r="E770" i="1"/>
  <c r="D770" i="1"/>
  <c r="I769" i="1"/>
  <c r="H769" i="1"/>
  <c r="G769" i="1"/>
  <c r="F769" i="1"/>
  <c r="E769" i="1"/>
  <c r="D769" i="1"/>
  <c r="I768" i="1"/>
  <c r="H768" i="1"/>
  <c r="G768" i="1"/>
  <c r="F768" i="1"/>
  <c r="E768" i="1"/>
  <c r="D768" i="1"/>
  <c r="I767" i="1"/>
  <c r="H767" i="1"/>
  <c r="G767" i="1"/>
  <c r="F767" i="1"/>
  <c r="E767" i="1"/>
  <c r="D767" i="1"/>
  <c r="I766" i="1"/>
  <c r="H766" i="1"/>
  <c r="G766" i="1"/>
  <c r="F766" i="1"/>
  <c r="E766" i="1"/>
  <c r="D766" i="1"/>
  <c r="I765" i="1"/>
  <c r="H765" i="1"/>
  <c r="G765" i="1"/>
  <c r="F765" i="1"/>
  <c r="E765" i="1"/>
  <c r="D765" i="1"/>
  <c r="I764" i="1"/>
  <c r="H764" i="1"/>
  <c r="G764" i="1"/>
  <c r="F764" i="1"/>
  <c r="E764" i="1"/>
  <c r="D764" i="1"/>
  <c r="I763" i="1"/>
  <c r="H763" i="1"/>
  <c r="G763" i="1"/>
  <c r="F763" i="1"/>
  <c r="E763" i="1"/>
  <c r="D763" i="1"/>
  <c r="I762" i="1"/>
  <c r="H762" i="1"/>
  <c r="G762" i="1"/>
  <c r="F762" i="1"/>
  <c r="E762" i="1"/>
  <c r="D762" i="1"/>
  <c r="I761" i="1"/>
  <c r="H761" i="1"/>
  <c r="G761" i="1"/>
  <c r="F761" i="1"/>
  <c r="E761" i="1"/>
  <c r="D761" i="1"/>
  <c r="I760" i="1"/>
  <c r="H760" i="1"/>
  <c r="G760" i="1"/>
  <c r="F760" i="1"/>
  <c r="E760" i="1"/>
  <c r="D760" i="1"/>
  <c r="I759" i="1"/>
  <c r="H759" i="1"/>
  <c r="G759" i="1"/>
  <c r="F759" i="1"/>
  <c r="E759" i="1"/>
  <c r="D759" i="1"/>
  <c r="I758" i="1"/>
  <c r="H758" i="1"/>
  <c r="G758" i="1"/>
  <c r="F758" i="1"/>
  <c r="E758" i="1"/>
  <c r="D758" i="1"/>
  <c r="I757" i="1"/>
  <c r="H757" i="1"/>
  <c r="G757" i="1"/>
  <c r="F757" i="1"/>
  <c r="E757" i="1"/>
  <c r="D757" i="1"/>
  <c r="I756" i="1"/>
  <c r="H756" i="1"/>
  <c r="G756" i="1"/>
  <c r="F756" i="1"/>
  <c r="E756" i="1"/>
  <c r="D756" i="1"/>
  <c r="I755" i="1"/>
  <c r="H755" i="1"/>
  <c r="G755" i="1"/>
  <c r="F755" i="1"/>
  <c r="E755" i="1"/>
  <c r="D755" i="1"/>
  <c r="I754" i="1"/>
  <c r="H754" i="1"/>
  <c r="G754" i="1"/>
  <c r="F754" i="1"/>
  <c r="E754" i="1"/>
  <c r="D754" i="1"/>
  <c r="I753" i="1"/>
  <c r="H753" i="1"/>
  <c r="G753" i="1"/>
  <c r="F753" i="1"/>
  <c r="E753" i="1"/>
  <c r="D753" i="1"/>
  <c r="I752" i="1"/>
  <c r="H752" i="1"/>
  <c r="G752" i="1"/>
  <c r="F752" i="1"/>
  <c r="E752" i="1"/>
  <c r="D752" i="1"/>
  <c r="I751" i="1"/>
  <c r="H751" i="1"/>
  <c r="G751" i="1"/>
  <c r="F751" i="1"/>
  <c r="E751" i="1"/>
  <c r="D751" i="1"/>
  <c r="I750" i="1"/>
  <c r="H750" i="1"/>
  <c r="G750" i="1"/>
  <c r="F750" i="1"/>
  <c r="E750" i="1"/>
  <c r="D750" i="1"/>
  <c r="I749" i="1"/>
  <c r="H749" i="1"/>
  <c r="G749" i="1"/>
  <c r="F749" i="1"/>
  <c r="E749" i="1"/>
  <c r="D749" i="1"/>
  <c r="I748" i="1"/>
  <c r="H748" i="1"/>
  <c r="G748" i="1"/>
  <c r="F748" i="1"/>
  <c r="E748" i="1"/>
  <c r="D748" i="1"/>
  <c r="I747" i="1"/>
  <c r="H747" i="1"/>
  <c r="G747" i="1"/>
  <c r="F747" i="1"/>
  <c r="E747" i="1"/>
  <c r="D747" i="1"/>
  <c r="I746" i="1"/>
  <c r="H746" i="1"/>
  <c r="G746" i="1"/>
  <c r="F746" i="1"/>
  <c r="E746" i="1"/>
  <c r="D746" i="1"/>
  <c r="I745" i="1"/>
  <c r="H745" i="1"/>
  <c r="G745" i="1"/>
  <c r="F745" i="1"/>
  <c r="E745" i="1"/>
  <c r="D745" i="1"/>
  <c r="I744" i="1"/>
  <c r="H744" i="1"/>
  <c r="G744" i="1"/>
  <c r="F744" i="1"/>
  <c r="E744" i="1"/>
  <c r="D744" i="1"/>
  <c r="I743" i="1"/>
  <c r="H743" i="1"/>
  <c r="G743" i="1"/>
  <c r="F743" i="1"/>
  <c r="E743" i="1"/>
  <c r="D743" i="1"/>
  <c r="I742" i="1"/>
  <c r="H742" i="1"/>
  <c r="G742" i="1"/>
  <c r="F742" i="1"/>
  <c r="E742" i="1"/>
  <c r="D742" i="1"/>
  <c r="I741" i="1"/>
  <c r="H741" i="1"/>
  <c r="G741" i="1"/>
  <c r="F741" i="1"/>
  <c r="E741" i="1"/>
  <c r="D741" i="1"/>
  <c r="I740" i="1"/>
  <c r="H740" i="1"/>
  <c r="G740" i="1"/>
  <c r="F740" i="1"/>
  <c r="E740" i="1"/>
  <c r="D740" i="1"/>
  <c r="I739" i="1"/>
  <c r="H739" i="1"/>
  <c r="G739" i="1"/>
  <c r="F739" i="1"/>
  <c r="E739" i="1"/>
  <c r="D739" i="1"/>
  <c r="I738" i="1"/>
  <c r="H738" i="1"/>
  <c r="G738" i="1"/>
  <c r="F738" i="1"/>
  <c r="E738" i="1"/>
  <c r="D738" i="1"/>
  <c r="I737" i="1"/>
  <c r="H737" i="1"/>
  <c r="G737" i="1"/>
  <c r="F737" i="1"/>
  <c r="E737" i="1"/>
  <c r="D737" i="1"/>
  <c r="I736" i="1"/>
  <c r="H736" i="1"/>
  <c r="G736" i="1"/>
  <c r="F736" i="1"/>
  <c r="E736" i="1"/>
  <c r="D736" i="1"/>
  <c r="I735" i="1"/>
  <c r="H735" i="1"/>
  <c r="G735" i="1"/>
  <c r="F735" i="1"/>
  <c r="E735" i="1"/>
  <c r="D735" i="1"/>
  <c r="I734" i="1"/>
  <c r="H734" i="1"/>
  <c r="G734" i="1"/>
  <c r="F734" i="1"/>
  <c r="E734" i="1"/>
  <c r="D734" i="1"/>
  <c r="I733" i="1"/>
  <c r="H733" i="1"/>
  <c r="G733" i="1"/>
  <c r="F733" i="1"/>
  <c r="E733" i="1"/>
  <c r="D733" i="1"/>
  <c r="I732" i="1"/>
  <c r="H732" i="1"/>
  <c r="G732" i="1"/>
  <c r="F732" i="1"/>
  <c r="E732" i="1"/>
  <c r="D732" i="1"/>
  <c r="I731" i="1"/>
  <c r="H731" i="1"/>
  <c r="G731" i="1"/>
  <c r="F731" i="1"/>
  <c r="E731" i="1"/>
  <c r="D731" i="1"/>
  <c r="I730" i="1"/>
  <c r="H730" i="1"/>
  <c r="G730" i="1"/>
  <c r="F730" i="1"/>
  <c r="E730" i="1"/>
  <c r="D730" i="1"/>
  <c r="I729" i="1"/>
  <c r="H729" i="1"/>
  <c r="G729" i="1"/>
  <c r="F729" i="1"/>
  <c r="E729" i="1"/>
  <c r="D729" i="1"/>
  <c r="I728" i="1"/>
  <c r="H728" i="1"/>
  <c r="G728" i="1"/>
  <c r="F728" i="1"/>
  <c r="E728" i="1"/>
  <c r="D728" i="1"/>
  <c r="I727" i="1"/>
  <c r="H727" i="1"/>
  <c r="G727" i="1"/>
  <c r="F727" i="1"/>
  <c r="E727" i="1"/>
  <c r="D727" i="1"/>
  <c r="I726" i="1"/>
  <c r="H726" i="1"/>
  <c r="G726" i="1"/>
  <c r="F726" i="1"/>
  <c r="E726" i="1"/>
  <c r="D726" i="1"/>
  <c r="I725" i="1"/>
  <c r="H725" i="1"/>
  <c r="G725" i="1"/>
  <c r="F725" i="1"/>
  <c r="E725" i="1"/>
  <c r="D725" i="1"/>
  <c r="I724" i="1"/>
  <c r="H724" i="1"/>
  <c r="G724" i="1"/>
  <c r="F724" i="1"/>
  <c r="E724" i="1"/>
  <c r="D724" i="1"/>
  <c r="I723" i="1"/>
  <c r="H723" i="1"/>
  <c r="G723" i="1"/>
  <c r="F723" i="1"/>
  <c r="E723" i="1"/>
  <c r="D723" i="1"/>
  <c r="I722" i="1"/>
  <c r="H722" i="1"/>
  <c r="G722" i="1"/>
  <c r="F722" i="1"/>
  <c r="E722" i="1"/>
  <c r="D722" i="1"/>
  <c r="I721" i="1"/>
  <c r="H721" i="1"/>
  <c r="G721" i="1"/>
  <c r="F721" i="1"/>
  <c r="E721" i="1"/>
  <c r="D721" i="1"/>
  <c r="I720" i="1"/>
  <c r="H720" i="1"/>
  <c r="G720" i="1"/>
  <c r="F720" i="1"/>
  <c r="E720" i="1"/>
  <c r="D720" i="1"/>
  <c r="I719" i="1"/>
  <c r="H719" i="1"/>
  <c r="G719" i="1"/>
  <c r="F719" i="1"/>
  <c r="E719" i="1"/>
  <c r="D719" i="1"/>
  <c r="I718" i="1"/>
  <c r="H718" i="1"/>
  <c r="G718" i="1"/>
  <c r="F718" i="1"/>
  <c r="E718" i="1"/>
  <c r="D718" i="1"/>
  <c r="I717" i="1"/>
  <c r="H717" i="1"/>
  <c r="G717" i="1"/>
  <c r="F717" i="1"/>
  <c r="E717" i="1"/>
  <c r="D717" i="1"/>
  <c r="I716" i="1"/>
  <c r="H716" i="1"/>
  <c r="G716" i="1"/>
  <c r="F716" i="1"/>
  <c r="E716" i="1"/>
  <c r="D716" i="1"/>
  <c r="I715" i="1"/>
  <c r="H715" i="1"/>
  <c r="G715" i="1"/>
  <c r="F715" i="1"/>
  <c r="E715" i="1"/>
  <c r="D715" i="1"/>
  <c r="I714" i="1"/>
  <c r="H714" i="1"/>
  <c r="G714" i="1"/>
  <c r="F714" i="1"/>
  <c r="E714" i="1"/>
  <c r="D714" i="1"/>
  <c r="I713" i="1"/>
  <c r="H713" i="1"/>
  <c r="G713" i="1"/>
  <c r="F713" i="1"/>
  <c r="E713" i="1"/>
  <c r="D713" i="1"/>
  <c r="I712" i="1"/>
  <c r="H712" i="1"/>
  <c r="G712" i="1"/>
  <c r="F712" i="1"/>
  <c r="E712" i="1"/>
  <c r="D712" i="1"/>
  <c r="I711" i="1"/>
  <c r="H711" i="1"/>
  <c r="G711" i="1"/>
  <c r="F711" i="1"/>
  <c r="E711" i="1"/>
  <c r="D711" i="1"/>
  <c r="I710" i="1"/>
  <c r="H710" i="1"/>
  <c r="G710" i="1"/>
  <c r="F710" i="1"/>
  <c r="E710" i="1"/>
  <c r="D710" i="1"/>
  <c r="I709" i="1"/>
  <c r="H709" i="1"/>
  <c r="G709" i="1"/>
  <c r="F709" i="1"/>
  <c r="E709" i="1"/>
  <c r="D709" i="1"/>
  <c r="I708" i="1"/>
  <c r="H708" i="1"/>
  <c r="G708" i="1"/>
  <c r="F708" i="1"/>
  <c r="E708" i="1"/>
  <c r="D708" i="1"/>
  <c r="I707" i="1"/>
  <c r="H707" i="1"/>
  <c r="G707" i="1"/>
  <c r="F707" i="1"/>
  <c r="E707" i="1"/>
  <c r="D707" i="1"/>
  <c r="I706" i="1"/>
  <c r="H706" i="1"/>
  <c r="G706" i="1"/>
  <c r="F706" i="1"/>
  <c r="E706" i="1"/>
  <c r="D706" i="1"/>
  <c r="I705" i="1"/>
  <c r="H705" i="1"/>
  <c r="G705" i="1"/>
  <c r="F705" i="1"/>
  <c r="E705" i="1"/>
  <c r="D705" i="1"/>
  <c r="I704" i="1"/>
  <c r="H704" i="1"/>
  <c r="G704" i="1"/>
  <c r="F704" i="1"/>
  <c r="E704" i="1"/>
  <c r="D704" i="1"/>
  <c r="I703" i="1"/>
  <c r="H703" i="1"/>
  <c r="G703" i="1"/>
  <c r="F703" i="1"/>
  <c r="E703" i="1"/>
  <c r="D703" i="1"/>
  <c r="I702" i="1"/>
  <c r="H702" i="1"/>
  <c r="G702" i="1"/>
  <c r="F702" i="1"/>
  <c r="E702" i="1"/>
  <c r="D702" i="1"/>
  <c r="I701" i="1"/>
  <c r="H701" i="1"/>
  <c r="G701" i="1"/>
  <c r="F701" i="1"/>
  <c r="E701" i="1"/>
  <c r="D701" i="1"/>
  <c r="I700" i="1"/>
  <c r="H700" i="1"/>
  <c r="G700" i="1"/>
  <c r="F700" i="1"/>
  <c r="E700" i="1"/>
  <c r="D700" i="1"/>
  <c r="I699" i="1"/>
  <c r="H699" i="1"/>
  <c r="G699" i="1"/>
  <c r="F699" i="1"/>
  <c r="E699" i="1"/>
  <c r="D699" i="1"/>
  <c r="I698" i="1"/>
  <c r="H698" i="1"/>
  <c r="G698" i="1"/>
  <c r="F698" i="1"/>
  <c r="E698" i="1"/>
  <c r="D698" i="1"/>
  <c r="I697" i="1"/>
  <c r="H697" i="1"/>
  <c r="G697" i="1"/>
  <c r="F697" i="1"/>
  <c r="E697" i="1"/>
  <c r="D697" i="1"/>
  <c r="I696" i="1"/>
  <c r="H696" i="1"/>
  <c r="G696" i="1"/>
  <c r="F696" i="1"/>
  <c r="E696" i="1"/>
  <c r="D696" i="1"/>
  <c r="I695" i="1"/>
  <c r="H695" i="1"/>
  <c r="G695" i="1"/>
  <c r="F695" i="1"/>
  <c r="E695" i="1"/>
  <c r="D695" i="1"/>
  <c r="I694" i="1"/>
  <c r="H694" i="1"/>
  <c r="G694" i="1"/>
  <c r="F694" i="1"/>
  <c r="E694" i="1"/>
  <c r="D694" i="1"/>
  <c r="I693" i="1"/>
  <c r="H693" i="1"/>
  <c r="G693" i="1"/>
  <c r="F693" i="1"/>
  <c r="E693" i="1"/>
  <c r="D693" i="1"/>
  <c r="I692" i="1"/>
  <c r="H692" i="1"/>
  <c r="G692" i="1"/>
  <c r="F692" i="1"/>
  <c r="E692" i="1"/>
  <c r="D692" i="1"/>
  <c r="I691" i="1"/>
  <c r="H691" i="1"/>
  <c r="G691" i="1"/>
  <c r="F691" i="1"/>
  <c r="E691" i="1"/>
  <c r="D691" i="1"/>
  <c r="I690" i="1"/>
  <c r="H690" i="1"/>
  <c r="G690" i="1"/>
  <c r="F690" i="1"/>
  <c r="E690" i="1"/>
  <c r="D690" i="1"/>
  <c r="I689" i="1"/>
  <c r="H689" i="1"/>
  <c r="G689" i="1"/>
  <c r="F689" i="1"/>
  <c r="E689" i="1"/>
  <c r="D689" i="1"/>
  <c r="I688" i="1"/>
  <c r="H688" i="1"/>
  <c r="G688" i="1"/>
  <c r="F688" i="1"/>
  <c r="E688" i="1"/>
  <c r="D688" i="1"/>
  <c r="I687" i="1"/>
  <c r="H687" i="1"/>
  <c r="G687" i="1"/>
  <c r="F687" i="1"/>
  <c r="E687" i="1"/>
  <c r="D687" i="1"/>
  <c r="I686" i="1"/>
  <c r="H686" i="1"/>
  <c r="G686" i="1"/>
  <c r="F686" i="1"/>
  <c r="E686" i="1"/>
  <c r="D686" i="1"/>
  <c r="I685" i="1"/>
  <c r="H685" i="1"/>
  <c r="G685" i="1"/>
  <c r="F685" i="1"/>
  <c r="E685" i="1"/>
  <c r="D685" i="1"/>
  <c r="I684" i="1"/>
  <c r="H684" i="1"/>
  <c r="G684" i="1"/>
  <c r="F684" i="1"/>
  <c r="E684" i="1"/>
  <c r="D684" i="1"/>
  <c r="I683" i="1"/>
  <c r="H683" i="1"/>
  <c r="G683" i="1"/>
  <c r="F683" i="1"/>
  <c r="E683" i="1"/>
  <c r="D683" i="1"/>
  <c r="I682" i="1"/>
  <c r="H682" i="1"/>
  <c r="G682" i="1"/>
  <c r="F682" i="1"/>
  <c r="E682" i="1"/>
  <c r="D682" i="1"/>
  <c r="I681" i="1"/>
  <c r="H681" i="1"/>
  <c r="G681" i="1"/>
  <c r="F681" i="1"/>
  <c r="E681" i="1"/>
  <c r="D681" i="1"/>
  <c r="I680" i="1"/>
  <c r="H680" i="1"/>
  <c r="G680" i="1"/>
  <c r="F680" i="1"/>
  <c r="E680" i="1"/>
  <c r="D680" i="1"/>
  <c r="I679" i="1"/>
  <c r="H679" i="1"/>
  <c r="G679" i="1"/>
  <c r="F679" i="1"/>
  <c r="E679" i="1"/>
  <c r="D679" i="1"/>
  <c r="I678" i="1"/>
  <c r="H678" i="1"/>
  <c r="G678" i="1"/>
  <c r="F678" i="1"/>
  <c r="E678" i="1"/>
  <c r="D678" i="1"/>
  <c r="I677" i="1"/>
  <c r="H677" i="1"/>
  <c r="G677" i="1"/>
  <c r="F677" i="1"/>
  <c r="E677" i="1"/>
  <c r="D677" i="1"/>
  <c r="I676" i="1"/>
  <c r="H676" i="1"/>
  <c r="G676" i="1"/>
  <c r="F676" i="1"/>
  <c r="E676" i="1"/>
  <c r="D676" i="1"/>
  <c r="I675" i="1"/>
  <c r="H675" i="1"/>
  <c r="G675" i="1"/>
  <c r="F675" i="1"/>
  <c r="E675" i="1"/>
  <c r="D675" i="1"/>
  <c r="I674" i="1"/>
  <c r="H674" i="1"/>
  <c r="G674" i="1"/>
  <c r="F674" i="1"/>
  <c r="E674" i="1"/>
  <c r="D674" i="1"/>
  <c r="I673" i="1"/>
  <c r="H673" i="1"/>
  <c r="G673" i="1"/>
  <c r="F673" i="1"/>
  <c r="E673" i="1"/>
  <c r="D673" i="1"/>
  <c r="I672" i="1"/>
  <c r="H672" i="1"/>
  <c r="G672" i="1"/>
  <c r="F672" i="1"/>
  <c r="E672" i="1"/>
  <c r="D672" i="1"/>
  <c r="I671" i="1"/>
  <c r="H671" i="1"/>
  <c r="G671" i="1"/>
  <c r="F671" i="1"/>
  <c r="E671" i="1"/>
  <c r="D671" i="1"/>
  <c r="I670" i="1"/>
  <c r="H670" i="1"/>
  <c r="G670" i="1"/>
  <c r="F670" i="1"/>
  <c r="E670" i="1"/>
  <c r="D670" i="1"/>
  <c r="I669" i="1"/>
  <c r="H669" i="1"/>
  <c r="G669" i="1"/>
  <c r="F669" i="1"/>
  <c r="E669" i="1"/>
  <c r="D669" i="1"/>
  <c r="I668" i="1"/>
  <c r="H668" i="1"/>
  <c r="G668" i="1"/>
  <c r="F668" i="1"/>
  <c r="E668" i="1"/>
  <c r="D668" i="1"/>
  <c r="I667" i="1"/>
  <c r="H667" i="1"/>
  <c r="G667" i="1"/>
  <c r="F667" i="1"/>
  <c r="E667" i="1"/>
  <c r="D667" i="1"/>
  <c r="I666" i="1"/>
  <c r="H666" i="1"/>
  <c r="G666" i="1"/>
  <c r="F666" i="1"/>
  <c r="E666" i="1"/>
  <c r="D666" i="1"/>
  <c r="I665" i="1"/>
  <c r="H665" i="1"/>
  <c r="G665" i="1"/>
  <c r="F665" i="1"/>
  <c r="E665" i="1"/>
  <c r="D665" i="1"/>
  <c r="I664" i="1"/>
  <c r="H664" i="1"/>
  <c r="G664" i="1"/>
  <c r="F664" i="1"/>
  <c r="E664" i="1"/>
  <c r="D664" i="1"/>
  <c r="I663" i="1"/>
  <c r="H663" i="1"/>
  <c r="G663" i="1"/>
  <c r="F663" i="1"/>
  <c r="E663" i="1"/>
  <c r="D663" i="1"/>
  <c r="I662" i="1"/>
  <c r="H662" i="1"/>
  <c r="G662" i="1"/>
  <c r="F662" i="1"/>
  <c r="E662" i="1"/>
  <c r="D662" i="1"/>
  <c r="I661" i="1"/>
  <c r="H661" i="1"/>
  <c r="G661" i="1"/>
  <c r="F661" i="1"/>
  <c r="E661" i="1"/>
  <c r="D661" i="1"/>
  <c r="I660" i="1"/>
  <c r="H660" i="1"/>
  <c r="G660" i="1"/>
  <c r="F660" i="1"/>
  <c r="E660" i="1"/>
  <c r="D660" i="1"/>
  <c r="I659" i="1"/>
  <c r="H659" i="1"/>
  <c r="G659" i="1"/>
  <c r="F659" i="1"/>
  <c r="E659" i="1"/>
  <c r="D659" i="1"/>
  <c r="I658" i="1"/>
  <c r="H658" i="1"/>
  <c r="G658" i="1"/>
  <c r="F658" i="1"/>
  <c r="E658" i="1"/>
  <c r="D658" i="1"/>
  <c r="I657" i="1"/>
  <c r="H657" i="1"/>
  <c r="G657" i="1"/>
  <c r="F657" i="1"/>
  <c r="E657" i="1"/>
  <c r="D657" i="1"/>
  <c r="I656" i="1"/>
  <c r="H656" i="1"/>
  <c r="G656" i="1"/>
  <c r="F656" i="1"/>
  <c r="E656" i="1"/>
  <c r="D656" i="1"/>
  <c r="I655" i="1"/>
  <c r="H655" i="1"/>
  <c r="G655" i="1"/>
  <c r="F655" i="1"/>
  <c r="E655" i="1"/>
  <c r="D655" i="1"/>
  <c r="I654" i="1"/>
  <c r="H654" i="1"/>
  <c r="G654" i="1"/>
  <c r="F654" i="1"/>
  <c r="E654" i="1"/>
  <c r="D654" i="1"/>
  <c r="I653" i="1"/>
  <c r="H653" i="1"/>
  <c r="G653" i="1"/>
  <c r="F653" i="1"/>
  <c r="E653" i="1"/>
  <c r="D653" i="1"/>
  <c r="I652" i="1"/>
  <c r="H652" i="1"/>
  <c r="G652" i="1"/>
  <c r="F652" i="1"/>
  <c r="E652" i="1"/>
  <c r="D652" i="1"/>
  <c r="I651" i="1"/>
  <c r="H651" i="1"/>
  <c r="G651" i="1"/>
  <c r="F651" i="1"/>
  <c r="E651" i="1"/>
  <c r="D651" i="1"/>
  <c r="I650" i="1"/>
  <c r="H650" i="1"/>
  <c r="G650" i="1"/>
  <c r="F650" i="1"/>
  <c r="E650" i="1"/>
  <c r="D650" i="1"/>
  <c r="I649" i="1"/>
  <c r="H649" i="1"/>
  <c r="G649" i="1"/>
  <c r="F649" i="1"/>
  <c r="E649" i="1"/>
  <c r="D649" i="1"/>
  <c r="I648" i="1"/>
  <c r="H648" i="1"/>
  <c r="G648" i="1"/>
  <c r="F648" i="1"/>
  <c r="E648" i="1"/>
  <c r="D648" i="1"/>
  <c r="I647" i="1"/>
  <c r="H647" i="1"/>
  <c r="G647" i="1"/>
  <c r="F647" i="1"/>
  <c r="E647" i="1"/>
  <c r="D647" i="1"/>
  <c r="I646" i="1"/>
  <c r="H646" i="1"/>
  <c r="G646" i="1"/>
  <c r="F646" i="1"/>
  <c r="E646" i="1"/>
  <c r="D646" i="1"/>
  <c r="I645" i="1"/>
  <c r="H645" i="1"/>
  <c r="G645" i="1"/>
  <c r="F645" i="1"/>
  <c r="E645" i="1"/>
  <c r="D645" i="1"/>
  <c r="I644" i="1"/>
  <c r="H644" i="1"/>
  <c r="G644" i="1"/>
  <c r="F644" i="1"/>
  <c r="E644" i="1"/>
  <c r="D644" i="1"/>
  <c r="I643" i="1"/>
  <c r="H643" i="1"/>
  <c r="G643" i="1"/>
  <c r="F643" i="1"/>
  <c r="E643" i="1"/>
  <c r="D643" i="1"/>
  <c r="I642" i="1"/>
  <c r="H642" i="1"/>
  <c r="G642" i="1"/>
  <c r="F642" i="1"/>
  <c r="E642" i="1"/>
  <c r="D642" i="1"/>
  <c r="I641" i="1"/>
  <c r="H641" i="1"/>
  <c r="G641" i="1"/>
  <c r="F641" i="1"/>
  <c r="E641" i="1"/>
  <c r="D641" i="1"/>
  <c r="I640" i="1"/>
  <c r="H640" i="1"/>
  <c r="G640" i="1"/>
  <c r="F640" i="1"/>
  <c r="E640" i="1"/>
  <c r="D640" i="1"/>
  <c r="I639" i="1"/>
  <c r="H639" i="1"/>
  <c r="G639" i="1"/>
  <c r="F639" i="1"/>
  <c r="E639" i="1"/>
  <c r="D639" i="1"/>
  <c r="I638" i="1"/>
  <c r="H638" i="1"/>
  <c r="G638" i="1"/>
  <c r="F638" i="1"/>
  <c r="E638" i="1"/>
  <c r="D638" i="1"/>
  <c r="I637" i="1"/>
  <c r="H637" i="1"/>
  <c r="G637" i="1"/>
  <c r="F637" i="1"/>
  <c r="E637" i="1"/>
  <c r="D637" i="1"/>
  <c r="I636" i="1"/>
  <c r="H636" i="1"/>
  <c r="G636" i="1"/>
  <c r="F636" i="1"/>
  <c r="E636" i="1"/>
  <c r="D636" i="1"/>
  <c r="I635" i="1"/>
  <c r="H635" i="1"/>
  <c r="G635" i="1"/>
  <c r="F635" i="1"/>
  <c r="E635" i="1"/>
  <c r="D635" i="1"/>
  <c r="I634" i="1"/>
  <c r="H634" i="1"/>
  <c r="G634" i="1"/>
  <c r="F634" i="1"/>
  <c r="E634" i="1"/>
  <c r="D634" i="1"/>
  <c r="I633" i="1"/>
  <c r="H633" i="1"/>
  <c r="G633" i="1"/>
  <c r="F633" i="1"/>
  <c r="E633" i="1"/>
  <c r="D633" i="1"/>
  <c r="I632" i="1"/>
  <c r="H632" i="1"/>
  <c r="G632" i="1"/>
  <c r="F632" i="1"/>
  <c r="E632" i="1"/>
  <c r="D632" i="1"/>
  <c r="I631" i="1"/>
  <c r="H631" i="1"/>
  <c r="G631" i="1"/>
  <c r="F631" i="1"/>
  <c r="E631" i="1"/>
  <c r="D631" i="1"/>
  <c r="I630" i="1"/>
  <c r="H630" i="1"/>
  <c r="G630" i="1"/>
  <c r="F630" i="1"/>
  <c r="E630" i="1"/>
  <c r="D630" i="1"/>
  <c r="I629" i="1"/>
  <c r="H629" i="1"/>
  <c r="G629" i="1"/>
  <c r="F629" i="1"/>
  <c r="E629" i="1"/>
  <c r="D629" i="1"/>
  <c r="I628" i="1"/>
  <c r="H628" i="1"/>
  <c r="G628" i="1"/>
  <c r="F628" i="1"/>
  <c r="E628" i="1"/>
  <c r="D628" i="1"/>
  <c r="I627" i="1"/>
  <c r="H627" i="1"/>
  <c r="G627" i="1"/>
  <c r="F627" i="1"/>
  <c r="E627" i="1"/>
  <c r="D627" i="1"/>
  <c r="I626" i="1"/>
  <c r="H626" i="1"/>
  <c r="G626" i="1"/>
  <c r="F626" i="1"/>
  <c r="E626" i="1"/>
  <c r="D626" i="1"/>
  <c r="I625" i="1"/>
  <c r="H625" i="1"/>
  <c r="G625" i="1"/>
  <c r="F625" i="1"/>
  <c r="E625" i="1"/>
  <c r="D625" i="1"/>
  <c r="I624" i="1"/>
  <c r="H624" i="1"/>
  <c r="G624" i="1"/>
  <c r="F624" i="1"/>
  <c r="E624" i="1"/>
  <c r="D624" i="1"/>
  <c r="I623" i="1"/>
  <c r="H623" i="1"/>
  <c r="G623" i="1"/>
  <c r="F623" i="1"/>
  <c r="E623" i="1"/>
  <c r="D623" i="1"/>
  <c r="I622" i="1"/>
  <c r="H622" i="1"/>
  <c r="G622" i="1"/>
  <c r="F622" i="1"/>
  <c r="E622" i="1"/>
  <c r="D622" i="1"/>
  <c r="I621" i="1"/>
  <c r="H621" i="1"/>
  <c r="G621" i="1"/>
  <c r="F621" i="1"/>
  <c r="E621" i="1"/>
  <c r="D621" i="1"/>
  <c r="I620" i="1"/>
  <c r="H620" i="1"/>
  <c r="G620" i="1"/>
  <c r="F620" i="1"/>
  <c r="E620" i="1"/>
  <c r="D620" i="1"/>
  <c r="I619" i="1"/>
  <c r="H619" i="1"/>
  <c r="G619" i="1"/>
  <c r="F619" i="1"/>
  <c r="E619" i="1"/>
  <c r="D619" i="1"/>
  <c r="I618" i="1"/>
  <c r="H618" i="1"/>
  <c r="G618" i="1"/>
  <c r="F618" i="1"/>
  <c r="E618" i="1"/>
  <c r="D618" i="1"/>
  <c r="I617" i="1"/>
  <c r="H617" i="1"/>
  <c r="G617" i="1"/>
  <c r="F617" i="1"/>
  <c r="E617" i="1"/>
  <c r="D617" i="1"/>
  <c r="I616" i="1"/>
  <c r="H616" i="1"/>
  <c r="G616" i="1"/>
  <c r="F616" i="1"/>
  <c r="E616" i="1"/>
  <c r="D616" i="1"/>
  <c r="I615" i="1"/>
  <c r="H615" i="1"/>
  <c r="G615" i="1"/>
  <c r="F615" i="1"/>
  <c r="E615" i="1"/>
  <c r="D615" i="1"/>
  <c r="I614" i="1"/>
  <c r="H614" i="1"/>
  <c r="G614" i="1"/>
  <c r="F614" i="1"/>
  <c r="E614" i="1"/>
  <c r="D614" i="1"/>
  <c r="I613" i="1"/>
  <c r="H613" i="1"/>
  <c r="G613" i="1"/>
  <c r="F613" i="1"/>
  <c r="E613" i="1"/>
  <c r="D613" i="1"/>
  <c r="I612" i="1"/>
  <c r="H612" i="1"/>
  <c r="G612" i="1"/>
  <c r="F612" i="1"/>
  <c r="E612" i="1"/>
  <c r="D612" i="1"/>
  <c r="I611" i="1"/>
  <c r="H611" i="1"/>
  <c r="G611" i="1"/>
  <c r="F611" i="1"/>
  <c r="E611" i="1"/>
  <c r="D611" i="1"/>
  <c r="I610" i="1"/>
  <c r="H610" i="1"/>
  <c r="G610" i="1"/>
  <c r="F610" i="1"/>
  <c r="E610" i="1"/>
  <c r="D610" i="1"/>
  <c r="I609" i="1"/>
  <c r="H609" i="1"/>
  <c r="G609" i="1"/>
  <c r="F609" i="1"/>
  <c r="E609" i="1"/>
  <c r="D609" i="1"/>
  <c r="I608" i="1"/>
  <c r="H608" i="1"/>
  <c r="G608" i="1"/>
  <c r="F608" i="1"/>
  <c r="E608" i="1"/>
  <c r="D608" i="1"/>
  <c r="I607" i="1"/>
  <c r="H607" i="1"/>
  <c r="G607" i="1"/>
  <c r="F607" i="1"/>
  <c r="E607" i="1"/>
  <c r="D607" i="1"/>
  <c r="I606" i="1"/>
  <c r="H606" i="1"/>
  <c r="G606" i="1"/>
  <c r="F606" i="1"/>
  <c r="E606" i="1"/>
  <c r="D606" i="1"/>
  <c r="I605" i="1"/>
  <c r="H605" i="1"/>
  <c r="G605" i="1"/>
  <c r="F605" i="1"/>
  <c r="E605" i="1"/>
  <c r="D605" i="1"/>
  <c r="I604" i="1"/>
  <c r="H604" i="1"/>
  <c r="G604" i="1"/>
  <c r="F604" i="1"/>
  <c r="E604" i="1"/>
  <c r="D604" i="1"/>
  <c r="I603" i="1"/>
  <c r="H603" i="1"/>
  <c r="G603" i="1"/>
  <c r="F603" i="1"/>
  <c r="E603" i="1"/>
  <c r="D603" i="1"/>
  <c r="I602" i="1"/>
  <c r="H602" i="1"/>
  <c r="G602" i="1"/>
  <c r="F602" i="1"/>
  <c r="E602" i="1"/>
  <c r="D602" i="1"/>
  <c r="I601" i="1"/>
  <c r="H601" i="1"/>
  <c r="G601" i="1"/>
  <c r="F601" i="1"/>
  <c r="E601" i="1"/>
  <c r="D601" i="1"/>
  <c r="I600" i="1"/>
  <c r="H600" i="1"/>
  <c r="G600" i="1"/>
  <c r="F600" i="1"/>
  <c r="E600" i="1"/>
  <c r="D600" i="1"/>
  <c r="I599" i="1"/>
  <c r="H599" i="1"/>
  <c r="G599" i="1"/>
  <c r="F599" i="1"/>
  <c r="E599" i="1"/>
  <c r="D599" i="1"/>
  <c r="I598" i="1"/>
  <c r="H598" i="1"/>
  <c r="G598" i="1"/>
  <c r="F598" i="1"/>
  <c r="E598" i="1"/>
  <c r="D598" i="1"/>
  <c r="I597" i="1"/>
  <c r="H597" i="1"/>
  <c r="G597" i="1"/>
  <c r="F597" i="1"/>
  <c r="E597" i="1"/>
  <c r="D597" i="1"/>
  <c r="I596" i="1"/>
  <c r="H596" i="1"/>
  <c r="G596" i="1"/>
  <c r="F596" i="1"/>
  <c r="E596" i="1"/>
  <c r="D596" i="1"/>
  <c r="I595" i="1"/>
  <c r="H595" i="1"/>
  <c r="G595" i="1"/>
  <c r="F595" i="1"/>
  <c r="E595" i="1"/>
  <c r="D595" i="1"/>
  <c r="I594" i="1"/>
  <c r="H594" i="1"/>
  <c r="G594" i="1"/>
  <c r="F594" i="1"/>
  <c r="E594" i="1"/>
  <c r="D594" i="1"/>
  <c r="I593" i="1"/>
  <c r="H593" i="1"/>
  <c r="G593" i="1"/>
  <c r="F593" i="1"/>
  <c r="E593" i="1"/>
  <c r="D593" i="1"/>
  <c r="I592" i="1"/>
  <c r="H592" i="1"/>
  <c r="G592" i="1"/>
  <c r="F592" i="1"/>
  <c r="E592" i="1"/>
  <c r="D592" i="1"/>
  <c r="I591" i="1"/>
  <c r="H591" i="1"/>
  <c r="G591" i="1"/>
  <c r="F591" i="1"/>
  <c r="E591" i="1"/>
  <c r="D591" i="1"/>
  <c r="I590" i="1"/>
  <c r="H590" i="1"/>
  <c r="G590" i="1"/>
  <c r="F590" i="1"/>
  <c r="E590" i="1"/>
  <c r="D590" i="1"/>
  <c r="I589" i="1"/>
  <c r="H589" i="1"/>
  <c r="G589" i="1"/>
  <c r="F589" i="1"/>
  <c r="E589" i="1"/>
  <c r="D589" i="1"/>
  <c r="I588" i="1"/>
  <c r="H588" i="1"/>
  <c r="G588" i="1"/>
  <c r="F588" i="1"/>
  <c r="E588" i="1"/>
  <c r="D588" i="1"/>
  <c r="I587" i="1"/>
  <c r="H587" i="1"/>
  <c r="G587" i="1"/>
  <c r="F587" i="1"/>
  <c r="E587" i="1"/>
  <c r="D587" i="1"/>
  <c r="I586" i="1"/>
  <c r="H586" i="1"/>
  <c r="G586" i="1"/>
  <c r="F586" i="1"/>
  <c r="E586" i="1"/>
  <c r="D586" i="1"/>
  <c r="I585" i="1"/>
  <c r="H585" i="1"/>
  <c r="G585" i="1"/>
  <c r="F585" i="1"/>
  <c r="E585" i="1"/>
  <c r="D585" i="1"/>
  <c r="I584" i="1"/>
  <c r="H584" i="1"/>
  <c r="G584" i="1"/>
  <c r="F584" i="1"/>
  <c r="E584" i="1"/>
  <c r="D584" i="1"/>
  <c r="I583" i="1"/>
  <c r="H583" i="1"/>
  <c r="G583" i="1"/>
  <c r="F583" i="1"/>
  <c r="E583" i="1"/>
  <c r="D583" i="1"/>
  <c r="I582" i="1"/>
  <c r="H582" i="1"/>
  <c r="G582" i="1"/>
  <c r="F582" i="1"/>
  <c r="E582" i="1"/>
  <c r="D582" i="1"/>
  <c r="I581" i="1"/>
  <c r="H581" i="1"/>
  <c r="G581" i="1"/>
  <c r="F581" i="1"/>
  <c r="E581" i="1"/>
  <c r="D581" i="1"/>
  <c r="I580" i="1"/>
  <c r="H580" i="1"/>
  <c r="G580" i="1"/>
  <c r="F580" i="1"/>
  <c r="E580" i="1"/>
  <c r="D580" i="1"/>
  <c r="I579" i="1"/>
  <c r="H579" i="1"/>
  <c r="G579" i="1"/>
  <c r="F579" i="1"/>
  <c r="E579" i="1"/>
  <c r="D579" i="1"/>
  <c r="I578" i="1"/>
  <c r="H578" i="1"/>
  <c r="G578" i="1"/>
  <c r="F578" i="1"/>
  <c r="E578" i="1"/>
  <c r="D578" i="1"/>
  <c r="I577" i="1"/>
  <c r="H577" i="1"/>
  <c r="G577" i="1"/>
  <c r="F577" i="1"/>
  <c r="E577" i="1"/>
  <c r="D577" i="1"/>
  <c r="I576" i="1"/>
  <c r="H576" i="1"/>
  <c r="G576" i="1"/>
  <c r="F576" i="1"/>
  <c r="E576" i="1"/>
  <c r="D576" i="1"/>
  <c r="I575" i="1"/>
  <c r="H575" i="1"/>
  <c r="G575" i="1"/>
  <c r="F575" i="1"/>
  <c r="E575" i="1"/>
  <c r="D575" i="1"/>
  <c r="I574" i="1"/>
  <c r="H574" i="1"/>
  <c r="G574" i="1"/>
  <c r="F574" i="1"/>
  <c r="E574" i="1"/>
  <c r="D574" i="1"/>
  <c r="I573" i="1"/>
  <c r="H573" i="1"/>
  <c r="G573" i="1"/>
  <c r="F573" i="1"/>
  <c r="E573" i="1"/>
  <c r="D573" i="1"/>
  <c r="I572" i="1"/>
  <c r="H572" i="1"/>
  <c r="G572" i="1"/>
  <c r="F572" i="1"/>
  <c r="E572" i="1"/>
  <c r="D572" i="1"/>
  <c r="I571" i="1"/>
  <c r="H571" i="1"/>
  <c r="G571" i="1"/>
  <c r="F571" i="1"/>
  <c r="E571" i="1"/>
  <c r="D571" i="1"/>
  <c r="I570" i="1"/>
  <c r="H570" i="1"/>
  <c r="G570" i="1"/>
  <c r="F570" i="1"/>
  <c r="E570" i="1"/>
  <c r="D570" i="1"/>
  <c r="I569" i="1"/>
  <c r="H569" i="1"/>
  <c r="G569" i="1"/>
  <c r="F569" i="1"/>
  <c r="E569" i="1"/>
  <c r="D569" i="1"/>
  <c r="I568" i="1"/>
  <c r="H568" i="1"/>
  <c r="G568" i="1"/>
  <c r="F568" i="1"/>
  <c r="E568" i="1"/>
  <c r="D568" i="1"/>
  <c r="I567" i="1"/>
  <c r="H567" i="1"/>
  <c r="G567" i="1"/>
  <c r="F567" i="1"/>
  <c r="E567" i="1"/>
  <c r="D567" i="1"/>
  <c r="I566" i="1"/>
  <c r="H566" i="1"/>
  <c r="G566" i="1"/>
  <c r="F566" i="1"/>
  <c r="E566" i="1"/>
  <c r="D566" i="1"/>
  <c r="I565" i="1"/>
  <c r="H565" i="1"/>
  <c r="G565" i="1"/>
  <c r="F565" i="1"/>
  <c r="E565" i="1"/>
  <c r="D565" i="1"/>
  <c r="I564" i="1"/>
  <c r="H564" i="1"/>
  <c r="G564" i="1"/>
  <c r="F564" i="1"/>
  <c r="E564" i="1"/>
  <c r="D564" i="1"/>
  <c r="I563" i="1"/>
  <c r="H563" i="1"/>
  <c r="G563" i="1"/>
  <c r="F563" i="1"/>
  <c r="E563" i="1"/>
  <c r="D563" i="1"/>
  <c r="I562" i="1"/>
  <c r="H562" i="1"/>
  <c r="G562" i="1"/>
  <c r="F562" i="1"/>
  <c r="E562" i="1"/>
  <c r="D562" i="1"/>
  <c r="I561" i="1"/>
  <c r="H561" i="1"/>
  <c r="G561" i="1"/>
  <c r="F561" i="1"/>
  <c r="E561" i="1"/>
  <c r="D561" i="1"/>
  <c r="I560" i="1"/>
  <c r="H560" i="1"/>
  <c r="G560" i="1"/>
  <c r="F560" i="1"/>
  <c r="E560" i="1"/>
  <c r="D560" i="1"/>
  <c r="I559" i="1"/>
  <c r="H559" i="1"/>
  <c r="G559" i="1"/>
  <c r="F559" i="1"/>
  <c r="E559" i="1"/>
  <c r="D559" i="1"/>
  <c r="I558" i="1"/>
  <c r="H558" i="1"/>
  <c r="G558" i="1"/>
  <c r="F558" i="1"/>
  <c r="E558" i="1"/>
  <c r="D558" i="1"/>
  <c r="I557" i="1"/>
  <c r="H557" i="1"/>
  <c r="G557" i="1"/>
  <c r="F557" i="1"/>
  <c r="E557" i="1"/>
  <c r="D557" i="1"/>
  <c r="I556" i="1"/>
  <c r="H556" i="1"/>
  <c r="G556" i="1"/>
  <c r="F556" i="1"/>
  <c r="E556" i="1"/>
  <c r="D556" i="1"/>
  <c r="I555" i="1"/>
  <c r="H555" i="1"/>
  <c r="G555" i="1"/>
  <c r="F555" i="1"/>
  <c r="E555" i="1"/>
  <c r="D555" i="1"/>
  <c r="I554" i="1"/>
  <c r="H554" i="1"/>
  <c r="G554" i="1"/>
  <c r="F554" i="1"/>
  <c r="E554" i="1"/>
  <c r="D554" i="1"/>
  <c r="I553" i="1"/>
  <c r="H553" i="1"/>
  <c r="G553" i="1"/>
  <c r="F553" i="1"/>
  <c r="E553" i="1"/>
  <c r="D553" i="1"/>
  <c r="I552" i="1"/>
  <c r="H552" i="1"/>
  <c r="G552" i="1"/>
  <c r="F552" i="1"/>
  <c r="E552" i="1"/>
  <c r="D552" i="1"/>
  <c r="I551" i="1"/>
  <c r="H551" i="1"/>
  <c r="G551" i="1"/>
  <c r="F551" i="1"/>
  <c r="E551" i="1"/>
  <c r="D551" i="1"/>
  <c r="I550" i="1"/>
  <c r="H550" i="1"/>
  <c r="G550" i="1"/>
  <c r="F550" i="1"/>
  <c r="E550" i="1"/>
  <c r="D550" i="1"/>
  <c r="I549" i="1"/>
  <c r="H549" i="1"/>
  <c r="G549" i="1"/>
  <c r="F549" i="1"/>
  <c r="E549" i="1"/>
  <c r="D549" i="1"/>
  <c r="I548" i="1"/>
  <c r="H548" i="1"/>
  <c r="G548" i="1"/>
  <c r="F548" i="1"/>
  <c r="E548" i="1"/>
  <c r="D548" i="1"/>
  <c r="I547" i="1"/>
  <c r="H547" i="1"/>
  <c r="G547" i="1"/>
  <c r="F547" i="1"/>
  <c r="E547" i="1"/>
  <c r="D547" i="1"/>
  <c r="I546" i="1"/>
  <c r="H546" i="1"/>
  <c r="G546" i="1"/>
  <c r="F546" i="1"/>
  <c r="E546" i="1"/>
  <c r="D546" i="1"/>
  <c r="I545" i="1"/>
  <c r="H545" i="1"/>
  <c r="G545" i="1"/>
  <c r="F545" i="1"/>
  <c r="E545" i="1"/>
  <c r="D545" i="1"/>
  <c r="I544" i="1"/>
  <c r="H544" i="1"/>
  <c r="G544" i="1"/>
  <c r="F544" i="1"/>
  <c r="E544" i="1"/>
  <c r="D544" i="1"/>
  <c r="I543" i="1"/>
  <c r="H543" i="1"/>
  <c r="G543" i="1"/>
  <c r="F543" i="1"/>
  <c r="E543" i="1"/>
  <c r="D543" i="1"/>
  <c r="I542" i="1"/>
  <c r="H542" i="1"/>
  <c r="G542" i="1"/>
  <c r="F542" i="1"/>
  <c r="E542" i="1"/>
  <c r="D542" i="1"/>
  <c r="I541" i="1"/>
  <c r="H541" i="1"/>
  <c r="G541" i="1"/>
  <c r="F541" i="1"/>
  <c r="E541" i="1"/>
  <c r="D541" i="1"/>
  <c r="I540" i="1"/>
  <c r="H540" i="1"/>
  <c r="G540" i="1"/>
  <c r="F540" i="1"/>
  <c r="E540" i="1"/>
  <c r="D540" i="1"/>
  <c r="I539" i="1"/>
  <c r="H539" i="1"/>
  <c r="G539" i="1"/>
  <c r="F539" i="1"/>
  <c r="E539" i="1"/>
  <c r="D539" i="1"/>
  <c r="I538" i="1"/>
  <c r="H538" i="1"/>
  <c r="G538" i="1"/>
  <c r="F538" i="1"/>
  <c r="E538" i="1"/>
  <c r="D538" i="1"/>
  <c r="I537" i="1"/>
  <c r="H537" i="1"/>
  <c r="G537" i="1"/>
  <c r="F537" i="1"/>
  <c r="E537" i="1"/>
  <c r="D537" i="1"/>
  <c r="I536" i="1"/>
  <c r="H536" i="1"/>
  <c r="G536" i="1"/>
  <c r="F536" i="1"/>
  <c r="E536" i="1"/>
  <c r="D536" i="1"/>
  <c r="I535" i="1"/>
  <c r="H535" i="1"/>
  <c r="G535" i="1"/>
  <c r="F535" i="1"/>
  <c r="E535" i="1"/>
  <c r="D535" i="1"/>
  <c r="I534" i="1"/>
  <c r="H534" i="1"/>
  <c r="G534" i="1"/>
  <c r="F534" i="1"/>
  <c r="E534" i="1"/>
  <c r="D534" i="1"/>
  <c r="I533" i="1"/>
  <c r="H533" i="1"/>
  <c r="G533" i="1"/>
  <c r="F533" i="1"/>
  <c r="E533" i="1"/>
  <c r="D533" i="1"/>
  <c r="I532" i="1"/>
  <c r="H532" i="1"/>
  <c r="G532" i="1"/>
  <c r="F532" i="1"/>
  <c r="E532" i="1"/>
  <c r="D532" i="1"/>
  <c r="I531" i="1"/>
  <c r="H531" i="1"/>
  <c r="G531" i="1"/>
  <c r="F531" i="1"/>
  <c r="E531" i="1"/>
  <c r="D531" i="1"/>
  <c r="I530" i="1"/>
  <c r="H530" i="1"/>
  <c r="G530" i="1"/>
  <c r="F530" i="1"/>
  <c r="E530" i="1"/>
  <c r="D530" i="1"/>
  <c r="I529" i="1"/>
  <c r="H529" i="1"/>
  <c r="G529" i="1"/>
  <c r="F529" i="1"/>
  <c r="E529" i="1"/>
  <c r="D529" i="1"/>
  <c r="I528" i="1"/>
  <c r="H528" i="1"/>
  <c r="G528" i="1"/>
  <c r="F528" i="1"/>
  <c r="E528" i="1"/>
  <c r="D528" i="1"/>
  <c r="I527" i="1"/>
  <c r="H527" i="1"/>
  <c r="G527" i="1"/>
  <c r="F527" i="1"/>
  <c r="E527" i="1"/>
  <c r="D527" i="1"/>
  <c r="I526" i="1"/>
  <c r="H526" i="1"/>
  <c r="G526" i="1"/>
  <c r="F526" i="1"/>
  <c r="E526" i="1"/>
  <c r="D526" i="1"/>
  <c r="I525" i="1"/>
  <c r="H525" i="1"/>
  <c r="G525" i="1"/>
  <c r="F525" i="1"/>
  <c r="E525" i="1"/>
  <c r="D525" i="1"/>
  <c r="I524" i="1"/>
  <c r="H524" i="1"/>
  <c r="G524" i="1"/>
  <c r="F524" i="1"/>
  <c r="E524" i="1"/>
  <c r="D524" i="1"/>
  <c r="I523" i="1"/>
  <c r="H523" i="1"/>
  <c r="G523" i="1"/>
  <c r="F523" i="1"/>
  <c r="E523" i="1"/>
  <c r="D523" i="1"/>
  <c r="I522" i="1"/>
  <c r="H522" i="1"/>
  <c r="G522" i="1"/>
  <c r="F522" i="1"/>
  <c r="E522" i="1"/>
  <c r="D522" i="1"/>
  <c r="I521" i="1"/>
  <c r="H521" i="1"/>
  <c r="G521" i="1"/>
  <c r="F521" i="1"/>
  <c r="E521" i="1"/>
  <c r="D521" i="1"/>
  <c r="I520" i="1"/>
  <c r="H520" i="1"/>
  <c r="G520" i="1"/>
  <c r="F520" i="1"/>
  <c r="E520" i="1"/>
  <c r="D520" i="1"/>
  <c r="I519" i="1"/>
  <c r="H519" i="1"/>
  <c r="G519" i="1"/>
  <c r="F519" i="1"/>
  <c r="E519" i="1"/>
  <c r="D519" i="1"/>
  <c r="I518" i="1"/>
  <c r="H518" i="1"/>
  <c r="G518" i="1"/>
  <c r="F518" i="1"/>
  <c r="E518" i="1"/>
  <c r="D518" i="1"/>
  <c r="I517" i="1"/>
  <c r="H517" i="1"/>
  <c r="G517" i="1"/>
  <c r="F517" i="1"/>
  <c r="E517" i="1"/>
  <c r="D517" i="1"/>
  <c r="I516" i="1"/>
  <c r="H516" i="1"/>
  <c r="G516" i="1"/>
  <c r="F516" i="1"/>
  <c r="E516" i="1"/>
  <c r="D516" i="1"/>
  <c r="I515" i="1"/>
  <c r="H515" i="1"/>
  <c r="G515" i="1"/>
  <c r="F515" i="1"/>
  <c r="E515" i="1"/>
  <c r="D515" i="1"/>
  <c r="I514" i="1"/>
  <c r="H514" i="1"/>
  <c r="G514" i="1"/>
  <c r="F514" i="1"/>
  <c r="E514" i="1"/>
  <c r="D514" i="1"/>
  <c r="I513" i="1"/>
  <c r="H513" i="1"/>
  <c r="G513" i="1"/>
  <c r="F513" i="1"/>
  <c r="E513" i="1"/>
  <c r="D513" i="1"/>
  <c r="I512" i="1"/>
  <c r="H512" i="1"/>
  <c r="G512" i="1"/>
  <c r="F512" i="1"/>
  <c r="E512" i="1"/>
  <c r="D512" i="1"/>
  <c r="I511" i="1"/>
  <c r="H511" i="1"/>
  <c r="G511" i="1"/>
  <c r="F511" i="1"/>
  <c r="E511" i="1"/>
  <c r="D511" i="1"/>
  <c r="I510" i="1"/>
  <c r="H510" i="1"/>
  <c r="G510" i="1"/>
  <c r="F510" i="1"/>
  <c r="E510" i="1"/>
  <c r="D510" i="1"/>
  <c r="I509" i="1"/>
  <c r="H509" i="1"/>
  <c r="G509" i="1"/>
  <c r="F509" i="1"/>
  <c r="E509" i="1"/>
  <c r="D509" i="1"/>
  <c r="I508" i="1"/>
  <c r="H508" i="1"/>
  <c r="G508" i="1"/>
  <c r="F508" i="1"/>
  <c r="E508" i="1"/>
  <c r="D508" i="1"/>
  <c r="I507" i="1"/>
  <c r="H507" i="1"/>
  <c r="G507" i="1"/>
  <c r="F507" i="1"/>
  <c r="E507" i="1"/>
  <c r="D507" i="1"/>
  <c r="I506" i="1"/>
  <c r="H506" i="1"/>
  <c r="G506" i="1"/>
  <c r="F506" i="1"/>
  <c r="E506" i="1"/>
  <c r="D506" i="1"/>
  <c r="I505" i="1"/>
  <c r="H505" i="1"/>
  <c r="G505" i="1"/>
  <c r="F505" i="1"/>
  <c r="E505" i="1"/>
  <c r="D505" i="1"/>
  <c r="I504" i="1"/>
  <c r="H504" i="1"/>
  <c r="G504" i="1"/>
  <c r="F504" i="1"/>
  <c r="E504" i="1"/>
  <c r="D504" i="1"/>
  <c r="I503" i="1"/>
  <c r="H503" i="1"/>
  <c r="G503" i="1"/>
  <c r="F503" i="1"/>
  <c r="E503" i="1"/>
  <c r="D503" i="1"/>
  <c r="I502" i="1"/>
  <c r="H502" i="1"/>
  <c r="G502" i="1"/>
  <c r="F502" i="1"/>
  <c r="E502" i="1"/>
  <c r="D502" i="1"/>
  <c r="I501" i="1"/>
  <c r="H501" i="1"/>
  <c r="G501" i="1"/>
  <c r="F501" i="1"/>
  <c r="E501" i="1"/>
  <c r="D501" i="1"/>
  <c r="I500" i="1"/>
  <c r="H500" i="1"/>
  <c r="G500" i="1"/>
  <c r="F500" i="1"/>
  <c r="E500" i="1"/>
  <c r="D500" i="1"/>
  <c r="I499" i="1"/>
  <c r="H499" i="1"/>
  <c r="G499" i="1"/>
  <c r="F499" i="1"/>
  <c r="E499" i="1"/>
  <c r="D499" i="1"/>
  <c r="I498" i="1"/>
  <c r="H498" i="1"/>
  <c r="G498" i="1"/>
  <c r="F498" i="1"/>
  <c r="E498" i="1"/>
  <c r="D498" i="1"/>
  <c r="I497" i="1"/>
  <c r="H497" i="1"/>
  <c r="G497" i="1"/>
  <c r="F497" i="1"/>
  <c r="E497" i="1"/>
  <c r="D497" i="1"/>
  <c r="I496" i="1"/>
  <c r="H496" i="1"/>
  <c r="G496" i="1"/>
  <c r="F496" i="1"/>
  <c r="E496" i="1"/>
  <c r="D496" i="1"/>
  <c r="I495" i="1"/>
  <c r="H495" i="1"/>
  <c r="G495" i="1"/>
  <c r="F495" i="1"/>
  <c r="E495" i="1"/>
  <c r="D495" i="1"/>
  <c r="I494" i="1"/>
  <c r="H494" i="1"/>
  <c r="G494" i="1"/>
  <c r="F494" i="1"/>
  <c r="E494" i="1"/>
  <c r="D494" i="1"/>
  <c r="I493" i="1"/>
  <c r="H493" i="1"/>
  <c r="G493" i="1"/>
  <c r="F493" i="1"/>
  <c r="E493" i="1"/>
  <c r="D493" i="1"/>
  <c r="I492" i="1"/>
  <c r="H492" i="1"/>
  <c r="G492" i="1"/>
  <c r="F492" i="1"/>
  <c r="E492" i="1"/>
  <c r="D492" i="1"/>
  <c r="I491" i="1"/>
  <c r="H491" i="1"/>
  <c r="G491" i="1"/>
  <c r="F491" i="1"/>
  <c r="E491" i="1"/>
  <c r="D491" i="1"/>
  <c r="I490" i="1"/>
  <c r="H490" i="1"/>
  <c r="G490" i="1"/>
  <c r="F490" i="1"/>
  <c r="E490" i="1"/>
  <c r="D490" i="1"/>
  <c r="I489" i="1"/>
  <c r="H489" i="1"/>
  <c r="G489" i="1"/>
  <c r="F489" i="1"/>
  <c r="E489" i="1"/>
  <c r="D489" i="1"/>
  <c r="I488" i="1"/>
  <c r="H488" i="1"/>
  <c r="G488" i="1"/>
  <c r="F488" i="1"/>
  <c r="E488" i="1"/>
  <c r="D488" i="1"/>
  <c r="I487" i="1"/>
  <c r="H487" i="1"/>
  <c r="G487" i="1"/>
  <c r="F487" i="1"/>
  <c r="E487" i="1"/>
  <c r="D487" i="1"/>
  <c r="I486" i="1"/>
  <c r="H486" i="1"/>
  <c r="G486" i="1"/>
  <c r="F486" i="1"/>
  <c r="E486" i="1"/>
  <c r="D486" i="1"/>
  <c r="I485" i="1"/>
  <c r="H485" i="1"/>
  <c r="G485" i="1"/>
  <c r="F485" i="1"/>
  <c r="E485" i="1"/>
  <c r="D485" i="1"/>
  <c r="I484" i="1"/>
  <c r="H484" i="1"/>
  <c r="G484" i="1"/>
  <c r="F484" i="1"/>
  <c r="E484" i="1"/>
  <c r="D484" i="1"/>
  <c r="I483" i="1"/>
  <c r="H483" i="1"/>
  <c r="G483" i="1"/>
  <c r="F483" i="1"/>
  <c r="E483" i="1"/>
  <c r="D483" i="1"/>
  <c r="I482" i="1"/>
  <c r="H482" i="1"/>
  <c r="G482" i="1"/>
  <c r="F482" i="1"/>
  <c r="E482" i="1"/>
  <c r="D482" i="1"/>
  <c r="I481" i="1"/>
  <c r="H481" i="1"/>
  <c r="G481" i="1"/>
  <c r="F481" i="1"/>
  <c r="E481" i="1"/>
  <c r="D481" i="1"/>
  <c r="I480" i="1"/>
  <c r="H480" i="1"/>
  <c r="G480" i="1"/>
  <c r="F480" i="1"/>
  <c r="E480" i="1"/>
  <c r="D480" i="1"/>
  <c r="I479" i="1"/>
  <c r="H479" i="1"/>
  <c r="G479" i="1"/>
  <c r="F479" i="1"/>
  <c r="E479" i="1"/>
  <c r="D479" i="1"/>
  <c r="I478" i="1"/>
  <c r="H478" i="1"/>
  <c r="G478" i="1"/>
  <c r="F478" i="1"/>
  <c r="E478" i="1"/>
  <c r="D478" i="1"/>
  <c r="I477" i="1"/>
  <c r="H477" i="1"/>
  <c r="G477" i="1"/>
  <c r="F477" i="1"/>
  <c r="E477" i="1"/>
  <c r="D477" i="1"/>
  <c r="I476" i="1"/>
  <c r="H476" i="1"/>
  <c r="G476" i="1"/>
  <c r="F476" i="1"/>
  <c r="E476" i="1"/>
  <c r="D476" i="1"/>
  <c r="I475" i="1"/>
  <c r="H475" i="1"/>
  <c r="G475" i="1"/>
  <c r="F475" i="1"/>
  <c r="E475" i="1"/>
  <c r="D475" i="1"/>
  <c r="I474" i="1"/>
  <c r="H474" i="1"/>
  <c r="G474" i="1"/>
  <c r="F474" i="1"/>
  <c r="E474" i="1"/>
  <c r="D474" i="1"/>
  <c r="I473" i="1"/>
  <c r="H473" i="1"/>
  <c r="G473" i="1"/>
  <c r="F473" i="1"/>
  <c r="E473" i="1"/>
  <c r="D473" i="1"/>
  <c r="I472" i="1"/>
  <c r="H472" i="1"/>
  <c r="G472" i="1"/>
  <c r="F472" i="1"/>
  <c r="E472" i="1"/>
  <c r="D472" i="1"/>
  <c r="I471" i="1"/>
  <c r="H471" i="1"/>
  <c r="G471" i="1"/>
  <c r="F471" i="1"/>
  <c r="E471" i="1"/>
  <c r="D471" i="1"/>
  <c r="I470" i="1"/>
  <c r="H470" i="1"/>
  <c r="G470" i="1"/>
  <c r="F470" i="1"/>
  <c r="E470" i="1"/>
  <c r="D470" i="1"/>
  <c r="I469" i="1"/>
  <c r="H469" i="1"/>
  <c r="G469" i="1"/>
  <c r="F469" i="1"/>
  <c r="E469" i="1"/>
  <c r="D469" i="1"/>
  <c r="I468" i="1"/>
  <c r="H468" i="1"/>
  <c r="G468" i="1"/>
  <c r="F468" i="1"/>
  <c r="E468" i="1"/>
  <c r="D468" i="1"/>
  <c r="I467" i="1"/>
  <c r="H467" i="1"/>
  <c r="G467" i="1"/>
  <c r="F467" i="1"/>
  <c r="E467" i="1"/>
  <c r="D467" i="1"/>
  <c r="I466" i="1"/>
  <c r="H466" i="1"/>
  <c r="G466" i="1"/>
  <c r="F466" i="1"/>
  <c r="E466" i="1"/>
  <c r="D466" i="1"/>
  <c r="I465" i="1"/>
  <c r="H465" i="1"/>
  <c r="G465" i="1"/>
  <c r="F465" i="1"/>
  <c r="E465" i="1"/>
  <c r="D465" i="1"/>
  <c r="I464" i="1"/>
  <c r="H464" i="1"/>
  <c r="G464" i="1"/>
  <c r="F464" i="1"/>
  <c r="E464" i="1"/>
  <c r="D464" i="1"/>
  <c r="I463" i="1"/>
  <c r="H463" i="1"/>
  <c r="G463" i="1"/>
  <c r="F463" i="1"/>
  <c r="E463" i="1"/>
  <c r="D463" i="1"/>
  <c r="I462" i="1"/>
  <c r="H462" i="1"/>
  <c r="G462" i="1"/>
  <c r="F462" i="1"/>
  <c r="E462" i="1"/>
  <c r="D462" i="1"/>
  <c r="I461" i="1"/>
  <c r="H461" i="1"/>
  <c r="G461" i="1"/>
  <c r="F461" i="1"/>
  <c r="E461" i="1"/>
  <c r="D461" i="1"/>
  <c r="I460" i="1"/>
  <c r="H460" i="1"/>
  <c r="G460" i="1"/>
  <c r="F460" i="1"/>
  <c r="E460" i="1"/>
  <c r="D460" i="1"/>
  <c r="I459" i="1"/>
  <c r="H459" i="1"/>
  <c r="G459" i="1"/>
  <c r="F459" i="1"/>
  <c r="E459" i="1"/>
  <c r="D459" i="1"/>
  <c r="I458" i="1"/>
  <c r="H458" i="1"/>
  <c r="G458" i="1"/>
  <c r="F458" i="1"/>
  <c r="E458" i="1"/>
  <c r="D458" i="1"/>
  <c r="I457" i="1"/>
  <c r="H457" i="1"/>
  <c r="G457" i="1"/>
  <c r="F457" i="1"/>
  <c r="E457" i="1"/>
  <c r="D457" i="1"/>
  <c r="I456" i="1"/>
  <c r="H456" i="1"/>
  <c r="G456" i="1"/>
  <c r="F456" i="1"/>
  <c r="E456" i="1"/>
  <c r="D456" i="1"/>
  <c r="I455" i="1"/>
  <c r="H455" i="1"/>
  <c r="G455" i="1"/>
  <c r="F455" i="1"/>
  <c r="E455" i="1"/>
  <c r="D455" i="1"/>
  <c r="I454" i="1"/>
  <c r="H454" i="1"/>
  <c r="G454" i="1"/>
  <c r="F454" i="1"/>
  <c r="E454" i="1"/>
  <c r="D454" i="1"/>
  <c r="I453" i="1"/>
  <c r="H453" i="1"/>
  <c r="G453" i="1"/>
  <c r="F453" i="1"/>
  <c r="E453" i="1"/>
  <c r="D453" i="1"/>
  <c r="I452" i="1"/>
  <c r="H452" i="1"/>
  <c r="G452" i="1"/>
  <c r="F452" i="1"/>
  <c r="E452" i="1"/>
  <c r="D452" i="1"/>
  <c r="I451" i="1"/>
  <c r="H451" i="1"/>
  <c r="G451" i="1"/>
  <c r="F451" i="1"/>
  <c r="E451" i="1"/>
  <c r="D451" i="1"/>
  <c r="I450" i="1"/>
  <c r="H450" i="1"/>
  <c r="G450" i="1"/>
  <c r="F450" i="1"/>
  <c r="E450" i="1"/>
  <c r="D450" i="1"/>
  <c r="I449" i="1"/>
  <c r="H449" i="1"/>
  <c r="G449" i="1"/>
  <c r="F449" i="1"/>
  <c r="E449" i="1"/>
  <c r="D449" i="1"/>
  <c r="I448" i="1"/>
  <c r="H448" i="1"/>
  <c r="G448" i="1"/>
  <c r="F448" i="1"/>
  <c r="E448" i="1"/>
  <c r="D448" i="1"/>
  <c r="I447" i="1"/>
  <c r="H447" i="1"/>
  <c r="G447" i="1"/>
  <c r="F447" i="1"/>
  <c r="E447" i="1"/>
  <c r="D447" i="1"/>
  <c r="I446" i="1"/>
  <c r="H446" i="1"/>
  <c r="G446" i="1"/>
  <c r="F446" i="1"/>
  <c r="E446" i="1"/>
  <c r="D446" i="1"/>
  <c r="I445" i="1"/>
  <c r="H445" i="1"/>
  <c r="G445" i="1"/>
  <c r="F445" i="1"/>
  <c r="E445" i="1"/>
  <c r="D445" i="1"/>
  <c r="I444" i="1"/>
  <c r="H444" i="1"/>
  <c r="G444" i="1"/>
  <c r="F444" i="1"/>
  <c r="E444" i="1"/>
  <c r="D444" i="1"/>
  <c r="I443" i="1"/>
  <c r="H443" i="1"/>
  <c r="G443" i="1"/>
  <c r="F443" i="1"/>
  <c r="E443" i="1"/>
  <c r="D443" i="1"/>
  <c r="I442" i="1"/>
  <c r="H442" i="1"/>
  <c r="G442" i="1"/>
  <c r="F442" i="1"/>
  <c r="E442" i="1"/>
  <c r="D442" i="1"/>
  <c r="I441" i="1"/>
  <c r="H441" i="1"/>
  <c r="G441" i="1"/>
  <c r="F441" i="1"/>
  <c r="E441" i="1"/>
  <c r="D441" i="1"/>
  <c r="I440" i="1"/>
  <c r="H440" i="1"/>
  <c r="G440" i="1"/>
  <c r="F440" i="1"/>
  <c r="E440" i="1"/>
  <c r="D440" i="1"/>
  <c r="I439" i="1"/>
  <c r="H439" i="1"/>
  <c r="G439" i="1"/>
  <c r="F439" i="1"/>
  <c r="E439" i="1"/>
  <c r="D439" i="1"/>
  <c r="I438" i="1"/>
  <c r="H438" i="1"/>
  <c r="G438" i="1"/>
  <c r="F438" i="1"/>
  <c r="E438" i="1"/>
  <c r="D438" i="1"/>
  <c r="I437" i="1"/>
  <c r="H437" i="1"/>
  <c r="G437" i="1"/>
  <c r="F437" i="1"/>
  <c r="E437" i="1"/>
  <c r="D437" i="1"/>
  <c r="I436" i="1"/>
  <c r="H436" i="1"/>
  <c r="G436" i="1"/>
  <c r="F436" i="1"/>
  <c r="E436" i="1"/>
  <c r="D436" i="1"/>
  <c r="I435" i="1"/>
  <c r="H435" i="1"/>
  <c r="G435" i="1"/>
  <c r="F435" i="1"/>
  <c r="E435" i="1"/>
  <c r="D435" i="1"/>
  <c r="I434" i="1"/>
  <c r="H434" i="1"/>
  <c r="G434" i="1"/>
  <c r="F434" i="1"/>
  <c r="E434" i="1"/>
  <c r="D434" i="1"/>
  <c r="I433" i="1"/>
  <c r="H433" i="1"/>
  <c r="G433" i="1"/>
  <c r="F433" i="1"/>
  <c r="E433" i="1"/>
  <c r="D433" i="1"/>
  <c r="I432" i="1"/>
  <c r="H432" i="1"/>
  <c r="G432" i="1"/>
  <c r="F432" i="1"/>
  <c r="E432" i="1"/>
  <c r="D432" i="1"/>
  <c r="I431" i="1"/>
  <c r="H431" i="1"/>
  <c r="G431" i="1"/>
  <c r="F431" i="1"/>
  <c r="E431" i="1"/>
  <c r="D431" i="1"/>
  <c r="I430" i="1"/>
  <c r="H430" i="1"/>
  <c r="G430" i="1"/>
  <c r="F430" i="1"/>
  <c r="E430" i="1"/>
  <c r="D430" i="1"/>
  <c r="I429" i="1"/>
  <c r="H429" i="1"/>
  <c r="G429" i="1"/>
  <c r="F429" i="1"/>
  <c r="E429" i="1"/>
  <c r="D429" i="1"/>
  <c r="I428" i="1"/>
  <c r="H428" i="1"/>
  <c r="G428" i="1"/>
  <c r="F428" i="1"/>
  <c r="E428" i="1"/>
  <c r="D428" i="1"/>
  <c r="I427" i="1"/>
  <c r="H427" i="1"/>
  <c r="G427" i="1"/>
  <c r="F427" i="1"/>
  <c r="E427" i="1"/>
  <c r="D427" i="1"/>
  <c r="I426" i="1"/>
  <c r="H426" i="1"/>
  <c r="G426" i="1"/>
  <c r="F426" i="1"/>
  <c r="E426" i="1"/>
  <c r="D426" i="1"/>
  <c r="I425" i="1"/>
  <c r="H425" i="1"/>
  <c r="G425" i="1"/>
  <c r="F425" i="1"/>
  <c r="E425" i="1"/>
  <c r="D425" i="1"/>
  <c r="I424" i="1"/>
  <c r="H424" i="1"/>
  <c r="G424" i="1"/>
  <c r="F424" i="1"/>
  <c r="E424" i="1"/>
  <c r="D424" i="1"/>
  <c r="I423" i="1"/>
  <c r="H423" i="1"/>
  <c r="G423" i="1"/>
  <c r="F423" i="1"/>
  <c r="E423" i="1"/>
  <c r="D423" i="1"/>
  <c r="I422" i="1"/>
  <c r="H422" i="1"/>
  <c r="G422" i="1"/>
  <c r="F422" i="1"/>
  <c r="E422" i="1"/>
  <c r="D422" i="1"/>
  <c r="I421" i="1"/>
  <c r="H421" i="1"/>
  <c r="G421" i="1"/>
  <c r="F421" i="1"/>
  <c r="E421" i="1"/>
  <c r="D421" i="1"/>
  <c r="I420" i="1"/>
  <c r="H420" i="1"/>
  <c r="G420" i="1"/>
  <c r="F420" i="1"/>
  <c r="E420" i="1"/>
  <c r="D420" i="1"/>
  <c r="I419" i="1"/>
  <c r="H419" i="1"/>
  <c r="G419" i="1"/>
  <c r="F419" i="1"/>
  <c r="E419" i="1"/>
  <c r="D419" i="1"/>
  <c r="I418" i="1"/>
  <c r="H418" i="1"/>
  <c r="G418" i="1"/>
  <c r="F418" i="1"/>
  <c r="E418" i="1"/>
  <c r="D418" i="1"/>
  <c r="I417" i="1"/>
  <c r="H417" i="1"/>
  <c r="G417" i="1"/>
  <c r="F417" i="1"/>
  <c r="E417" i="1"/>
  <c r="D417" i="1"/>
  <c r="I416" i="1"/>
  <c r="H416" i="1"/>
  <c r="G416" i="1"/>
  <c r="F416" i="1"/>
  <c r="E416" i="1"/>
  <c r="D416" i="1"/>
  <c r="I415" i="1"/>
  <c r="H415" i="1"/>
  <c r="G415" i="1"/>
  <c r="F415" i="1"/>
  <c r="E415" i="1"/>
  <c r="D415" i="1"/>
  <c r="I414" i="1"/>
  <c r="H414" i="1"/>
  <c r="G414" i="1"/>
  <c r="F414" i="1"/>
  <c r="E414" i="1"/>
  <c r="D414" i="1"/>
  <c r="I413" i="1"/>
  <c r="H413" i="1"/>
  <c r="G413" i="1"/>
  <c r="F413" i="1"/>
  <c r="E413" i="1"/>
  <c r="D413" i="1"/>
  <c r="I412" i="1"/>
  <c r="H412" i="1"/>
  <c r="G412" i="1"/>
  <c r="F412" i="1"/>
  <c r="E412" i="1"/>
  <c r="D412" i="1"/>
  <c r="I411" i="1"/>
  <c r="H411" i="1"/>
  <c r="G411" i="1"/>
  <c r="F411" i="1"/>
  <c r="E411" i="1"/>
  <c r="D411" i="1"/>
  <c r="I410" i="1"/>
  <c r="H410" i="1"/>
  <c r="G410" i="1"/>
  <c r="F410" i="1"/>
  <c r="E410" i="1"/>
  <c r="D410" i="1"/>
  <c r="I409" i="1"/>
  <c r="H409" i="1"/>
  <c r="G409" i="1"/>
  <c r="F409" i="1"/>
  <c r="E409" i="1"/>
  <c r="D409" i="1"/>
  <c r="I408" i="1"/>
  <c r="H408" i="1"/>
  <c r="G408" i="1"/>
  <c r="F408" i="1"/>
  <c r="E408" i="1"/>
  <c r="D408" i="1"/>
  <c r="I407" i="1"/>
  <c r="H407" i="1"/>
  <c r="G407" i="1"/>
  <c r="F407" i="1"/>
  <c r="E407" i="1"/>
  <c r="D407" i="1"/>
  <c r="I406" i="1"/>
  <c r="H406" i="1"/>
  <c r="G406" i="1"/>
  <c r="F406" i="1"/>
  <c r="E406" i="1"/>
  <c r="D406" i="1"/>
  <c r="I405" i="1"/>
  <c r="H405" i="1"/>
  <c r="G405" i="1"/>
  <c r="F405" i="1"/>
  <c r="E405" i="1"/>
  <c r="D405" i="1"/>
  <c r="I404" i="1"/>
  <c r="H404" i="1"/>
  <c r="G404" i="1"/>
  <c r="F404" i="1"/>
  <c r="E404" i="1"/>
  <c r="D404" i="1"/>
  <c r="I403" i="1"/>
  <c r="H403" i="1"/>
  <c r="G403" i="1"/>
  <c r="F403" i="1"/>
  <c r="E403" i="1"/>
  <c r="D403" i="1"/>
  <c r="I402" i="1"/>
  <c r="H402" i="1"/>
  <c r="G402" i="1"/>
  <c r="F402" i="1"/>
  <c r="E402" i="1"/>
  <c r="D402" i="1"/>
  <c r="I401" i="1"/>
  <c r="H401" i="1"/>
  <c r="G401" i="1"/>
  <c r="F401" i="1"/>
  <c r="E401" i="1"/>
  <c r="D401" i="1"/>
  <c r="I400" i="1"/>
  <c r="H400" i="1"/>
  <c r="G400" i="1"/>
  <c r="F400" i="1"/>
  <c r="E400" i="1"/>
  <c r="D400" i="1"/>
  <c r="I399" i="1"/>
  <c r="H399" i="1"/>
  <c r="G399" i="1"/>
  <c r="F399" i="1"/>
  <c r="E399" i="1"/>
  <c r="D399" i="1"/>
  <c r="I398" i="1"/>
  <c r="H398" i="1"/>
  <c r="G398" i="1"/>
  <c r="F398" i="1"/>
  <c r="E398" i="1"/>
  <c r="D398" i="1"/>
  <c r="I397" i="1"/>
  <c r="H397" i="1"/>
  <c r="G397" i="1"/>
  <c r="F397" i="1"/>
  <c r="E397" i="1"/>
  <c r="D397" i="1"/>
  <c r="I396" i="1"/>
  <c r="H396" i="1"/>
  <c r="G396" i="1"/>
  <c r="F396" i="1"/>
  <c r="E396" i="1"/>
  <c r="D396" i="1"/>
  <c r="I395" i="1"/>
  <c r="H395" i="1"/>
  <c r="G395" i="1"/>
  <c r="F395" i="1"/>
  <c r="E395" i="1"/>
  <c r="D395" i="1"/>
  <c r="I394" i="1"/>
  <c r="H394" i="1"/>
  <c r="G394" i="1"/>
  <c r="F394" i="1"/>
  <c r="E394" i="1"/>
  <c r="D394" i="1"/>
  <c r="I393" i="1"/>
  <c r="H393" i="1"/>
  <c r="G393" i="1"/>
  <c r="F393" i="1"/>
  <c r="E393" i="1"/>
  <c r="D393" i="1"/>
  <c r="I392" i="1"/>
  <c r="H392" i="1"/>
  <c r="G392" i="1"/>
  <c r="F392" i="1"/>
  <c r="E392" i="1"/>
  <c r="D392" i="1"/>
  <c r="I391" i="1"/>
  <c r="H391" i="1"/>
  <c r="G391" i="1"/>
  <c r="F391" i="1"/>
  <c r="E391" i="1"/>
  <c r="D391" i="1"/>
  <c r="I390" i="1"/>
  <c r="H390" i="1"/>
  <c r="G390" i="1"/>
  <c r="F390" i="1"/>
  <c r="E390" i="1"/>
  <c r="D390" i="1"/>
  <c r="I389" i="1"/>
  <c r="H389" i="1"/>
  <c r="G389" i="1"/>
  <c r="F389" i="1"/>
  <c r="E389" i="1"/>
  <c r="D389" i="1"/>
  <c r="I388" i="1"/>
  <c r="H388" i="1"/>
  <c r="G388" i="1"/>
  <c r="F388" i="1"/>
  <c r="E388" i="1"/>
  <c r="D388" i="1"/>
  <c r="I387" i="1"/>
  <c r="H387" i="1"/>
  <c r="G387" i="1"/>
  <c r="F387" i="1"/>
  <c r="E387" i="1"/>
  <c r="D387" i="1"/>
  <c r="I386" i="1"/>
  <c r="H386" i="1"/>
  <c r="G386" i="1"/>
  <c r="F386" i="1"/>
  <c r="E386" i="1"/>
  <c r="D386" i="1"/>
  <c r="I385" i="1"/>
  <c r="H385" i="1"/>
  <c r="G385" i="1"/>
  <c r="F385" i="1"/>
  <c r="E385" i="1"/>
  <c r="D385" i="1"/>
  <c r="I384" i="1"/>
  <c r="H384" i="1"/>
  <c r="G384" i="1"/>
  <c r="F384" i="1"/>
  <c r="E384" i="1"/>
  <c r="D384" i="1"/>
  <c r="I383" i="1"/>
  <c r="H383" i="1"/>
  <c r="G383" i="1"/>
  <c r="F383" i="1"/>
  <c r="E383" i="1"/>
  <c r="D383" i="1"/>
  <c r="I382" i="1"/>
  <c r="H382" i="1"/>
  <c r="G382" i="1"/>
  <c r="F382" i="1"/>
  <c r="E382" i="1"/>
  <c r="D382" i="1"/>
  <c r="I381" i="1"/>
  <c r="H381" i="1"/>
  <c r="G381" i="1"/>
  <c r="F381" i="1"/>
  <c r="E381" i="1"/>
  <c r="D381" i="1"/>
  <c r="I380" i="1"/>
  <c r="H380" i="1"/>
  <c r="G380" i="1"/>
  <c r="F380" i="1"/>
  <c r="E380" i="1"/>
  <c r="D380" i="1"/>
  <c r="I379" i="1"/>
  <c r="H379" i="1"/>
  <c r="G379" i="1"/>
  <c r="F379" i="1"/>
  <c r="E379" i="1"/>
  <c r="D379" i="1"/>
  <c r="I378" i="1"/>
  <c r="H378" i="1"/>
  <c r="G378" i="1"/>
  <c r="F378" i="1"/>
  <c r="E378" i="1"/>
  <c r="D378" i="1"/>
  <c r="I377" i="1"/>
  <c r="H377" i="1"/>
  <c r="G377" i="1"/>
  <c r="F377" i="1"/>
  <c r="E377" i="1"/>
  <c r="D377" i="1"/>
  <c r="I376" i="1"/>
  <c r="H376" i="1"/>
  <c r="G376" i="1"/>
  <c r="F376" i="1"/>
  <c r="E376" i="1"/>
  <c r="D376" i="1"/>
  <c r="I375" i="1"/>
  <c r="H375" i="1"/>
  <c r="G375" i="1"/>
  <c r="F375" i="1"/>
  <c r="E375" i="1"/>
  <c r="D375" i="1"/>
  <c r="I374" i="1"/>
  <c r="H374" i="1"/>
  <c r="G374" i="1"/>
  <c r="F374" i="1"/>
  <c r="E374" i="1"/>
  <c r="D374" i="1"/>
  <c r="I373" i="1"/>
  <c r="H373" i="1"/>
  <c r="G373" i="1"/>
  <c r="F373" i="1"/>
  <c r="E373" i="1"/>
  <c r="D373" i="1"/>
  <c r="I372" i="1"/>
  <c r="H372" i="1"/>
  <c r="G372" i="1"/>
  <c r="F372" i="1"/>
  <c r="E372" i="1"/>
  <c r="D372" i="1"/>
  <c r="I371" i="1"/>
  <c r="H371" i="1"/>
  <c r="G371" i="1"/>
  <c r="F371" i="1"/>
  <c r="E371" i="1"/>
  <c r="D371" i="1"/>
  <c r="I370" i="1"/>
  <c r="H370" i="1"/>
  <c r="G370" i="1"/>
  <c r="F370" i="1"/>
  <c r="E370" i="1"/>
  <c r="D370" i="1"/>
  <c r="I369" i="1"/>
  <c r="H369" i="1"/>
  <c r="G369" i="1"/>
  <c r="F369" i="1"/>
  <c r="E369" i="1"/>
  <c r="D369" i="1"/>
  <c r="I368" i="1"/>
  <c r="H368" i="1"/>
  <c r="G368" i="1"/>
  <c r="F368" i="1"/>
  <c r="E368" i="1"/>
  <c r="D368" i="1"/>
  <c r="I367" i="1"/>
  <c r="H367" i="1"/>
  <c r="G367" i="1"/>
  <c r="F367" i="1"/>
  <c r="E367" i="1"/>
  <c r="D367" i="1"/>
  <c r="I366" i="1"/>
  <c r="H366" i="1"/>
  <c r="G366" i="1"/>
  <c r="F366" i="1"/>
  <c r="E366" i="1"/>
  <c r="D366" i="1"/>
  <c r="I365" i="1"/>
  <c r="H365" i="1"/>
  <c r="G365" i="1"/>
  <c r="F365" i="1"/>
  <c r="E365" i="1"/>
  <c r="D365" i="1"/>
  <c r="I364" i="1"/>
  <c r="H364" i="1"/>
  <c r="G364" i="1"/>
  <c r="F364" i="1"/>
  <c r="E364" i="1"/>
  <c r="D364" i="1"/>
  <c r="I363" i="1"/>
  <c r="H363" i="1"/>
  <c r="G363" i="1"/>
  <c r="F363" i="1"/>
  <c r="E363" i="1"/>
  <c r="D363" i="1"/>
  <c r="I362" i="1"/>
  <c r="H362" i="1"/>
  <c r="G362" i="1"/>
  <c r="F362" i="1"/>
  <c r="E362" i="1"/>
  <c r="D362" i="1"/>
  <c r="I361" i="1"/>
  <c r="H361" i="1"/>
  <c r="G361" i="1"/>
  <c r="F361" i="1"/>
  <c r="E361" i="1"/>
  <c r="D361" i="1"/>
  <c r="I360" i="1"/>
  <c r="H360" i="1"/>
  <c r="G360" i="1"/>
  <c r="F360" i="1"/>
  <c r="E360" i="1"/>
  <c r="D360" i="1"/>
  <c r="I359" i="1"/>
  <c r="H359" i="1"/>
  <c r="G359" i="1"/>
  <c r="F359" i="1"/>
  <c r="E359" i="1"/>
  <c r="D359" i="1"/>
  <c r="I358" i="1"/>
  <c r="H358" i="1"/>
  <c r="G358" i="1"/>
  <c r="F358" i="1"/>
  <c r="E358" i="1"/>
  <c r="D358" i="1"/>
  <c r="I357" i="1"/>
  <c r="H357" i="1"/>
  <c r="G357" i="1"/>
  <c r="F357" i="1"/>
  <c r="E357" i="1"/>
  <c r="D357" i="1"/>
  <c r="I356" i="1"/>
  <c r="H356" i="1"/>
  <c r="G356" i="1"/>
  <c r="F356" i="1"/>
  <c r="E356" i="1"/>
  <c r="D356" i="1"/>
  <c r="I355" i="1"/>
  <c r="H355" i="1"/>
  <c r="G355" i="1"/>
  <c r="F355" i="1"/>
  <c r="E355" i="1"/>
  <c r="D355" i="1"/>
  <c r="I354" i="1"/>
  <c r="H354" i="1"/>
  <c r="G354" i="1"/>
  <c r="F354" i="1"/>
  <c r="E354" i="1"/>
  <c r="D354" i="1"/>
  <c r="I353" i="1"/>
  <c r="H353" i="1"/>
  <c r="G353" i="1"/>
  <c r="F353" i="1"/>
  <c r="E353" i="1"/>
  <c r="D353" i="1"/>
  <c r="I352" i="1"/>
  <c r="H352" i="1"/>
  <c r="G352" i="1"/>
  <c r="F352" i="1"/>
  <c r="E352" i="1"/>
  <c r="D352" i="1"/>
  <c r="I351" i="1"/>
  <c r="H351" i="1"/>
  <c r="G351" i="1"/>
  <c r="F351" i="1"/>
  <c r="E351" i="1"/>
  <c r="D351" i="1"/>
  <c r="I350" i="1"/>
  <c r="H350" i="1"/>
  <c r="G350" i="1"/>
  <c r="F350" i="1"/>
  <c r="E350" i="1"/>
  <c r="D350" i="1"/>
  <c r="I349" i="1"/>
  <c r="H349" i="1"/>
  <c r="G349" i="1"/>
  <c r="F349" i="1"/>
  <c r="E349" i="1"/>
  <c r="D349" i="1"/>
  <c r="I348" i="1"/>
  <c r="H348" i="1"/>
  <c r="G348" i="1"/>
  <c r="F348" i="1"/>
  <c r="E348" i="1"/>
  <c r="D348" i="1"/>
  <c r="I347" i="1"/>
  <c r="H347" i="1"/>
  <c r="G347" i="1"/>
  <c r="F347" i="1"/>
  <c r="E347" i="1"/>
  <c r="D347" i="1"/>
  <c r="I346" i="1"/>
  <c r="H346" i="1"/>
  <c r="G346" i="1"/>
  <c r="F346" i="1"/>
  <c r="E346" i="1"/>
  <c r="D346" i="1"/>
  <c r="I345" i="1"/>
  <c r="H345" i="1"/>
  <c r="G345" i="1"/>
  <c r="F345" i="1"/>
  <c r="E345" i="1"/>
  <c r="D345" i="1"/>
  <c r="I344" i="1"/>
  <c r="H344" i="1"/>
  <c r="G344" i="1"/>
  <c r="F344" i="1"/>
  <c r="E344" i="1"/>
  <c r="D344" i="1"/>
  <c r="I343" i="1"/>
  <c r="H343" i="1"/>
  <c r="G343" i="1"/>
  <c r="F343" i="1"/>
  <c r="E343" i="1"/>
  <c r="D343" i="1"/>
  <c r="I342" i="1"/>
  <c r="H342" i="1"/>
  <c r="G342" i="1"/>
  <c r="F342" i="1"/>
  <c r="E342" i="1"/>
  <c r="D342" i="1"/>
  <c r="I341" i="1"/>
  <c r="H341" i="1"/>
  <c r="G341" i="1"/>
  <c r="F341" i="1"/>
  <c r="E341" i="1"/>
  <c r="D341" i="1"/>
  <c r="I340" i="1"/>
  <c r="H340" i="1"/>
  <c r="G340" i="1"/>
  <c r="F340" i="1"/>
  <c r="E340" i="1"/>
  <c r="D340" i="1"/>
  <c r="I339" i="1"/>
  <c r="H339" i="1"/>
  <c r="G339" i="1"/>
  <c r="F339" i="1"/>
  <c r="E339" i="1"/>
  <c r="D339" i="1"/>
  <c r="I338" i="1"/>
  <c r="H338" i="1"/>
  <c r="G338" i="1"/>
  <c r="F338" i="1"/>
  <c r="E338" i="1"/>
  <c r="D338" i="1"/>
  <c r="I337" i="1"/>
  <c r="H337" i="1"/>
  <c r="G337" i="1"/>
  <c r="F337" i="1"/>
  <c r="E337" i="1"/>
  <c r="D337" i="1"/>
  <c r="I336" i="1"/>
  <c r="H336" i="1"/>
  <c r="G336" i="1"/>
  <c r="F336" i="1"/>
  <c r="E336" i="1"/>
  <c r="D336" i="1"/>
  <c r="I335" i="1"/>
  <c r="H335" i="1"/>
  <c r="G335" i="1"/>
  <c r="F335" i="1"/>
  <c r="E335" i="1"/>
  <c r="D335" i="1"/>
  <c r="I334" i="1"/>
  <c r="H334" i="1"/>
  <c r="G334" i="1"/>
  <c r="F334" i="1"/>
  <c r="E334" i="1"/>
  <c r="D334" i="1"/>
  <c r="I333" i="1"/>
  <c r="H333" i="1"/>
  <c r="G333" i="1"/>
  <c r="F333" i="1"/>
  <c r="E333" i="1"/>
  <c r="D333" i="1"/>
  <c r="I332" i="1"/>
  <c r="H332" i="1"/>
  <c r="G332" i="1"/>
  <c r="F332" i="1"/>
  <c r="E332" i="1"/>
  <c r="D332" i="1"/>
  <c r="I331" i="1"/>
  <c r="H331" i="1"/>
  <c r="G331" i="1"/>
  <c r="F331" i="1"/>
  <c r="E331" i="1"/>
  <c r="D331" i="1"/>
  <c r="I330" i="1"/>
  <c r="H330" i="1"/>
  <c r="G330" i="1"/>
  <c r="F330" i="1"/>
  <c r="E330" i="1"/>
  <c r="D330" i="1"/>
  <c r="I329" i="1"/>
  <c r="H329" i="1"/>
  <c r="G329" i="1"/>
  <c r="F329" i="1"/>
  <c r="E329" i="1"/>
  <c r="D329" i="1"/>
  <c r="I328" i="1"/>
  <c r="H328" i="1"/>
  <c r="G328" i="1"/>
  <c r="F328" i="1"/>
  <c r="E328" i="1"/>
  <c r="D328" i="1"/>
  <c r="I327" i="1"/>
  <c r="H327" i="1"/>
  <c r="G327" i="1"/>
  <c r="F327" i="1"/>
  <c r="E327" i="1"/>
  <c r="D327" i="1"/>
  <c r="I326" i="1"/>
  <c r="H326" i="1"/>
  <c r="G326" i="1"/>
  <c r="F326" i="1"/>
  <c r="E326" i="1"/>
  <c r="D326" i="1"/>
  <c r="I325" i="1"/>
  <c r="H325" i="1"/>
  <c r="G325" i="1"/>
  <c r="F325" i="1"/>
  <c r="E325" i="1"/>
  <c r="D325" i="1"/>
  <c r="I324" i="1"/>
  <c r="H324" i="1"/>
  <c r="G324" i="1"/>
  <c r="F324" i="1"/>
  <c r="E324" i="1"/>
  <c r="D324" i="1"/>
  <c r="I323" i="1"/>
  <c r="H323" i="1"/>
  <c r="G323" i="1"/>
  <c r="F323" i="1"/>
  <c r="E323" i="1"/>
  <c r="D323" i="1"/>
  <c r="I322" i="1"/>
  <c r="H322" i="1"/>
  <c r="G322" i="1"/>
  <c r="F322" i="1"/>
  <c r="E322" i="1"/>
  <c r="D322" i="1"/>
  <c r="I321" i="1"/>
  <c r="H321" i="1"/>
  <c r="G321" i="1"/>
  <c r="F321" i="1"/>
  <c r="E321" i="1"/>
  <c r="D321" i="1"/>
  <c r="I320" i="1"/>
  <c r="H320" i="1"/>
  <c r="G320" i="1"/>
  <c r="F320" i="1"/>
  <c r="E320" i="1"/>
  <c r="D320" i="1"/>
  <c r="I319" i="1"/>
  <c r="H319" i="1"/>
  <c r="G319" i="1"/>
  <c r="F319" i="1"/>
  <c r="E319" i="1"/>
  <c r="D319" i="1"/>
  <c r="I318" i="1"/>
  <c r="H318" i="1"/>
  <c r="G318" i="1"/>
  <c r="F318" i="1"/>
  <c r="E318" i="1"/>
  <c r="D318" i="1"/>
  <c r="I317" i="1"/>
  <c r="H317" i="1"/>
  <c r="G317" i="1"/>
  <c r="F317" i="1"/>
  <c r="E317" i="1"/>
  <c r="D317" i="1"/>
  <c r="I316" i="1"/>
  <c r="H316" i="1"/>
  <c r="G316" i="1"/>
  <c r="F316" i="1"/>
  <c r="E316" i="1"/>
  <c r="D316" i="1"/>
  <c r="I315" i="1"/>
  <c r="H315" i="1"/>
  <c r="G315" i="1"/>
  <c r="F315" i="1"/>
  <c r="E315" i="1"/>
  <c r="D315" i="1"/>
  <c r="I314" i="1"/>
  <c r="H314" i="1"/>
  <c r="G314" i="1"/>
  <c r="F314" i="1"/>
  <c r="E314" i="1"/>
  <c r="D314" i="1"/>
  <c r="I313" i="1"/>
  <c r="H313" i="1"/>
  <c r="G313" i="1"/>
  <c r="F313" i="1"/>
  <c r="E313" i="1"/>
  <c r="D313" i="1"/>
  <c r="I312" i="1"/>
  <c r="H312" i="1"/>
  <c r="G312" i="1"/>
  <c r="F312" i="1"/>
  <c r="E312" i="1"/>
  <c r="D312" i="1"/>
  <c r="I311" i="1"/>
  <c r="H311" i="1"/>
  <c r="G311" i="1"/>
  <c r="F311" i="1"/>
  <c r="E311" i="1"/>
  <c r="D311" i="1"/>
  <c r="I310" i="1"/>
  <c r="H310" i="1"/>
  <c r="G310" i="1"/>
  <c r="F310" i="1"/>
  <c r="E310" i="1"/>
  <c r="D310" i="1"/>
  <c r="I309" i="1"/>
  <c r="H309" i="1"/>
  <c r="G309" i="1"/>
  <c r="F309" i="1"/>
  <c r="E309" i="1"/>
  <c r="D309" i="1"/>
  <c r="I308" i="1"/>
  <c r="H308" i="1"/>
  <c r="G308" i="1"/>
  <c r="F308" i="1"/>
  <c r="E308" i="1"/>
  <c r="D308" i="1"/>
  <c r="I307" i="1"/>
  <c r="H307" i="1"/>
  <c r="G307" i="1"/>
  <c r="F307" i="1"/>
  <c r="E307" i="1"/>
  <c r="D307" i="1"/>
  <c r="I306" i="1"/>
  <c r="H306" i="1"/>
  <c r="G306" i="1"/>
  <c r="F306" i="1"/>
  <c r="E306" i="1"/>
  <c r="D306" i="1"/>
  <c r="I305" i="1"/>
  <c r="H305" i="1"/>
  <c r="G305" i="1"/>
  <c r="F305" i="1"/>
  <c r="E305" i="1"/>
  <c r="D305" i="1"/>
  <c r="I304" i="1"/>
  <c r="H304" i="1"/>
  <c r="G304" i="1"/>
  <c r="F304" i="1"/>
  <c r="E304" i="1"/>
  <c r="D304" i="1"/>
  <c r="I303" i="1"/>
  <c r="H303" i="1"/>
  <c r="G303" i="1"/>
  <c r="F303" i="1"/>
  <c r="E303" i="1"/>
  <c r="D303" i="1"/>
  <c r="I302" i="1"/>
  <c r="H302" i="1"/>
  <c r="G302" i="1"/>
  <c r="F302" i="1"/>
  <c r="E302" i="1"/>
  <c r="D302" i="1"/>
  <c r="I301" i="1"/>
  <c r="H301" i="1"/>
  <c r="G301" i="1"/>
  <c r="F301" i="1"/>
  <c r="E301" i="1"/>
  <c r="D301" i="1"/>
  <c r="I300" i="1"/>
  <c r="H300" i="1"/>
  <c r="G300" i="1"/>
  <c r="F300" i="1"/>
  <c r="E300" i="1"/>
  <c r="D300" i="1"/>
  <c r="I299" i="1"/>
  <c r="H299" i="1"/>
  <c r="G299" i="1"/>
  <c r="F299" i="1"/>
  <c r="E299" i="1"/>
  <c r="D299" i="1"/>
  <c r="I298" i="1"/>
  <c r="H298" i="1"/>
  <c r="G298" i="1"/>
  <c r="F298" i="1"/>
  <c r="E298" i="1"/>
  <c r="D298" i="1"/>
  <c r="I297" i="1"/>
  <c r="H297" i="1"/>
  <c r="G297" i="1"/>
  <c r="F297" i="1"/>
  <c r="E297" i="1"/>
  <c r="D297" i="1"/>
  <c r="I296" i="1"/>
  <c r="H296" i="1"/>
  <c r="G296" i="1"/>
  <c r="F296" i="1"/>
  <c r="E296" i="1"/>
  <c r="D296" i="1"/>
  <c r="I295" i="1"/>
  <c r="H295" i="1"/>
  <c r="G295" i="1"/>
  <c r="F295" i="1"/>
  <c r="E295" i="1"/>
  <c r="D295" i="1"/>
  <c r="I294" i="1"/>
  <c r="H294" i="1"/>
  <c r="G294" i="1"/>
  <c r="F294" i="1"/>
  <c r="E294" i="1"/>
  <c r="D294" i="1"/>
  <c r="I293" i="1"/>
  <c r="H293" i="1"/>
  <c r="G293" i="1"/>
  <c r="F293" i="1"/>
  <c r="E293" i="1"/>
  <c r="D293" i="1"/>
  <c r="I292" i="1"/>
  <c r="H292" i="1"/>
  <c r="G292" i="1"/>
  <c r="F292" i="1"/>
  <c r="E292" i="1"/>
  <c r="D292" i="1"/>
  <c r="I291" i="1"/>
  <c r="H291" i="1"/>
  <c r="G291" i="1"/>
  <c r="F291" i="1"/>
  <c r="E291" i="1"/>
  <c r="D291" i="1"/>
  <c r="I290" i="1"/>
  <c r="H290" i="1"/>
  <c r="G290" i="1"/>
  <c r="F290" i="1"/>
  <c r="E290" i="1"/>
  <c r="D290" i="1"/>
  <c r="I289" i="1"/>
  <c r="H289" i="1"/>
  <c r="G289" i="1"/>
  <c r="F289" i="1"/>
  <c r="E289" i="1"/>
  <c r="D289" i="1"/>
  <c r="I288" i="1"/>
  <c r="H288" i="1"/>
  <c r="G288" i="1"/>
  <c r="F288" i="1"/>
  <c r="E288" i="1"/>
  <c r="D288" i="1"/>
  <c r="I287" i="1"/>
  <c r="H287" i="1"/>
  <c r="G287" i="1"/>
  <c r="F287" i="1"/>
  <c r="E287" i="1"/>
  <c r="D287" i="1"/>
  <c r="I286" i="1"/>
  <c r="H286" i="1"/>
  <c r="G286" i="1"/>
  <c r="F286" i="1"/>
  <c r="E286" i="1"/>
  <c r="D286" i="1"/>
  <c r="I285" i="1"/>
  <c r="H285" i="1"/>
  <c r="G285" i="1"/>
  <c r="F285" i="1"/>
  <c r="E285" i="1"/>
  <c r="D285" i="1"/>
  <c r="I284" i="1"/>
  <c r="H284" i="1"/>
  <c r="G284" i="1"/>
  <c r="F284" i="1"/>
  <c r="E284" i="1"/>
  <c r="D284" i="1"/>
  <c r="I283" i="1"/>
  <c r="H283" i="1"/>
  <c r="G283" i="1"/>
  <c r="F283" i="1"/>
  <c r="E283" i="1"/>
  <c r="D283" i="1"/>
  <c r="I282" i="1"/>
  <c r="H282" i="1"/>
  <c r="G282" i="1"/>
  <c r="F282" i="1"/>
  <c r="E282" i="1"/>
  <c r="D282" i="1"/>
  <c r="I281" i="1"/>
  <c r="H281" i="1"/>
  <c r="G281" i="1"/>
  <c r="F281" i="1"/>
  <c r="E281" i="1"/>
  <c r="D281" i="1"/>
  <c r="I280" i="1"/>
  <c r="H280" i="1"/>
  <c r="G280" i="1"/>
  <c r="F280" i="1"/>
  <c r="E280" i="1"/>
  <c r="D280" i="1"/>
  <c r="I279" i="1"/>
  <c r="H279" i="1"/>
  <c r="G279" i="1"/>
  <c r="F279" i="1"/>
  <c r="E279" i="1"/>
  <c r="D279" i="1"/>
  <c r="I278" i="1"/>
  <c r="H278" i="1"/>
  <c r="G278" i="1"/>
  <c r="F278" i="1"/>
  <c r="E278" i="1"/>
  <c r="D278" i="1"/>
  <c r="I277" i="1"/>
  <c r="H277" i="1"/>
  <c r="G277" i="1"/>
  <c r="F277" i="1"/>
  <c r="E277" i="1"/>
  <c r="D277" i="1"/>
  <c r="I276" i="1"/>
  <c r="H276" i="1"/>
  <c r="G276" i="1"/>
  <c r="F276" i="1"/>
  <c r="E276" i="1"/>
  <c r="D276" i="1"/>
  <c r="I275" i="1"/>
  <c r="H275" i="1"/>
  <c r="G275" i="1"/>
  <c r="F275" i="1"/>
  <c r="E275" i="1"/>
  <c r="D275" i="1"/>
  <c r="I274" i="1"/>
  <c r="H274" i="1"/>
  <c r="G274" i="1"/>
  <c r="F274" i="1"/>
  <c r="E274" i="1"/>
  <c r="D274" i="1"/>
  <c r="I273" i="1"/>
  <c r="H273" i="1"/>
  <c r="G273" i="1"/>
  <c r="F273" i="1"/>
  <c r="E273" i="1"/>
  <c r="D273" i="1"/>
  <c r="I272" i="1"/>
  <c r="H272" i="1"/>
  <c r="G272" i="1"/>
  <c r="F272" i="1"/>
  <c r="E272" i="1"/>
  <c r="D272" i="1"/>
  <c r="I271" i="1"/>
  <c r="H271" i="1"/>
  <c r="G271" i="1"/>
  <c r="F271" i="1"/>
  <c r="E271" i="1"/>
  <c r="D271" i="1"/>
  <c r="I270" i="1"/>
  <c r="H270" i="1"/>
  <c r="G270" i="1"/>
  <c r="F270" i="1"/>
  <c r="E270" i="1"/>
  <c r="D270" i="1"/>
  <c r="I269" i="1"/>
  <c r="H269" i="1"/>
  <c r="G269" i="1"/>
  <c r="F269" i="1"/>
  <c r="E269" i="1"/>
  <c r="D269" i="1"/>
  <c r="I268" i="1"/>
  <c r="H268" i="1"/>
  <c r="G268" i="1"/>
  <c r="F268" i="1"/>
  <c r="E268" i="1"/>
  <c r="D268" i="1"/>
  <c r="I267" i="1"/>
  <c r="H267" i="1"/>
  <c r="G267" i="1"/>
  <c r="F267" i="1"/>
  <c r="E267" i="1"/>
  <c r="D267" i="1"/>
  <c r="I266" i="1"/>
  <c r="H266" i="1"/>
  <c r="G266" i="1"/>
  <c r="F266" i="1"/>
  <c r="E266" i="1"/>
  <c r="D266" i="1"/>
  <c r="I265" i="1"/>
  <c r="H265" i="1"/>
  <c r="G265" i="1"/>
  <c r="F265" i="1"/>
  <c r="E265" i="1"/>
  <c r="D265" i="1"/>
  <c r="I264" i="1"/>
  <c r="H264" i="1"/>
  <c r="G264" i="1"/>
  <c r="F264" i="1"/>
  <c r="E264" i="1"/>
  <c r="D264" i="1"/>
  <c r="I263" i="1"/>
  <c r="H263" i="1"/>
  <c r="G263" i="1"/>
  <c r="F263" i="1"/>
  <c r="E263" i="1"/>
  <c r="D263" i="1"/>
  <c r="I262" i="1"/>
  <c r="H262" i="1"/>
  <c r="G262" i="1"/>
  <c r="F262" i="1"/>
  <c r="E262" i="1"/>
  <c r="D262" i="1"/>
  <c r="I261" i="1"/>
  <c r="H261" i="1"/>
  <c r="G261" i="1"/>
  <c r="F261" i="1"/>
  <c r="E261" i="1"/>
  <c r="D261" i="1"/>
  <c r="I260" i="1"/>
  <c r="H260" i="1"/>
  <c r="G260" i="1"/>
  <c r="F260" i="1"/>
  <c r="E260" i="1"/>
  <c r="D260" i="1"/>
  <c r="I259" i="1"/>
  <c r="H259" i="1"/>
  <c r="G259" i="1"/>
  <c r="F259" i="1"/>
  <c r="E259" i="1"/>
  <c r="D259" i="1"/>
  <c r="I258" i="1"/>
  <c r="H258" i="1"/>
  <c r="G258" i="1"/>
  <c r="F258" i="1"/>
  <c r="E258" i="1"/>
  <c r="D258" i="1"/>
  <c r="I257" i="1"/>
  <c r="H257" i="1"/>
  <c r="G257" i="1"/>
  <c r="F257" i="1"/>
  <c r="E257" i="1"/>
  <c r="D257" i="1"/>
  <c r="I256" i="1"/>
  <c r="H256" i="1"/>
  <c r="G256" i="1"/>
  <c r="F256" i="1"/>
  <c r="E256" i="1"/>
  <c r="D256" i="1"/>
  <c r="I255" i="1"/>
  <c r="H255" i="1"/>
  <c r="G255" i="1"/>
  <c r="F255" i="1"/>
  <c r="E255" i="1"/>
  <c r="D255" i="1"/>
  <c r="I254" i="1"/>
  <c r="H254" i="1"/>
  <c r="G254" i="1"/>
  <c r="F254" i="1"/>
  <c r="E254" i="1"/>
  <c r="D254" i="1"/>
  <c r="I253" i="1"/>
  <c r="H253" i="1"/>
  <c r="G253" i="1"/>
  <c r="F253" i="1"/>
  <c r="E253" i="1"/>
  <c r="D253" i="1"/>
  <c r="I252" i="1"/>
  <c r="H252" i="1"/>
  <c r="G252" i="1"/>
  <c r="F252" i="1"/>
  <c r="E252" i="1"/>
  <c r="D252" i="1"/>
  <c r="I251" i="1"/>
  <c r="H251" i="1"/>
  <c r="G251" i="1"/>
  <c r="F251" i="1"/>
  <c r="E251" i="1"/>
  <c r="D251" i="1"/>
  <c r="I250" i="1"/>
  <c r="H250" i="1"/>
  <c r="G250" i="1"/>
  <c r="F250" i="1"/>
  <c r="E250" i="1"/>
  <c r="D250" i="1"/>
  <c r="I249" i="1"/>
  <c r="H249" i="1"/>
  <c r="G249" i="1"/>
  <c r="F249" i="1"/>
  <c r="E249" i="1"/>
  <c r="D249" i="1"/>
  <c r="I248" i="1"/>
  <c r="H248" i="1"/>
  <c r="G248" i="1"/>
  <c r="F248" i="1"/>
  <c r="E248" i="1"/>
  <c r="D248" i="1"/>
  <c r="I247" i="1"/>
  <c r="H247" i="1"/>
  <c r="G247" i="1"/>
  <c r="F247" i="1"/>
  <c r="E247" i="1"/>
  <c r="D247" i="1"/>
  <c r="I246" i="1"/>
  <c r="H246" i="1"/>
  <c r="G246" i="1"/>
  <c r="F246" i="1"/>
  <c r="E246" i="1"/>
  <c r="D246" i="1"/>
  <c r="I245" i="1"/>
  <c r="H245" i="1"/>
  <c r="G245" i="1"/>
  <c r="F245" i="1"/>
  <c r="E245" i="1"/>
  <c r="D245" i="1"/>
  <c r="I244" i="1"/>
  <c r="H244" i="1"/>
  <c r="G244" i="1"/>
  <c r="F244" i="1"/>
  <c r="E244" i="1"/>
  <c r="D244" i="1"/>
  <c r="I243" i="1"/>
  <c r="H243" i="1"/>
  <c r="G243" i="1"/>
  <c r="F243" i="1"/>
  <c r="E243" i="1"/>
  <c r="D243" i="1"/>
  <c r="I242" i="1"/>
  <c r="H242" i="1"/>
  <c r="G242" i="1"/>
  <c r="F242" i="1"/>
  <c r="E242" i="1"/>
  <c r="D242" i="1"/>
  <c r="I241" i="1"/>
  <c r="H241" i="1"/>
  <c r="G241" i="1"/>
  <c r="F241" i="1"/>
  <c r="E241" i="1"/>
  <c r="D241" i="1"/>
  <c r="I240" i="1"/>
  <c r="H240" i="1"/>
  <c r="G240" i="1"/>
  <c r="F240" i="1"/>
  <c r="E240" i="1"/>
  <c r="D240" i="1"/>
  <c r="I239" i="1"/>
  <c r="H239" i="1"/>
  <c r="G239" i="1"/>
  <c r="F239" i="1"/>
  <c r="E239" i="1"/>
  <c r="D239" i="1"/>
  <c r="I238" i="1"/>
  <c r="H238" i="1"/>
  <c r="G238" i="1"/>
  <c r="F238" i="1"/>
  <c r="E238" i="1"/>
  <c r="D238" i="1"/>
  <c r="I237" i="1"/>
  <c r="H237" i="1"/>
  <c r="G237" i="1"/>
  <c r="F237" i="1"/>
  <c r="E237" i="1"/>
  <c r="D237" i="1"/>
  <c r="I236" i="1"/>
  <c r="H236" i="1"/>
  <c r="G236" i="1"/>
  <c r="F236" i="1"/>
  <c r="E236" i="1"/>
  <c r="D236" i="1"/>
  <c r="I235" i="1"/>
  <c r="H235" i="1"/>
  <c r="G235" i="1"/>
  <c r="F235" i="1"/>
  <c r="E235" i="1"/>
  <c r="D235" i="1"/>
  <c r="I234" i="1"/>
  <c r="H234" i="1"/>
  <c r="G234" i="1"/>
  <c r="F234" i="1"/>
  <c r="E234" i="1"/>
  <c r="D234" i="1"/>
  <c r="I233" i="1"/>
  <c r="H233" i="1"/>
  <c r="G233" i="1"/>
  <c r="F233" i="1"/>
  <c r="E233" i="1"/>
  <c r="D233" i="1"/>
  <c r="I232" i="1"/>
  <c r="H232" i="1"/>
  <c r="G232" i="1"/>
  <c r="F232" i="1"/>
  <c r="E232" i="1"/>
  <c r="D232" i="1"/>
  <c r="I231" i="1"/>
  <c r="H231" i="1"/>
  <c r="G231" i="1"/>
  <c r="F231" i="1"/>
  <c r="E231" i="1"/>
  <c r="D231" i="1"/>
  <c r="I230" i="1"/>
  <c r="H230" i="1"/>
  <c r="G230" i="1"/>
  <c r="F230" i="1"/>
  <c r="E230" i="1"/>
  <c r="D230" i="1"/>
  <c r="I229" i="1"/>
  <c r="H229" i="1"/>
  <c r="G229" i="1"/>
  <c r="F229" i="1"/>
  <c r="E229" i="1"/>
  <c r="D229" i="1"/>
  <c r="I228" i="1"/>
  <c r="H228" i="1"/>
  <c r="G228" i="1"/>
  <c r="F228" i="1"/>
  <c r="E228" i="1"/>
  <c r="D228" i="1"/>
  <c r="I227" i="1"/>
  <c r="H227" i="1"/>
  <c r="G227" i="1"/>
  <c r="F227" i="1"/>
  <c r="E227" i="1"/>
  <c r="D227" i="1"/>
  <c r="I226" i="1"/>
  <c r="H226" i="1"/>
  <c r="G226" i="1"/>
  <c r="F226" i="1"/>
  <c r="E226" i="1"/>
  <c r="D226" i="1"/>
  <c r="I225" i="1"/>
  <c r="H225" i="1"/>
  <c r="G225" i="1"/>
  <c r="F225" i="1"/>
  <c r="E225" i="1"/>
  <c r="D225" i="1"/>
  <c r="I224" i="1"/>
  <c r="H224" i="1"/>
  <c r="G224" i="1"/>
  <c r="F224" i="1"/>
  <c r="E224" i="1"/>
  <c r="D224" i="1"/>
  <c r="I223" i="1"/>
  <c r="H223" i="1"/>
  <c r="G223" i="1"/>
  <c r="F223" i="1"/>
  <c r="E223" i="1"/>
  <c r="D223" i="1"/>
  <c r="I222" i="1"/>
  <c r="H222" i="1"/>
  <c r="G222" i="1"/>
  <c r="F222" i="1"/>
  <c r="E222" i="1"/>
  <c r="D222" i="1"/>
  <c r="I221" i="1"/>
  <c r="H221" i="1"/>
  <c r="G221" i="1"/>
  <c r="F221" i="1"/>
  <c r="E221" i="1"/>
  <c r="D221" i="1"/>
  <c r="I220" i="1"/>
  <c r="H220" i="1"/>
  <c r="G220" i="1"/>
  <c r="F220" i="1"/>
  <c r="E220" i="1"/>
  <c r="D220" i="1"/>
  <c r="I219" i="1"/>
  <c r="H219" i="1"/>
  <c r="G219" i="1"/>
  <c r="F219" i="1"/>
  <c r="E219" i="1"/>
  <c r="D219" i="1"/>
  <c r="I218" i="1"/>
  <c r="H218" i="1"/>
  <c r="G218" i="1"/>
  <c r="F218" i="1"/>
  <c r="E218" i="1"/>
  <c r="D218" i="1"/>
  <c r="I217" i="1"/>
  <c r="H217" i="1"/>
  <c r="G217" i="1"/>
  <c r="F217" i="1"/>
  <c r="E217" i="1"/>
  <c r="D217" i="1"/>
  <c r="I216" i="1"/>
  <c r="H216" i="1"/>
  <c r="G216" i="1"/>
  <c r="F216" i="1"/>
  <c r="E216" i="1"/>
  <c r="D216" i="1"/>
  <c r="I215" i="1"/>
  <c r="H215" i="1"/>
  <c r="G215" i="1"/>
  <c r="F215" i="1"/>
  <c r="E215" i="1"/>
  <c r="D215" i="1"/>
  <c r="I214" i="1"/>
  <c r="H214" i="1"/>
  <c r="G214" i="1"/>
  <c r="F214" i="1"/>
  <c r="E214" i="1"/>
  <c r="D214" i="1"/>
  <c r="I213" i="1"/>
  <c r="H213" i="1"/>
  <c r="G213" i="1"/>
  <c r="F213" i="1"/>
  <c r="E213" i="1"/>
  <c r="D213" i="1"/>
  <c r="I212" i="1"/>
  <c r="H212" i="1"/>
  <c r="G212" i="1"/>
  <c r="F212" i="1"/>
  <c r="E212" i="1"/>
  <c r="D212" i="1"/>
  <c r="I211" i="1"/>
  <c r="H211" i="1"/>
  <c r="G211" i="1"/>
  <c r="F211" i="1"/>
  <c r="E211" i="1"/>
  <c r="D211" i="1"/>
  <c r="I210" i="1"/>
  <c r="H210" i="1"/>
  <c r="G210" i="1"/>
  <c r="F210" i="1"/>
  <c r="E210" i="1"/>
  <c r="D210" i="1"/>
  <c r="I209" i="1"/>
  <c r="H209" i="1"/>
  <c r="G209" i="1"/>
  <c r="F209" i="1"/>
  <c r="E209" i="1"/>
  <c r="D209" i="1"/>
  <c r="I208" i="1"/>
  <c r="H208" i="1"/>
  <c r="G208" i="1"/>
  <c r="F208" i="1"/>
  <c r="E208" i="1"/>
  <c r="D208" i="1"/>
  <c r="I207" i="1"/>
  <c r="H207" i="1"/>
  <c r="G207" i="1"/>
  <c r="F207" i="1"/>
  <c r="E207" i="1"/>
  <c r="D207" i="1"/>
  <c r="I206" i="1"/>
  <c r="H206" i="1"/>
  <c r="G206" i="1"/>
  <c r="F206" i="1"/>
  <c r="E206" i="1"/>
  <c r="D206" i="1"/>
  <c r="I205" i="1"/>
  <c r="H205" i="1"/>
  <c r="G205" i="1"/>
  <c r="F205" i="1"/>
  <c r="E205" i="1"/>
  <c r="D205" i="1"/>
  <c r="I204" i="1"/>
  <c r="H204" i="1"/>
  <c r="G204" i="1"/>
  <c r="F204" i="1"/>
  <c r="E204" i="1"/>
  <c r="D204" i="1"/>
  <c r="I203" i="1"/>
  <c r="H203" i="1"/>
  <c r="G203" i="1"/>
  <c r="F203" i="1"/>
  <c r="E203" i="1"/>
  <c r="D203" i="1"/>
  <c r="I202" i="1"/>
  <c r="H202" i="1"/>
  <c r="G202" i="1"/>
  <c r="F202" i="1"/>
  <c r="E202" i="1"/>
  <c r="D202" i="1"/>
  <c r="I201" i="1"/>
  <c r="H201" i="1"/>
  <c r="G201" i="1"/>
  <c r="F201" i="1"/>
  <c r="E201" i="1"/>
  <c r="D201" i="1"/>
  <c r="I200" i="1"/>
  <c r="H200" i="1"/>
  <c r="G200" i="1"/>
  <c r="F200" i="1"/>
  <c r="E200" i="1"/>
  <c r="D200" i="1"/>
  <c r="I199" i="1"/>
  <c r="H199" i="1"/>
  <c r="G199" i="1"/>
  <c r="F199" i="1"/>
  <c r="E199" i="1"/>
  <c r="D199" i="1"/>
  <c r="I198" i="1"/>
  <c r="H198" i="1"/>
  <c r="G198" i="1"/>
  <c r="F198" i="1"/>
  <c r="E198" i="1"/>
  <c r="D198" i="1"/>
  <c r="I197" i="1"/>
  <c r="H197" i="1"/>
  <c r="G197" i="1"/>
  <c r="F197" i="1"/>
  <c r="E197" i="1"/>
  <c r="D197" i="1"/>
  <c r="I196" i="1"/>
  <c r="H196" i="1"/>
  <c r="G196" i="1"/>
  <c r="F196" i="1"/>
  <c r="E196" i="1"/>
  <c r="D196" i="1"/>
  <c r="I195" i="1"/>
  <c r="H195" i="1"/>
  <c r="G195" i="1"/>
  <c r="F195" i="1"/>
  <c r="E195" i="1"/>
  <c r="D195" i="1"/>
  <c r="I194" i="1"/>
  <c r="H194" i="1"/>
  <c r="G194" i="1"/>
  <c r="F194" i="1"/>
  <c r="E194" i="1"/>
  <c r="D194" i="1"/>
  <c r="I193" i="1"/>
  <c r="H193" i="1"/>
  <c r="G193" i="1"/>
  <c r="F193" i="1"/>
  <c r="E193" i="1"/>
  <c r="D193" i="1"/>
  <c r="I192" i="1"/>
  <c r="H192" i="1"/>
  <c r="G192" i="1"/>
  <c r="F192" i="1"/>
  <c r="E192" i="1"/>
  <c r="D192" i="1"/>
  <c r="I191" i="1"/>
  <c r="H191" i="1"/>
  <c r="G191" i="1"/>
  <c r="F191" i="1"/>
  <c r="E191" i="1"/>
  <c r="D191" i="1"/>
  <c r="I190" i="1"/>
  <c r="H190" i="1"/>
  <c r="G190" i="1"/>
  <c r="F190" i="1"/>
  <c r="E190" i="1"/>
  <c r="D190" i="1"/>
  <c r="I189" i="1"/>
  <c r="H189" i="1"/>
  <c r="G189" i="1"/>
  <c r="F189" i="1"/>
  <c r="E189" i="1"/>
  <c r="D189" i="1"/>
  <c r="I188" i="1"/>
  <c r="H188" i="1"/>
  <c r="G188" i="1"/>
  <c r="F188" i="1"/>
  <c r="E188" i="1"/>
  <c r="D188" i="1"/>
  <c r="I187" i="1"/>
  <c r="H187" i="1"/>
  <c r="G187" i="1"/>
  <c r="F187" i="1"/>
  <c r="E187" i="1"/>
  <c r="D187" i="1"/>
  <c r="I186" i="1"/>
  <c r="H186" i="1"/>
  <c r="G186" i="1"/>
  <c r="F186" i="1"/>
  <c r="E186" i="1"/>
  <c r="D186" i="1"/>
  <c r="I185" i="1"/>
  <c r="H185" i="1"/>
  <c r="G185" i="1"/>
  <c r="F185" i="1"/>
  <c r="E185" i="1"/>
  <c r="D185" i="1"/>
  <c r="I184" i="1"/>
  <c r="H184" i="1"/>
  <c r="G184" i="1"/>
  <c r="F184" i="1"/>
  <c r="E184" i="1"/>
  <c r="D184" i="1"/>
  <c r="I183" i="1"/>
  <c r="H183" i="1"/>
  <c r="G183" i="1"/>
  <c r="F183" i="1"/>
  <c r="E183" i="1"/>
  <c r="D183" i="1"/>
  <c r="I182" i="1"/>
  <c r="H182" i="1"/>
  <c r="G182" i="1"/>
  <c r="F182" i="1"/>
  <c r="E182" i="1"/>
  <c r="D182" i="1"/>
  <c r="I181" i="1"/>
  <c r="H181" i="1"/>
  <c r="G181" i="1"/>
  <c r="F181" i="1"/>
  <c r="E181" i="1"/>
  <c r="D181" i="1"/>
  <c r="I180" i="1"/>
  <c r="H180" i="1"/>
  <c r="G180" i="1"/>
  <c r="F180" i="1"/>
  <c r="E180" i="1"/>
  <c r="D180" i="1"/>
  <c r="I179" i="1"/>
  <c r="H179" i="1"/>
  <c r="G179" i="1"/>
  <c r="F179" i="1"/>
  <c r="E179" i="1"/>
  <c r="D179" i="1"/>
  <c r="I178" i="1"/>
  <c r="H178" i="1"/>
  <c r="G178" i="1"/>
  <c r="F178" i="1"/>
  <c r="E178" i="1"/>
  <c r="D178" i="1"/>
  <c r="I177" i="1"/>
  <c r="H177" i="1"/>
  <c r="G177" i="1"/>
  <c r="F177" i="1"/>
  <c r="E177" i="1"/>
  <c r="D177" i="1"/>
  <c r="I176" i="1"/>
  <c r="H176" i="1"/>
  <c r="G176" i="1"/>
  <c r="F176" i="1"/>
  <c r="E176" i="1"/>
  <c r="D176" i="1"/>
  <c r="I175" i="1"/>
  <c r="H175" i="1"/>
  <c r="G175" i="1"/>
  <c r="F175" i="1"/>
  <c r="E175" i="1"/>
  <c r="D175" i="1"/>
  <c r="I174" i="1"/>
  <c r="H174" i="1"/>
  <c r="G174" i="1"/>
  <c r="F174" i="1"/>
  <c r="E174" i="1"/>
  <c r="D174" i="1"/>
  <c r="I173" i="1"/>
  <c r="H173" i="1"/>
  <c r="G173" i="1"/>
  <c r="F173" i="1"/>
  <c r="E173" i="1"/>
  <c r="D173" i="1"/>
  <c r="I172" i="1"/>
  <c r="H172" i="1"/>
  <c r="G172" i="1"/>
  <c r="F172" i="1"/>
  <c r="E172" i="1"/>
  <c r="D172" i="1"/>
  <c r="I171" i="1"/>
  <c r="H171" i="1"/>
  <c r="G171" i="1"/>
  <c r="F171" i="1"/>
  <c r="E171" i="1"/>
  <c r="D171" i="1"/>
  <c r="I170" i="1"/>
  <c r="H170" i="1"/>
  <c r="G170" i="1"/>
  <c r="F170" i="1"/>
  <c r="E170" i="1"/>
  <c r="D170" i="1"/>
  <c r="I169" i="1"/>
  <c r="H169" i="1"/>
  <c r="G169" i="1"/>
  <c r="F169" i="1"/>
  <c r="E169" i="1"/>
  <c r="D169" i="1"/>
  <c r="I168" i="1"/>
  <c r="H168" i="1"/>
  <c r="G168" i="1"/>
  <c r="F168" i="1"/>
  <c r="E168" i="1"/>
  <c r="D168" i="1"/>
  <c r="I167" i="1"/>
  <c r="H167" i="1"/>
  <c r="G167" i="1"/>
  <c r="F167" i="1"/>
  <c r="E167" i="1"/>
  <c r="D167" i="1"/>
  <c r="I166" i="1"/>
  <c r="H166" i="1"/>
  <c r="G166" i="1"/>
  <c r="F166" i="1"/>
  <c r="E166" i="1"/>
  <c r="D166" i="1"/>
  <c r="I165" i="1"/>
  <c r="H165" i="1"/>
  <c r="G165" i="1"/>
  <c r="F165" i="1"/>
  <c r="E165" i="1"/>
  <c r="D165" i="1"/>
  <c r="I164" i="1"/>
  <c r="H164" i="1"/>
  <c r="G164" i="1"/>
  <c r="F164" i="1"/>
  <c r="E164" i="1"/>
  <c r="D164" i="1"/>
  <c r="I163" i="1"/>
  <c r="H163" i="1"/>
  <c r="G163" i="1"/>
  <c r="F163" i="1"/>
  <c r="E163" i="1"/>
  <c r="D163" i="1"/>
  <c r="I162" i="1"/>
  <c r="H162" i="1"/>
  <c r="G162" i="1"/>
  <c r="F162" i="1"/>
  <c r="E162" i="1"/>
  <c r="D162" i="1"/>
  <c r="I161" i="1"/>
  <c r="H161" i="1"/>
  <c r="G161" i="1"/>
  <c r="F161" i="1"/>
  <c r="E161" i="1"/>
  <c r="D161" i="1"/>
  <c r="I160" i="1"/>
  <c r="H160" i="1"/>
  <c r="G160" i="1"/>
  <c r="F160" i="1"/>
  <c r="E160" i="1"/>
  <c r="D160" i="1"/>
  <c r="I159" i="1"/>
  <c r="H159" i="1"/>
  <c r="G159" i="1"/>
  <c r="F159" i="1"/>
  <c r="E159" i="1"/>
  <c r="D159" i="1"/>
  <c r="I158" i="1"/>
  <c r="H158" i="1"/>
  <c r="G158" i="1"/>
  <c r="F158" i="1"/>
  <c r="E158" i="1"/>
  <c r="D158" i="1"/>
  <c r="I157" i="1"/>
  <c r="H157" i="1"/>
  <c r="G157" i="1"/>
  <c r="F157" i="1"/>
  <c r="E157" i="1"/>
  <c r="D157" i="1"/>
  <c r="I156" i="1"/>
  <c r="H156" i="1"/>
  <c r="G156" i="1"/>
  <c r="F156" i="1"/>
  <c r="E156" i="1"/>
  <c r="D156" i="1"/>
  <c r="I155" i="1"/>
  <c r="H155" i="1"/>
  <c r="G155" i="1"/>
  <c r="F155" i="1"/>
  <c r="E155" i="1"/>
  <c r="D155" i="1"/>
  <c r="I154" i="1"/>
  <c r="H154" i="1"/>
  <c r="G154" i="1"/>
  <c r="F154" i="1"/>
  <c r="E154" i="1"/>
  <c r="D154" i="1"/>
  <c r="I153" i="1"/>
  <c r="H153" i="1"/>
  <c r="G153" i="1"/>
  <c r="F153" i="1"/>
  <c r="E153" i="1"/>
  <c r="D153" i="1"/>
  <c r="I152" i="1"/>
  <c r="H152" i="1"/>
  <c r="G152" i="1"/>
  <c r="F152" i="1"/>
  <c r="E152" i="1"/>
  <c r="D152" i="1"/>
  <c r="I151" i="1"/>
  <c r="H151" i="1"/>
  <c r="G151" i="1"/>
  <c r="F151" i="1"/>
  <c r="E151" i="1"/>
  <c r="D151" i="1"/>
  <c r="I150" i="1"/>
  <c r="H150" i="1"/>
  <c r="G150" i="1"/>
  <c r="F150" i="1"/>
  <c r="E150" i="1"/>
  <c r="D150" i="1"/>
  <c r="I149" i="1"/>
  <c r="H149" i="1"/>
  <c r="G149" i="1"/>
  <c r="F149" i="1"/>
  <c r="E149" i="1"/>
  <c r="D149" i="1"/>
  <c r="I148" i="1"/>
  <c r="H148" i="1"/>
  <c r="G148" i="1"/>
  <c r="F148" i="1"/>
  <c r="E148" i="1"/>
  <c r="D148" i="1"/>
  <c r="I147" i="1"/>
  <c r="H147" i="1"/>
  <c r="G147" i="1"/>
  <c r="F147" i="1"/>
  <c r="E147" i="1"/>
  <c r="D147" i="1"/>
  <c r="I146" i="1"/>
  <c r="H146" i="1"/>
  <c r="G146" i="1"/>
  <c r="F146" i="1"/>
  <c r="E146" i="1"/>
  <c r="D146" i="1"/>
  <c r="I145" i="1"/>
  <c r="H145" i="1"/>
  <c r="G145" i="1"/>
  <c r="F145" i="1"/>
  <c r="E145" i="1"/>
  <c r="D145" i="1"/>
  <c r="I144" i="1"/>
  <c r="H144" i="1"/>
  <c r="G144" i="1"/>
  <c r="F144" i="1"/>
  <c r="E144" i="1"/>
  <c r="D144" i="1"/>
  <c r="I143" i="1"/>
  <c r="H143" i="1"/>
  <c r="G143" i="1"/>
  <c r="F143" i="1"/>
  <c r="E143" i="1"/>
  <c r="D143" i="1"/>
  <c r="I142" i="1"/>
  <c r="H142" i="1"/>
  <c r="G142" i="1"/>
  <c r="F142" i="1"/>
  <c r="E142" i="1"/>
  <c r="D142" i="1"/>
  <c r="I141" i="1"/>
  <c r="H141" i="1"/>
  <c r="G141" i="1"/>
  <c r="F141" i="1"/>
  <c r="E141" i="1"/>
  <c r="D141" i="1"/>
  <c r="I140" i="1"/>
  <c r="H140" i="1"/>
  <c r="G140" i="1"/>
  <c r="F140" i="1"/>
  <c r="E140" i="1"/>
  <c r="D140" i="1"/>
  <c r="I139" i="1"/>
  <c r="H139" i="1"/>
  <c r="G139" i="1"/>
  <c r="F139" i="1"/>
  <c r="E139" i="1"/>
  <c r="D139" i="1"/>
  <c r="I138" i="1"/>
  <c r="H138" i="1"/>
  <c r="G138" i="1"/>
  <c r="F138" i="1"/>
  <c r="E138" i="1"/>
  <c r="D138" i="1"/>
  <c r="I137" i="1"/>
  <c r="H137" i="1"/>
  <c r="G137" i="1"/>
  <c r="F137" i="1"/>
  <c r="E137" i="1"/>
  <c r="D137" i="1"/>
  <c r="I136" i="1"/>
  <c r="H136" i="1"/>
  <c r="G136" i="1"/>
  <c r="F136" i="1"/>
  <c r="E136" i="1"/>
  <c r="D136" i="1"/>
  <c r="I135" i="1"/>
  <c r="H135" i="1"/>
  <c r="G135" i="1"/>
  <c r="F135" i="1"/>
  <c r="E135" i="1"/>
  <c r="D135" i="1"/>
  <c r="I134" i="1"/>
  <c r="H134" i="1"/>
  <c r="G134" i="1"/>
  <c r="F134" i="1"/>
  <c r="E134" i="1"/>
  <c r="D134" i="1"/>
  <c r="I133" i="1"/>
  <c r="H133" i="1"/>
  <c r="G133" i="1"/>
  <c r="F133" i="1"/>
  <c r="E133" i="1"/>
  <c r="D133" i="1"/>
  <c r="I132" i="1"/>
  <c r="H132" i="1"/>
  <c r="G132" i="1"/>
  <c r="F132" i="1"/>
  <c r="E132" i="1"/>
  <c r="D132" i="1"/>
  <c r="I131" i="1"/>
  <c r="H131" i="1"/>
  <c r="G131" i="1"/>
  <c r="F131" i="1"/>
  <c r="E131" i="1"/>
  <c r="D131" i="1"/>
  <c r="I130" i="1"/>
  <c r="H130" i="1"/>
  <c r="G130" i="1"/>
  <c r="F130" i="1"/>
  <c r="E130" i="1"/>
  <c r="D130" i="1"/>
  <c r="I129" i="1"/>
  <c r="H129" i="1"/>
  <c r="G129" i="1"/>
  <c r="F129" i="1"/>
  <c r="E129" i="1"/>
  <c r="D129" i="1"/>
  <c r="I128" i="1"/>
  <c r="H128" i="1"/>
  <c r="G128" i="1"/>
  <c r="F128" i="1"/>
  <c r="E128" i="1"/>
  <c r="D128" i="1"/>
  <c r="I127" i="1"/>
  <c r="H127" i="1"/>
  <c r="G127" i="1"/>
  <c r="F127" i="1"/>
  <c r="E127" i="1"/>
  <c r="D127" i="1"/>
  <c r="I126" i="1"/>
  <c r="H126" i="1"/>
  <c r="G126" i="1"/>
  <c r="F126" i="1"/>
  <c r="E126" i="1"/>
  <c r="D126" i="1"/>
  <c r="I125" i="1"/>
  <c r="H125" i="1"/>
  <c r="G125" i="1"/>
  <c r="F125" i="1"/>
  <c r="E125" i="1"/>
  <c r="D125" i="1"/>
  <c r="I124" i="1"/>
  <c r="H124" i="1"/>
  <c r="G124" i="1"/>
  <c r="F124" i="1"/>
  <c r="E124" i="1"/>
  <c r="D124" i="1"/>
  <c r="I123" i="1"/>
  <c r="H123" i="1"/>
  <c r="G123" i="1"/>
  <c r="F123" i="1"/>
  <c r="E123" i="1"/>
  <c r="D123" i="1"/>
  <c r="I122" i="1"/>
  <c r="H122" i="1"/>
  <c r="G122" i="1"/>
  <c r="F122" i="1"/>
  <c r="E122" i="1"/>
  <c r="D122" i="1"/>
  <c r="I121" i="1"/>
  <c r="H121" i="1"/>
  <c r="G121" i="1"/>
  <c r="F121" i="1"/>
  <c r="E121" i="1"/>
  <c r="D121" i="1"/>
  <c r="I120" i="1"/>
  <c r="H120" i="1"/>
  <c r="G120" i="1"/>
  <c r="F120" i="1"/>
  <c r="E120" i="1"/>
  <c r="D120" i="1"/>
  <c r="I119" i="1"/>
  <c r="H119" i="1"/>
  <c r="G119" i="1"/>
  <c r="F119" i="1"/>
  <c r="E119" i="1"/>
  <c r="D119" i="1"/>
  <c r="I118" i="1"/>
  <c r="H118" i="1"/>
  <c r="G118" i="1"/>
  <c r="F118" i="1"/>
  <c r="E118" i="1"/>
  <c r="D118" i="1"/>
  <c r="I117" i="1"/>
  <c r="H117" i="1"/>
  <c r="G117" i="1"/>
  <c r="F117" i="1"/>
  <c r="E117" i="1"/>
  <c r="D117" i="1"/>
  <c r="I116" i="1"/>
  <c r="H116" i="1"/>
  <c r="G116" i="1"/>
  <c r="F116" i="1"/>
  <c r="E116" i="1"/>
  <c r="D116" i="1"/>
  <c r="I115" i="1"/>
  <c r="H115" i="1"/>
  <c r="G115" i="1"/>
  <c r="F115" i="1"/>
  <c r="E115" i="1"/>
  <c r="D115" i="1"/>
  <c r="I114" i="1"/>
  <c r="H114" i="1"/>
  <c r="G114" i="1"/>
  <c r="F114" i="1"/>
  <c r="E114" i="1"/>
  <c r="D114" i="1"/>
  <c r="I113" i="1"/>
  <c r="H113" i="1"/>
  <c r="G113" i="1"/>
  <c r="F113" i="1"/>
  <c r="E113" i="1"/>
  <c r="D113" i="1"/>
  <c r="I112" i="1"/>
  <c r="H112" i="1"/>
  <c r="G112" i="1"/>
  <c r="F112" i="1"/>
  <c r="E112" i="1"/>
  <c r="D112" i="1"/>
  <c r="I111" i="1"/>
  <c r="H111" i="1"/>
  <c r="G111" i="1"/>
  <c r="F111" i="1"/>
  <c r="E111" i="1"/>
  <c r="D111" i="1"/>
  <c r="I110" i="1"/>
  <c r="H110" i="1"/>
  <c r="G110" i="1"/>
  <c r="F110" i="1"/>
  <c r="E110" i="1"/>
  <c r="D110" i="1"/>
  <c r="I109" i="1"/>
  <c r="H109" i="1"/>
  <c r="G109" i="1"/>
  <c r="F109" i="1"/>
  <c r="E109" i="1"/>
  <c r="D109" i="1"/>
  <c r="I108" i="1"/>
  <c r="H108" i="1"/>
  <c r="G108" i="1"/>
  <c r="F108" i="1"/>
  <c r="E108" i="1"/>
  <c r="D108" i="1"/>
  <c r="I107" i="1"/>
  <c r="H107" i="1"/>
  <c r="G107" i="1"/>
  <c r="F107" i="1"/>
  <c r="E107" i="1"/>
  <c r="D107" i="1"/>
  <c r="I106" i="1"/>
  <c r="H106" i="1"/>
  <c r="G106" i="1"/>
  <c r="F106" i="1"/>
  <c r="E106" i="1"/>
  <c r="D106" i="1"/>
  <c r="I105" i="1"/>
  <c r="H105" i="1"/>
  <c r="G105" i="1"/>
  <c r="F105" i="1"/>
  <c r="E105" i="1"/>
  <c r="D105" i="1"/>
  <c r="I104" i="1"/>
  <c r="H104" i="1"/>
  <c r="G104" i="1"/>
  <c r="F104" i="1"/>
  <c r="E104" i="1"/>
  <c r="D104" i="1"/>
  <c r="I103" i="1"/>
  <c r="H103" i="1"/>
  <c r="G103" i="1"/>
  <c r="F103" i="1"/>
  <c r="E103" i="1"/>
  <c r="D103" i="1"/>
  <c r="I102" i="1"/>
  <c r="H102" i="1"/>
  <c r="G102" i="1"/>
  <c r="F102" i="1"/>
  <c r="E102" i="1"/>
  <c r="D102" i="1"/>
  <c r="I101" i="1"/>
  <c r="H101" i="1"/>
  <c r="G101" i="1"/>
  <c r="F101" i="1"/>
  <c r="E101" i="1"/>
  <c r="D101" i="1"/>
  <c r="I100" i="1"/>
  <c r="H100" i="1"/>
  <c r="G100" i="1"/>
  <c r="F100" i="1"/>
  <c r="E100" i="1"/>
  <c r="D100" i="1"/>
  <c r="I99" i="1"/>
  <c r="H99" i="1"/>
  <c r="G99" i="1"/>
  <c r="F99" i="1"/>
  <c r="E99" i="1"/>
  <c r="D99" i="1"/>
  <c r="I98" i="1"/>
  <c r="H98" i="1"/>
  <c r="G98" i="1"/>
  <c r="F98" i="1"/>
  <c r="E98" i="1"/>
  <c r="D98" i="1"/>
  <c r="I97" i="1"/>
  <c r="H97" i="1"/>
  <c r="G97" i="1"/>
  <c r="F97" i="1"/>
  <c r="E97" i="1"/>
  <c r="D97" i="1"/>
  <c r="I96" i="1"/>
  <c r="H96" i="1"/>
  <c r="G96" i="1"/>
  <c r="F96" i="1"/>
  <c r="E96" i="1"/>
  <c r="D96" i="1"/>
  <c r="I95" i="1"/>
  <c r="H95" i="1"/>
  <c r="G95" i="1"/>
  <c r="F95" i="1"/>
  <c r="E95" i="1"/>
  <c r="D95" i="1"/>
  <c r="I94" i="1"/>
  <c r="H94" i="1"/>
  <c r="G94" i="1"/>
  <c r="F94" i="1"/>
  <c r="E94" i="1"/>
  <c r="D94" i="1"/>
  <c r="I93" i="1"/>
  <c r="H93" i="1"/>
  <c r="G93" i="1"/>
  <c r="F93" i="1"/>
  <c r="E93" i="1"/>
  <c r="D93" i="1"/>
  <c r="I92" i="1"/>
  <c r="H92" i="1"/>
  <c r="G92" i="1"/>
  <c r="F92" i="1"/>
  <c r="E92" i="1"/>
  <c r="D92" i="1"/>
  <c r="I91" i="1"/>
  <c r="H91" i="1"/>
  <c r="G91" i="1"/>
  <c r="F91" i="1"/>
  <c r="E91" i="1"/>
  <c r="D91" i="1"/>
  <c r="I90" i="1"/>
  <c r="H90" i="1"/>
  <c r="G90" i="1"/>
  <c r="F90" i="1"/>
  <c r="E90" i="1"/>
  <c r="D90" i="1"/>
  <c r="I89" i="1"/>
  <c r="H89" i="1"/>
  <c r="G89" i="1"/>
  <c r="F89" i="1"/>
  <c r="E89" i="1"/>
  <c r="D89" i="1"/>
  <c r="I88" i="1"/>
  <c r="H88" i="1"/>
  <c r="G88" i="1"/>
  <c r="F88" i="1"/>
  <c r="E88" i="1"/>
  <c r="D88" i="1"/>
  <c r="I87" i="1"/>
  <c r="H87" i="1"/>
  <c r="G87" i="1"/>
  <c r="F87" i="1"/>
  <c r="E87" i="1"/>
  <c r="D87" i="1"/>
  <c r="I86" i="1"/>
  <c r="H86" i="1"/>
  <c r="G86" i="1"/>
  <c r="F86" i="1"/>
  <c r="E86" i="1"/>
  <c r="D86" i="1"/>
  <c r="I85" i="1"/>
  <c r="H85" i="1"/>
  <c r="G85" i="1"/>
  <c r="F85" i="1"/>
  <c r="E85" i="1"/>
  <c r="D85" i="1"/>
  <c r="I84" i="1"/>
  <c r="H84" i="1"/>
  <c r="G84" i="1"/>
  <c r="F84" i="1"/>
  <c r="E84" i="1"/>
  <c r="D84" i="1"/>
  <c r="I83" i="1"/>
  <c r="H83" i="1"/>
  <c r="G83" i="1"/>
  <c r="F83" i="1"/>
  <c r="E83" i="1"/>
  <c r="D83" i="1"/>
  <c r="I82" i="1"/>
  <c r="H82" i="1"/>
  <c r="G82" i="1"/>
  <c r="F82" i="1"/>
  <c r="E82" i="1"/>
  <c r="D82" i="1"/>
  <c r="I81" i="1"/>
  <c r="H81" i="1"/>
  <c r="G81" i="1"/>
  <c r="F81" i="1"/>
  <c r="E81" i="1"/>
  <c r="D81" i="1"/>
  <c r="I80" i="1"/>
  <c r="H80" i="1"/>
  <c r="G80" i="1"/>
  <c r="F80" i="1"/>
  <c r="E80" i="1"/>
  <c r="D80" i="1"/>
  <c r="I79" i="1"/>
  <c r="H79" i="1"/>
  <c r="G79" i="1"/>
  <c r="F79" i="1"/>
  <c r="E79" i="1"/>
  <c r="D79" i="1"/>
  <c r="I78" i="1"/>
  <c r="H78" i="1"/>
  <c r="G78" i="1"/>
  <c r="F78" i="1"/>
  <c r="E78" i="1"/>
  <c r="D78" i="1"/>
  <c r="I77" i="1"/>
  <c r="H77" i="1"/>
  <c r="G77" i="1"/>
  <c r="F77" i="1"/>
  <c r="E77" i="1"/>
  <c r="D77" i="1"/>
  <c r="I76" i="1"/>
  <c r="H76" i="1"/>
  <c r="G76" i="1"/>
  <c r="F76" i="1"/>
  <c r="E76" i="1"/>
  <c r="D76" i="1"/>
  <c r="I75" i="1"/>
  <c r="H75" i="1"/>
  <c r="G75" i="1"/>
  <c r="F75" i="1"/>
  <c r="E75" i="1"/>
  <c r="D75" i="1"/>
  <c r="I74" i="1"/>
  <c r="H74" i="1"/>
  <c r="G74" i="1"/>
  <c r="F74" i="1"/>
  <c r="E74" i="1"/>
  <c r="D74" i="1"/>
  <c r="I73" i="1"/>
  <c r="H73" i="1"/>
  <c r="G73" i="1"/>
  <c r="F73" i="1"/>
  <c r="E73" i="1"/>
  <c r="D73" i="1"/>
  <c r="I72" i="1"/>
  <c r="H72" i="1"/>
  <c r="G72" i="1"/>
  <c r="F72" i="1"/>
  <c r="E72" i="1"/>
  <c r="D72" i="1"/>
  <c r="I71" i="1"/>
  <c r="H71" i="1"/>
  <c r="G71" i="1"/>
  <c r="F71" i="1"/>
  <c r="E71" i="1"/>
  <c r="D71" i="1"/>
  <c r="I70" i="1"/>
  <c r="H70" i="1"/>
  <c r="G70" i="1"/>
  <c r="F70" i="1"/>
  <c r="E70" i="1"/>
  <c r="D70" i="1"/>
  <c r="I69" i="1"/>
  <c r="H69" i="1"/>
  <c r="G69" i="1"/>
  <c r="F69" i="1"/>
  <c r="E69" i="1"/>
  <c r="D69" i="1"/>
  <c r="I68" i="1"/>
  <c r="H68" i="1"/>
  <c r="G68" i="1"/>
  <c r="F68" i="1"/>
  <c r="E68" i="1"/>
  <c r="D68" i="1"/>
  <c r="I67" i="1"/>
  <c r="H67" i="1"/>
  <c r="G67" i="1"/>
  <c r="F67" i="1"/>
  <c r="E67" i="1"/>
  <c r="D67" i="1"/>
  <c r="I66" i="1"/>
  <c r="H66" i="1"/>
  <c r="G66" i="1"/>
  <c r="F66" i="1"/>
  <c r="E66" i="1"/>
  <c r="D66" i="1"/>
  <c r="I65" i="1"/>
  <c r="H65" i="1"/>
  <c r="G65" i="1"/>
  <c r="F65" i="1"/>
  <c r="E65" i="1"/>
  <c r="D65" i="1"/>
  <c r="I64" i="1"/>
  <c r="H64" i="1"/>
  <c r="G64" i="1"/>
  <c r="F64" i="1"/>
  <c r="E64" i="1"/>
  <c r="D64" i="1"/>
  <c r="I63" i="1"/>
  <c r="H63" i="1"/>
  <c r="G63" i="1"/>
  <c r="F63" i="1"/>
  <c r="E63" i="1"/>
  <c r="D63" i="1"/>
  <c r="I62" i="1"/>
  <c r="H62" i="1"/>
  <c r="G62" i="1"/>
  <c r="F62" i="1"/>
  <c r="E62" i="1"/>
  <c r="D62" i="1"/>
  <c r="I61" i="1"/>
  <c r="H61" i="1"/>
  <c r="G61" i="1"/>
  <c r="F61" i="1"/>
  <c r="E61" i="1"/>
  <c r="D61" i="1"/>
  <c r="I60" i="1"/>
  <c r="H60" i="1"/>
  <c r="G60" i="1"/>
  <c r="F60" i="1"/>
  <c r="E60" i="1"/>
  <c r="D60" i="1"/>
  <c r="I59" i="1"/>
  <c r="H59" i="1"/>
  <c r="G59" i="1"/>
  <c r="F59" i="1"/>
  <c r="E59" i="1"/>
  <c r="D59" i="1"/>
  <c r="I58" i="1"/>
  <c r="H58" i="1"/>
  <c r="G58" i="1"/>
  <c r="F58" i="1"/>
  <c r="E58" i="1"/>
  <c r="D58" i="1"/>
  <c r="I57" i="1"/>
  <c r="H57" i="1"/>
  <c r="G57" i="1"/>
  <c r="F57" i="1"/>
  <c r="E57" i="1"/>
  <c r="D57" i="1"/>
  <c r="I56" i="1"/>
  <c r="H56" i="1"/>
  <c r="G56" i="1"/>
  <c r="F56" i="1"/>
  <c r="E56" i="1"/>
  <c r="D56" i="1"/>
  <c r="I55" i="1"/>
  <c r="H55" i="1"/>
  <c r="G55" i="1"/>
  <c r="F55" i="1"/>
  <c r="E55" i="1"/>
  <c r="D55" i="1"/>
  <c r="I54" i="1"/>
  <c r="H54" i="1"/>
  <c r="G54" i="1"/>
  <c r="F54" i="1"/>
  <c r="E54" i="1"/>
  <c r="D54" i="1"/>
  <c r="I53" i="1"/>
  <c r="H53" i="1"/>
  <c r="G53" i="1"/>
  <c r="F53" i="1"/>
  <c r="E53" i="1"/>
  <c r="D53" i="1"/>
  <c r="I52" i="1"/>
  <c r="H52" i="1"/>
  <c r="G52" i="1"/>
  <c r="F52" i="1"/>
  <c r="E52" i="1"/>
  <c r="D52" i="1"/>
  <c r="I51" i="1"/>
  <c r="H51" i="1"/>
  <c r="G51" i="1"/>
  <c r="F51" i="1"/>
  <c r="E51" i="1"/>
  <c r="D51" i="1"/>
  <c r="I50" i="1"/>
  <c r="H50" i="1"/>
  <c r="G50" i="1"/>
  <c r="F50" i="1"/>
  <c r="E50" i="1"/>
  <c r="D50" i="1"/>
  <c r="I49" i="1"/>
  <c r="H49" i="1"/>
  <c r="G49" i="1"/>
  <c r="F49" i="1"/>
  <c r="E49" i="1"/>
  <c r="D49" i="1"/>
  <c r="I48" i="1"/>
  <c r="H48" i="1"/>
  <c r="G48" i="1"/>
  <c r="F48" i="1"/>
  <c r="E48" i="1"/>
  <c r="D48" i="1"/>
  <c r="I47" i="1"/>
  <c r="H47" i="1"/>
  <c r="G47" i="1"/>
  <c r="F47" i="1"/>
  <c r="E47" i="1"/>
  <c r="D47" i="1"/>
  <c r="I46" i="1"/>
  <c r="H46" i="1"/>
  <c r="G46" i="1"/>
  <c r="F46" i="1"/>
  <c r="E46" i="1"/>
  <c r="D46" i="1"/>
  <c r="I45" i="1"/>
  <c r="H45" i="1"/>
  <c r="G45" i="1"/>
  <c r="F45" i="1"/>
  <c r="E45" i="1"/>
  <c r="D45" i="1"/>
  <c r="I44" i="1"/>
  <c r="H44" i="1"/>
  <c r="G44" i="1"/>
  <c r="F44" i="1"/>
  <c r="E44" i="1"/>
  <c r="D44" i="1"/>
  <c r="I43" i="1"/>
  <c r="H43" i="1"/>
  <c r="G43" i="1"/>
  <c r="F43" i="1"/>
  <c r="E43" i="1"/>
  <c r="D43" i="1"/>
  <c r="I42" i="1"/>
  <c r="H42" i="1"/>
  <c r="G42" i="1"/>
  <c r="F42" i="1"/>
  <c r="E42" i="1"/>
  <c r="D42" i="1"/>
  <c r="I41" i="1"/>
  <c r="H41" i="1"/>
  <c r="G41" i="1"/>
  <c r="F41" i="1"/>
  <c r="E41" i="1"/>
  <c r="D41" i="1"/>
  <c r="I40" i="1"/>
  <c r="H40" i="1"/>
  <c r="G40" i="1"/>
  <c r="F40" i="1"/>
  <c r="E40" i="1"/>
  <c r="D40" i="1"/>
  <c r="I39" i="1"/>
  <c r="H39" i="1"/>
  <c r="G39" i="1"/>
  <c r="F39" i="1"/>
  <c r="E39" i="1"/>
  <c r="D39" i="1"/>
  <c r="I38" i="1"/>
  <c r="H38" i="1"/>
  <c r="G38" i="1"/>
  <c r="F38" i="1"/>
  <c r="E38" i="1"/>
  <c r="D38" i="1"/>
  <c r="I37" i="1"/>
  <c r="H37" i="1"/>
  <c r="G37" i="1"/>
  <c r="F37" i="1"/>
  <c r="E37" i="1"/>
  <c r="D37" i="1"/>
  <c r="I36" i="1"/>
  <c r="H36" i="1"/>
  <c r="G36" i="1"/>
  <c r="F36" i="1"/>
  <c r="E36" i="1"/>
  <c r="D36" i="1"/>
  <c r="I35" i="1"/>
  <c r="H35" i="1"/>
  <c r="G35" i="1"/>
  <c r="F35" i="1"/>
  <c r="E35" i="1"/>
  <c r="D35" i="1"/>
  <c r="I34" i="1"/>
  <c r="H34" i="1"/>
  <c r="G34" i="1"/>
  <c r="F34" i="1"/>
  <c r="E34" i="1"/>
  <c r="D34" i="1"/>
  <c r="I33" i="1"/>
  <c r="H33" i="1"/>
  <c r="G33" i="1"/>
  <c r="F33" i="1"/>
  <c r="E33" i="1"/>
  <c r="D33" i="1"/>
  <c r="I32" i="1"/>
  <c r="H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I29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E21" i="1"/>
  <c r="D21" i="1"/>
  <c r="I20" i="1"/>
  <c r="H20" i="1"/>
  <c r="G20" i="1"/>
  <c r="F20" i="1"/>
  <c r="E20" i="1"/>
  <c r="D20" i="1"/>
  <c r="I19" i="1"/>
  <c r="H19" i="1"/>
  <c r="G19" i="1"/>
  <c r="F19" i="1"/>
  <c r="E19" i="1"/>
  <c r="D19" i="1"/>
  <c r="I18" i="1"/>
  <c r="H18" i="1"/>
  <c r="G18" i="1"/>
  <c r="F18" i="1"/>
  <c r="E18" i="1"/>
  <c r="D18" i="1"/>
  <c r="I17" i="1"/>
  <c r="H17" i="1"/>
  <c r="G17" i="1"/>
  <c r="F17" i="1"/>
  <c r="E17" i="1"/>
  <c r="D17" i="1"/>
  <c r="I16" i="1"/>
  <c r="H16" i="1"/>
  <c r="G16" i="1"/>
  <c r="F16" i="1"/>
  <c r="E16" i="1"/>
  <c r="D16" i="1"/>
  <c r="I15" i="1"/>
  <c r="H15" i="1"/>
  <c r="G15" i="1"/>
  <c r="F15" i="1"/>
  <c r="E15" i="1"/>
  <c r="D15" i="1"/>
  <c r="I14" i="1"/>
  <c r="H14" i="1"/>
  <c r="G14" i="1"/>
  <c r="F14" i="1"/>
  <c r="E14" i="1"/>
  <c r="D14" i="1"/>
  <c r="I13" i="1"/>
  <c r="H13" i="1"/>
  <c r="G13" i="1"/>
  <c r="F13" i="1"/>
  <c r="E13" i="1"/>
  <c r="D13" i="1"/>
  <c r="I12" i="1"/>
  <c r="H12" i="1"/>
  <c r="G12" i="1"/>
  <c r="F12" i="1"/>
  <c r="E12" i="1"/>
  <c r="D12" i="1"/>
  <c r="I11" i="1"/>
  <c r="H11" i="1"/>
  <c r="G11" i="1"/>
  <c r="F11" i="1"/>
  <c r="E11" i="1"/>
  <c r="D11" i="1"/>
  <c r="C11" i="1"/>
  <c r="C12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13" i="1"/>
  <c r="C2267" i="5" l="1"/>
  <c r="C2250" i="5"/>
  <c r="C2228" i="5"/>
  <c r="C2189" i="5"/>
  <c r="C2119" i="5"/>
  <c r="C2103" i="5"/>
  <c r="C2062" i="5"/>
  <c r="C2023" i="5"/>
  <c r="C1988" i="5"/>
  <c r="C1982" i="5"/>
  <c r="C1943" i="5"/>
  <c r="C1940" i="5"/>
  <c r="C1914" i="5"/>
  <c r="C1889" i="5"/>
  <c r="C1871" i="5"/>
  <c r="C1862" i="5"/>
  <c r="C1860" i="5"/>
  <c r="C1849" i="5"/>
  <c r="D1848" i="5"/>
  <c r="D1847" i="5"/>
  <c r="D1846" i="5"/>
  <c r="D1845" i="5" s="1"/>
  <c r="I1845" i="5"/>
  <c r="H1845" i="5"/>
  <c r="G1845" i="5"/>
  <c r="F1845" i="5"/>
  <c r="E1845" i="5"/>
  <c r="C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 s="1"/>
  <c r="I1639" i="5"/>
  <c r="H1639" i="5"/>
  <c r="G1639" i="5"/>
  <c r="F1639" i="5"/>
  <c r="E1639" i="5"/>
  <c r="C1639" i="5"/>
  <c r="D1637" i="5"/>
  <c r="D1636" i="5"/>
  <c r="D1635" i="5"/>
  <c r="D1634" i="5"/>
  <c r="D1633" i="5"/>
  <c r="D1632" i="5"/>
  <c r="D1631" i="5" s="1"/>
  <c r="I1631" i="5"/>
  <c r="H1631" i="5"/>
  <c r="G1631" i="5"/>
  <c r="F1631" i="5"/>
  <c r="E1631" i="5"/>
  <c r="C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 s="1"/>
  <c r="I1597" i="5"/>
  <c r="H1597" i="5"/>
  <c r="G1597" i="5"/>
  <c r="F1597" i="5"/>
  <c r="E1597" i="5"/>
  <c r="C1597" i="5"/>
  <c r="D1596" i="5"/>
  <c r="D1595" i="5"/>
  <c r="D1594" i="5"/>
  <c r="D1593" i="5"/>
  <c r="D1592" i="5" s="1"/>
  <c r="I1592" i="5"/>
  <c r="H1592" i="5"/>
  <c r="G1592" i="5"/>
  <c r="F1592" i="5"/>
  <c r="E1592" i="5"/>
  <c r="C1592" i="5"/>
  <c r="C1574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89" i="5" s="1"/>
  <c r="D1490" i="5"/>
  <c r="I1489" i="5"/>
  <c r="H1489" i="5"/>
  <c r="G1489" i="5"/>
  <c r="F1489" i="5"/>
  <c r="E1489" i="5"/>
  <c r="C1489" i="5"/>
  <c r="C1480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 s="1"/>
  <c r="I1441" i="5"/>
  <c r="H1441" i="5"/>
  <c r="G1441" i="5"/>
  <c r="F1441" i="5"/>
  <c r="E1441" i="5"/>
  <c r="C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I1357" i="5"/>
  <c r="H1357" i="5"/>
  <c r="G1357" i="5"/>
  <c r="F1357" i="5"/>
  <c r="E1357" i="5"/>
  <c r="D1357" i="5"/>
  <c r="C1357" i="5"/>
  <c r="C1353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I1287" i="5"/>
  <c r="H1287" i="5"/>
  <c r="G1287" i="5"/>
  <c r="F1287" i="5"/>
  <c r="E1287" i="5"/>
  <c r="D1287" i="5"/>
  <c r="C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I1221" i="5"/>
  <c r="H1221" i="5"/>
  <c r="G1221" i="5"/>
  <c r="F1221" i="5"/>
  <c r="E1221" i="5"/>
  <c r="D1221" i="5"/>
  <c r="C1221" i="5"/>
  <c r="C1196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I1166" i="5"/>
  <c r="H1166" i="5"/>
  <c r="G1166" i="5"/>
  <c r="F1166" i="5"/>
  <c r="E1166" i="5"/>
  <c r="D1166" i="5"/>
  <c r="C1166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8" i="5" s="1"/>
  <c r="D1099" i="5"/>
  <c r="I1098" i="5"/>
  <c r="H1098" i="5"/>
  <c r="G1098" i="5"/>
  <c r="F1098" i="5"/>
  <c r="E1098" i="5"/>
  <c r="C1098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7" i="5" s="1"/>
  <c r="D1038" i="5"/>
  <c r="I1037" i="5"/>
  <c r="H1037" i="5"/>
  <c r="G1037" i="5"/>
  <c r="F1037" i="5"/>
  <c r="E1037" i="5"/>
  <c r="C1037" i="5"/>
  <c r="C1035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1" i="5" s="1"/>
  <c r="D962" i="5"/>
  <c r="I961" i="5"/>
  <c r="H961" i="5"/>
  <c r="G961" i="5"/>
  <c r="F961" i="5"/>
  <c r="E961" i="5"/>
  <c r="C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I882" i="5"/>
  <c r="H882" i="5"/>
  <c r="G882" i="5"/>
  <c r="F882" i="5"/>
  <c r="E882" i="5"/>
  <c r="D882" i="5"/>
  <c r="C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 s="1"/>
  <c r="I811" i="5"/>
  <c r="H811" i="5"/>
  <c r="G811" i="5"/>
  <c r="F811" i="5"/>
  <c r="E811" i="5"/>
  <c r="C811" i="5"/>
  <c r="C804" i="5"/>
  <c r="C794" i="5"/>
  <c r="C783" i="5"/>
  <c r="C768" i="5"/>
  <c r="C764" i="5"/>
  <c r="C747" i="5"/>
  <c r="C730" i="5"/>
  <c r="C727" i="5"/>
  <c r="C720" i="5"/>
  <c r="C717" i="5"/>
  <c r="C710" i="5"/>
  <c r="C707" i="5"/>
  <c r="C704" i="5"/>
  <c r="C701" i="5"/>
  <c r="C695" i="5"/>
  <c r="C687" i="5"/>
  <c r="C681" i="5"/>
  <c r="C678" i="5"/>
  <c r="C674" i="5"/>
  <c r="C654" i="5"/>
  <c r="C633" i="5"/>
  <c r="C615" i="5"/>
  <c r="C590" i="5"/>
  <c r="C535" i="5"/>
  <c r="C500" i="5"/>
  <c r="C456" i="5"/>
  <c r="C446" i="5"/>
  <c r="C428" i="5"/>
  <c r="C405" i="5"/>
  <c r="C362" i="5"/>
  <c r="C295" i="5"/>
  <c r="C289" i="5"/>
  <c r="C243" i="5"/>
  <c r="C174" i="5"/>
  <c r="C83" i="5"/>
  <c r="C58" i="5"/>
  <c r="C52" i="5"/>
  <c r="C46" i="5"/>
  <c r="C42" i="5"/>
  <c r="C38" i="5"/>
  <c r="C33" i="5"/>
  <c r="C26" i="5"/>
  <c r="C12" i="5"/>
  <c r="A5" i="5"/>
  <c r="A4" i="5"/>
  <c r="A3" i="5"/>
  <c r="A2" i="5"/>
  <c r="C2267" i="6"/>
  <c r="C2250" i="6"/>
  <c r="C2228" i="6"/>
  <c r="C2189" i="6"/>
  <c r="C2119" i="6"/>
  <c r="C2103" i="6"/>
  <c r="C2062" i="6"/>
  <c r="C2023" i="6"/>
  <c r="C1988" i="6"/>
  <c r="C1982" i="6"/>
  <c r="C1943" i="6"/>
  <c r="C1940" i="6"/>
  <c r="C1914" i="6"/>
  <c r="C1889" i="6"/>
  <c r="C1871" i="6"/>
  <c r="C1862" i="6"/>
  <c r="C1860" i="6"/>
  <c r="C1849" i="6"/>
  <c r="D1848" i="6"/>
  <c r="D1847" i="6"/>
  <c r="D1846" i="6"/>
  <c r="D1845" i="6" s="1"/>
  <c r="I1845" i="6"/>
  <c r="H1845" i="6"/>
  <c r="G1845" i="6"/>
  <c r="F1845" i="6"/>
  <c r="E1845" i="6"/>
  <c r="C1845" i="6"/>
  <c r="D1844" i="6"/>
  <c r="D1843" i="6"/>
  <c r="D1842" i="6"/>
  <c r="D1841" i="6"/>
  <c r="D1840" i="6"/>
  <c r="D1839" i="6"/>
  <c r="D1838" i="6"/>
  <c r="D1837" i="6"/>
  <c r="D1836" i="6"/>
  <c r="D1835" i="6"/>
  <c r="D1834" i="6"/>
  <c r="D1833" i="6"/>
  <c r="D1832" i="6"/>
  <c r="D1831" i="6"/>
  <c r="D1830" i="6"/>
  <c r="D1829" i="6"/>
  <c r="D1828" i="6"/>
  <c r="D1827" i="6"/>
  <c r="D1826" i="6"/>
  <c r="D1825" i="6"/>
  <c r="D1824" i="6"/>
  <c r="D1823" i="6"/>
  <c r="D1822" i="6"/>
  <c r="D1821" i="6"/>
  <c r="D1820" i="6"/>
  <c r="D1819" i="6"/>
  <c r="D1818" i="6"/>
  <c r="D1817" i="6"/>
  <c r="D1816" i="6"/>
  <c r="D1815" i="6"/>
  <c r="D1814" i="6"/>
  <c r="D1813" i="6"/>
  <c r="D1812" i="6"/>
  <c r="D1811" i="6"/>
  <c r="D1810" i="6"/>
  <c r="D1809" i="6"/>
  <c r="D1808" i="6"/>
  <c r="D1807" i="6"/>
  <c r="D1806" i="6"/>
  <c r="D1805" i="6"/>
  <c r="D1804" i="6"/>
  <c r="D1803" i="6"/>
  <c r="D1802" i="6"/>
  <c r="D1801" i="6"/>
  <c r="D1800" i="6"/>
  <c r="D1799" i="6"/>
  <c r="D1798" i="6"/>
  <c r="D1797" i="6"/>
  <c r="D1796" i="6"/>
  <c r="D1795" i="6"/>
  <c r="D1794" i="6"/>
  <c r="D1793" i="6"/>
  <c r="D1792" i="6"/>
  <c r="D1791" i="6"/>
  <c r="D1790" i="6"/>
  <c r="D1789" i="6"/>
  <c r="D1788" i="6"/>
  <c r="D1787" i="6"/>
  <c r="D1786" i="6"/>
  <c r="D1785" i="6"/>
  <c r="D1784" i="6"/>
  <c r="D1783" i="6"/>
  <c r="D1782" i="6"/>
  <c r="D1781" i="6"/>
  <c r="D1780" i="6"/>
  <c r="D1779" i="6"/>
  <c r="D1778" i="6"/>
  <c r="D1777" i="6"/>
  <c r="D1776" i="6"/>
  <c r="D1775" i="6"/>
  <c r="D1774" i="6"/>
  <c r="D1773" i="6"/>
  <c r="D1772" i="6"/>
  <c r="D1771" i="6"/>
  <c r="D1770" i="6"/>
  <c r="D1769" i="6"/>
  <c r="D1768" i="6"/>
  <c r="D1767" i="6"/>
  <c r="D1766" i="6"/>
  <c r="D1765" i="6"/>
  <c r="D1764" i="6"/>
  <c r="D1763" i="6"/>
  <c r="D1762" i="6"/>
  <c r="D1761" i="6"/>
  <c r="D1760" i="6"/>
  <c r="D1759" i="6"/>
  <c r="D1758" i="6"/>
  <c r="D1757" i="6"/>
  <c r="D1756" i="6"/>
  <c r="D1755" i="6"/>
  <c r="D1754" i="6"/>
  <c r="D1753" i="6"/>
  <c r="D1752" i="6"/>
  <c r="D1751" i="6"/>
  <c r="D1750" i="6"/>
  <c r="D1749" i="6"/>
  <c r="D1748" i="6"/>
  <c r="D1747" i="6"/>
  <c r="D1746" i="6"/>
  <c r="D1745" i="6"/>
  <c r="D1744" i="6"/>
  <c r="D1743" i="6"/>
  <c r="D1742" i="6"/>
  <c r="D1741" i="6"/>
  <c r="D1740" i="6"/>
  <c r="D1739" i="6"/>
  <c r="D1738" i="6"/>
  <c r="D1737" i="6"/>
  <c r="D1736" i="6"/>
  <c r="D1735" i="6"/>
  <c r="D1734" i="6"/>
  <c r="D1733" i="6"/>
  <c r="D1732" i="6"/>
  <c r="D1731" i="6"/>
  <c r="D1730" i="6"/>
  <c r="D1729" i="6"/>
  <c r="D1728" i="6"/>
  <c r="D1727" i="6"/>
  <c r="D1726" i="6"/>
  <c r="D1725" i="6"/>
  <c r="D1724" i="6"/>
  <c r="D1723" i="6"/>
  <c r="D1722" i="6"/>
  <c r="D1721" i="6"/>
  <c r="D1720" i="6"/>
  <c r="D1719" i="6"/>
  <c r="D1718" i="6"/>
  <c r="D1717" i="6"/>
  <c r="D1716" i="6"/>
  <c r="D1715" i="6"/>
  <c r="D1714" i="6"/>
  <c r="D1713" i="6"/>
  <c r="D1712" i="6"/>
  <c r="D1711" i="6"/>
  <c r="D1710" i="6"/>
  <c r="D1709" i="6"/>
  <c r="D1708" i="6"/>
  <c r="D1707" i="6"/>
  <c r="D1706" i="6"/>
  <c r="D1705" i="6"/>
  <c r="D1704" i="6"/>
  <c r="D1703" i="6"/>
  <c r="D1702" i="6"/>
  <c r="D1701" i="6"/>
  <c r="D1700" i="6"/>
  <c r="D1699" i="6"/>
  <c r="D1698" i="6"/>
  <c r="D1697" i="6"/>
  <c r="D1696" i="6"/>
  <c r="D1695" i="6"/>
  <c r="D1694" i="6"/>
  <c r="D1693" i="6"/>
  <c r="D1692" i="6"/>
  <c r="D1691" i="6"/>
  <c r="D1690" i="6"/>
  <c r="D1689" i="6"/>
  <c r="D1688" i="6"/>
  <c r="D1687" i="6"/>
  <c r="D1686" i="6"/>
  <c r="D1685" i="6"/>
  <c r="D1684" i="6"/>
  <c r="D1683" i="6"/>
  <c r="D1682" i="6"/>
  <c r="D1681" i="6"/>
  <c r="D1680" i="6"/>
  <c r="D1679" i="6"/>
  <c r="D1678" i="6"/>
  <c r="D1677" i="6"/>
  <c r="D1676" i="6"/>
  <c r="D1675" i="6"/>
  <c r="D1674" i="6"/>
  <c r="D1673" i="6"/>
  <c r="D1672" i="6"/>
  <c r="D1671" i="6"/>
  <c r="D1670" i="6"/>
  <c r="D1669" i="6"/>
  <c r="D1668" i="6"/>
  <c r="D1667" i="6"/>
  <c r="D1666" i="6"/>
  <c r="D1665" i="6"/>
  <c r="D1664" i="6"/>
  <c r="D1663" i="6"/>
  <c r="D1662" i="6"/>
  <c r="D1661" i="6"/>
  <c r="D1660" i="6"/>
  <c r="D1659" i="6"/>
  <c r="D1658" i="6"/>
  <c r="D1657" i="6"/>
  <c r="D1656" i="6"/>
  <c r="D1655" i="6"/>
  <c r="D1654" i="6"/>
  <c r="D1653" i="6"/>
  <c r="D1652" i="6"/>
  <c r="D1651" i="6"/>
  <c r="D1650" i="6"/>
  <c r="D1649" i="6"/>
  <c r="D1648" i="6"/>
  <c r="D1647" i="6"/>
  <c r="D1646" i="6"/>
  <c r="D1645" i="6"/>
  <c r="D1644" i="6"/>
  <c r="D1643" i="6"/>
  <c r="D1642" i="6"/>
  <c r="D1641" i="6"/>
  <c r="D1640" i="6"/>
  <c r="D1639" i="6" s="1"/>
  <c r="I1639" i="6"/>
  <c r="H1639" i="6"/>
  <c r="G1639" i="6"/>
  <c r="F1639" i="6"/>
  <c r="E1639" i="6"/>
  <c r="C1639" i="6"/>
  <c r="D1637" i="6"/>
  <c r="D1636" i="6"/>
  <c r="D1635" i="6"/>
  <c r="D1634" i="6"/>
  <c r="D1633" i="6"/>
  <c r="D1632" i="6"/>
  <c r="D1631" i="6" s="1"/>
  <c r="I1631" i="6"/>
  <c r="H1631" i="6"/>
  <c r="G1631" i="6"/>
  <c r="F1631" i="6"/>
  <c r="E1631" i="6"/>
  <c r="C1631" i="6"/>
  <c r="D1630" i="6"/>
  <c r="D1629" i="6"/>
  <c r="D1628" i="6"/>
  <c r="D1627" i="6"/>
  <c r="D1626" i="6"/>
  <c r="D1625" i="6"/>
  <c r="D1624" i="6"/>
  <c r="D1623" i="6"/>
  <c r="D1622" i="6"/>
  <c r="D1621" i="6"/>
  <c r="D1620" i="6"/>
  <c r="D1619" i="6"/>
  <c r="D1618" i="6"/>
  <c r="D1617" i="6"/>
  <c r="D1616" i="6"/>
  <c r="D1615" i="6"/>
  <c r="D1614" i="6"/>
  <c r="D1613" i="6"/>
  <c r="D1612" i="6"/>
  <c r="D1611" i="6"/>
  <c r="D1610" i="6"/>
  <c r="D1609" i="6"/>
  <c r="D1608" i="6"/>
  <c r="D1607" i="6"/>
  <c r="D1606" i="6"/>
  <c r="D1605" i="6"/>
  <c r="D1604" i="6"/>
  <c r="D1603" i="6"/>
  <c r="D1602" i="6"/>
  <c r="D1601" i="6"/>
  <c r="D1600" i="6"/>
  <c r="D1599" i="6"/>
  <c r="D1598" i="6"/>
  <c r="D1597" i="6" s="1"/>
  <c r="I1597" i="6"/>
  <c r="H1597" i="6"/>
  <c r="G1597" i="6"/>
  <c r="F1597" i="6"/>
  <c r="E1597" i="6"/>
  <c r="C1597" i="6"/>
  <c r="D1596" i="6"/>
  <c r="D1595" i="6"/>
  <c r="D1594" i="6"/>
  <c r="D1593" i="6"/>
  <c r="D1592" i="6" s="1"/>
  <c r="I1592" i="6"/>
  <c r="H1592" i="6"/>
  <c r="G1592" i="6"/>
  <c r="F1592" i="6"/>
  <c r="E1592" i="6"/>
  <c r="C1592" i="6"/>
  <c r="C1574" i="6"/>
  <c r="D1572" i="6"/>
  <c r="D1571" i="6"/>
  <c r="D1570" i="6"/>
  <c r="D1569" i="6"/>
  <c r="D1568" i="6"/>
  <c r="D1567" i="6"/>
  <c r="D1566" i="6"/>
  <c r="D1565" i="6"/>
  <c r="D1564" i="6"/>
  <c r="D1563" i="6"/>
  <c r="D1562" i="6"/>
  <c r="D1561" i="6"/>
  <c r="D1560" i="6"/>
  <c r="D1559" i="6"/>
  <c r="D1558" i="6"/>
  <c r="D1557" i="6"/>
  <c r="D1556" i="6"/>
  <c r="D1555" i="6"/>
  <c r="D1554" i="6"/>
  <c r="D1553" i="6"/>
  <c r="D1552" i="6"/>
  <c r="D1551" i="6"/>
  <c r="D1550" i="6"/>
  <c r="D1549" i="6"/>
  <c r="D1548" i="6"/>
  <c r="D1547" i="6"/>
  <c r="D1546" i="6"/>
  <c r="D1545" i="6"/>
  <c r="D1544" i="6"/>
  <c r="D1543" i="6"/>
  <c r="D1542" i="6"/>
  <c r="D1541" i="6"/>
  <c r="D1540" i="6"/>
  <c r="D1539" i="6"/>
  <c r="D1538" i="6"/>
  <c r="D1537" i="6"/>
  <c r="D1536" i="6"/>
  <c r="D1535" i="6"/>
  <c r="D1534" i="6"/>
  <c r="D1533" i="6"/>
  <c r="D1532" i="6"/>
  <c r="D1531" i="6"/>
  <c r="D1530" i="6"/>
  <c r="D1529" i="6"/>
  <c r="D1528" i="6"/>
  <c r="D1527" i="6"/>
  <c r="D1526" i="6"/>
  <c r="D1525" i="6"/>
  <c r="D1524" i="6"/>
  <c r="D1523" i="6"/>
  <c r="D1522" i="6"/>
  <c r="D1521" i="6"/>
  <c r="D1520" i="6"/>
  <c r="D1519" i="6"/>
  <c r="D1518" i="6"/>
  <c r="D1517" i="6"/>
  <c r="D1516" i="6"/>
  <c r="D1515" i="6"/>
  <c r="D1514" i="6"/>
  <c r="D1513" i="6"/>
  <c r="D1512" i="6"/>
  <c r="D1511" i="6"/>
  <c r="D1510" i="6"/>
  <c r="D1509" i="6"/>
  <c r="D1508" i="6"/>
  <c r="D1507" i="6"/>
  <c r="D1506" i="6"/>
  <c r="D1505" i="6"/>
  <c r="D1504" i="6"/>
  <c r="D1503" i="6"/>
  <c r="D1502" i="6"/>
  <c r="D1501" i="6"/>
  <c r="D1500" i="6"/>
  <c r="D1499" i="6"/>
  <c r="D1498" i="6"/>
  <c r="D1497" i="6"/>
  <c r="D1496" i="6"/>
  <c r="D1495" i="6"/>
  <c r="D1494" i="6"/>
  <c r="D1493" i="6"/>
  <c r="D1492" i="6"/>
  <c r="D1491" i="6"/>
  <c r="D1489" i="6" s="1"/>
  <c r="D1490" i="6"/>
  <c r="I1489" i="6"/>
  <c r="H1489" i="6"/>
  <c r="G1489" i="6"/>
  <c r="F1489" i="6"/>
  <c r="E1489" i="6"/>
  <c r="C1489" i="6"/>
  <c r="C1480" i="6"/>
  <c r="D1478" i="6"/>
  <c r="D1477" i="6"/>
  <c r="D1476" i="6"/>
  <c r="D1475" i="6"/>
  <c r="D1474" i="6"/>
  <c r="D1473" i="6"/>
  <c r="D1472" i="6"/>
  <c r="D1471" i="6"/>
  <c r="D1470" i="6"/>
  <c r="D1469" i="6"/>
  <c r="D1468" i="6"/>
  <c r="D1467" i="6"/>
  <c r="D1466" i="6"/>
  <c r="D1465" i="6"/>
  <c r="D1464" i="6"/>
  <c r="D1463" i="6"/>
  <c r="D1462" i="6"/>
  <c r="D1461" i="6"/>
  <c r="D1460" i="6"/>
  <c r="D1459" i="6"/>
  <c r="D1458" i="6"/>
  <c r="D1457" i="6"/>
  <c r="D1456" i="6"/>
  <c r="D1455" i="6"/>
  <c r="D1454" i="6"/>
  <c r="D1453" i="6"/>
  <c r="D1452" i="6"/>
  <c r="D1451" i="6"/>
  <c r="D1450" i="6"/>
  <c r="D1449" i="6"/>
  <c r="D1448" i="6"/>
  <c r="D1447" i="6"/>
  <c r="D1446" i="6"/>
  <c r="D1445" i="6"/>
  <c r="D1444" i="6"/>
  <c r="D1443" i="6"/>
  <c r="D1442" i="6"/>
  <c r="D1441" i="6" s="1"/>
  <c r="I1441" i="6"/>
  <c r="H1441" i="6"/>
  <c r="G1441" i="6"/>
  <c r="F1441" i="6"/>
  <c r="E1441" i="6"/>
  <c r="C1441" i="6"/>
  <c r="D1440" i="6"/>
  <c r="D1439" i="6"/>
  <c r="D1438" i="6"/>
  <c r="D1437" i="6"/>
  <c r="D1436" i="6"/>
  <c r="D1435" i="6"/>
  <c r="D1434" i="6"/>
  <c r="D1433" i="6"/>
  <c r="D1432" i="6"/>
  <c r="D1431" i="6"/>
  <c r="D1430" i="6"/>
  <c r="D1429" i="6"/>
  <c r="D1428" i="6"/>
  <c r="D1427" i="6"/>
  <c r="D1426" i="6"/>
  <c r="D1425" i="6"/>
  <c r="D1424" i="6"/>
  <c r="D1423" i="6"/>
  <c r="D1422" i="6"/>
  <c r="D1421" i="6"/>
  <c r="D1420" i="6"/>
  <c r="D1419" i="6"/>
  <c r="D1418" i="6"/>
  <c r="D1417" i="6"/>
  <c r="D1416" i="6"/>
  <c r="D1415" i="6"/>
  <c r="D1414" i="6"/>
  <c r="D1413" i="6"/>
  <c r="D1412" i="6"/>
  <c r="D1411" i="6"/>
  <c r="D1410" i="6"/>
  <c r="D1409" i="6"/>
  <c r="D1408" i="6"/>
  <c r="D1407" i="6"/>
  <c r="D1406" i="6"/>
  <c r="D1405" i="6"/>
  <c r="D1404" i="6"/>
  <c r="D1403" i="6"/>
  <c r="D1402" i="6"/>
  <c r="D1401" i="6"/>
  <c r="D1400" i="6"/>
  <c r="D1399" i="6"/>
  <c r="D1398" i="6"/>
  <c r="D1397" i="6"/>
  <c r="D1396" i="6"/>
  <c r="D1395" i="6"/>
  <c r="D1394" i="6"/>
  <c r="D1393" i="6"/>
  <c r="D1392" i="6"/>
  <c r="D1391" i="6"/>
  <c r="D1390" i="6"/>
  <c r="D1389" i="6"/>
  <c r="D1388" i="6"/>
  <c r="D1387" i="6"/>
  <c r="D1386" i="6"/>
  <c r="D1385" i="6"/>
  <c r="D1384" i="6"/>
  <c r="D1383" i="6"/>
  <c r="D1382" i="6"/>
  <c r="D1381" i="6"/>
  <c r="D1380" i="6"/>
  <c r="D1379" i="6"/>
  <c r="D1378" i="6"/>
  <c r="D1377" i="6"/>
  <c r="D1376" i="6"/>
  <c r="D1375" i="6"/>
  <c r="D1374" i="6"/>
  <c r="D1373" i="6"/>
  <c r="D1372" i="6"/>
  <c r="D1371" i="6"/>
  <c r="D1370" i="6"/>
  <c r="D1369" i="6"/>
  <c r="D1368" i="6"/>
  <c r="D1367" i="6"/>
  <c r="D1366" i="6"/>
  <c r="D1365" i="6"/>
  <c r="D1364" i="6"/>
  <c r="D1363" i="6"/>
  <c r="D1362" i="6"/>
  <c r="D1361" i="6"/>
  <c r="D1360" i="6"/>
  <c r="D1359" i="6"/>
  <c r="D1358" i="6"/>
  <c r="I1357" i="6"/>
  <c r="H1357" i="6"/>
  <c r="G1357" i="6"/>
  <c r="F1357" i="6"/>
  <c r="E1357" i="6"/>
  <c r="D1357" i="6"/>
  <c r="C1357" i="6"/>
  <c r="C1353" i="6"/>
  <c r="D1351" i="6"/>
  <c r="D1350" i="6"/>
  <c r="D1349" i="6"/>
  <c r="D1348" i="6"/>
  <c r="D1347" i="6"/>
  <c r="D1346" i="6"/>
  <c r="D1345" i="6"/>
  <c r="D1344" i="6"/>
  <c r="D1343" i="6"/>
  <c r="D1342" i="6"/>
  <c r="D1341" i="6"/>
  <c r="D1340" i="6"/>
  <c r="D1339" i="6"/>
  <c r="D1338" i="6"/>
  <c r="D1337" i="6"/>
  <c r="D1336" i="6"/>
  <c r="D1335" i="6"/>
  <c r="D1334" i="6"/>
  <c r="D1333" i="6"/>
  <c r="D1332" i="6"/>
  <c r="D1331" i="6"/>
  <c r="D1330" i="6"/>
  <c r="D1329" i="6"/>
  <c r="D1328" i="6"/>
  <c r="D1327" i="6"/>
  <c r="D1326" i="6"/>
  <c r="D1325" i="6"/>
  <c r="D1324" i="6"/>
  <c r="D1323" i="6"/>
  <c r="D1322" i="6"/>
  <c r="D1321" i="6"/>
  <c r="D1320" i="6"/>
  <c r="D1319" i="6"/>
  <c r="D1318" i="6"/>
  <c r="D1317" i="6"/>
  <c r="D1316" i="6"/>
  <c r="D1315" i="6"/>
  <c r="D1314" i="6"/>
  <c r="D1313" i="6"/>
  <c r="D1312" i="6"/>
  <c r="D1311" i="6"/>
  <c r="D1310" i="6"/>
  <c r="D1309" i="6"/>
  <c r="D1308" i="6"/>
  <c r="D1307" i="6"/>
  <c r="D1306" i="6"/>
  <c r="D1305" i="6"/>
  <c r="D1304" i="6"/>
  <c r="D1303" i="6"/>
  <c r="D1302" i="6"/>
  <c r="D1301" i="6"/>
  <c r="D1300" i="6"/>
  <c r="D1299" i="6"/>
  <c r="D1298" i="6"/>
  <c r="D1297" i="6"/>
  <c r="D1296" i="6"/>
  <c r="D1295" i="6"/>
  <c r="D1294" i="6"/>
  <c r="D1293" i="6"/>
  <c r="D1292" i="6"/>
  <c r="D1291" i="6"/>
  <c r="D1290" i="6"/>
  <c r="D1289" i="6"/>
  <c r="D1288" i="6"/>
  <c r="I1287" i="6"/>
  <c r="H1287" i="6"/>
  <c r="G1287" i="6"/>
  <c r="F1287" i="6"/>
  <c r="E1287" i="6"/>
  <c r="D1287" i="6"/>
  <c r="C1287" i="6"/>
  <c r="D1286" i="6"/>
  <c r="D1285" i="6"/>
  <c r="D1284" i="6"/>
  <c r="D1283" i="6"/>
  <c r="D1282" i="6"/>
  <c r="D1281" i="6"/>
  <c r="D1280" i="6"/>
  <c r="D1279" i="6"/>
  <c r="D1278" i="6"/>
  <c r="D1277" i="6"/>
  <c r="D1276" i="6"/>
  <c r="D1275" i="6"/>
  <c r="D1274" i="6"/>
  <c r="D1273" i="6"/>
  <c r="D1272" i="6"/>
  <c r="D1271" i="6"/>
  <c r="D1270" i="6"/>
  <c r="D1269" i="6"/>
  <c r="D1268" i="6"/>
  <c r="D1267" i="6"/>
  <c r="D1266" i="6"/>
  <c r="D1265" i="6"/>
  <c r="D1264" i="6"/>
  <c r="D1263" i="6"/>
  <c r="D1262" i="6"/>
  <c r="D1261" i="6"/>
  <c r="D1260" i="6"/>
  <c r="D1259" i="6"/>
  <c r="D1258" i="6"/>
  <c r="D1257" i="6"/>
  <c r="D1256" i="6"/>
  <c r="D1255" i="6"/>
  <c r="D1254" i="6"/>
  <c r="D1253" i="6"/>
  <c r="D1252" i="6"/>
  <c r="D1251" i="6"/>
  <c r="D1250" i="6"/>
  <c r="D1249" i="6"/>
  <c r="D1248" i="6"/>
  <c r="D1247" i="6"/>
  <c r="D1246" i="6"/>
  <c r="D1245" i="6"/>
  <c r="D1244" i="6"/>
  <c r="D1243" i="6"/>
  <c r="D1242" i="6"/>
  <c r="D1241" i="6"/>
  <c r="D1240" i="6"/>
  <c r="D1239" i="6"/>
  <c r="D1238" i="6"/>
  <c r="D1237" i="6"/>
  <c r="D1236" i="6"/>
  <c r="D1235" i="6"/>
  <c r="D1234" i="6"/>
  <c r="D1233" i="6"/>
  <c r="D1232" i="6"/>
  <c r="D1231" i="6"/>
  <c r="D1230" i="6"/>
  <c r="D1229" i="6"/>
  <c r="D1228" i="6"/>
  <c r="D1227" i="6"/>
  <c r="D1226" i="6"/>
  <c r="D1225" i="6"/>
  <c r="D1224" i="6"/>
  <c r="D1223" i="6"/>
  <c r="D1222" i="6"/>
  <c r="I1221" i="6"/>
  <c r="H1221" i="6"/>
  <c r="G1221" i="6"/>
  <c r="F1221" i="6"/>
  <c r="E1221" i="6"/>
  <c r="D1221" i="6"/>
  <c r="C1221" i="6"/>
  <c r="C1196" i="6"/>
  <c r="D1194" i="6"/>
  <c r="D1193" i="6"/>
  <c r="D1192" i="6"/>
  <c r="D1191" i="6"/>
  <c r="D1190" i="6"/>
  <c r="D1189" i="6"/>
  <c r="D1188" i="6"/>
  <c r="D1187" i="6"/>
  <c r="D1186" i="6"/>
  <c r="D1185" i="6"/>
  <c r="D1184" i="6"/>
  <c r="D1183" i="6"/>
  <c r="D1182" i="6"/>
  <c r="D1181" i="6"/>
  <c r="D1180" i="6"/>
  <c r="D1179" i="6"/>
  <c r="D1178" i="6"/>
  <c r="D1177" i="6"/>
  <c r="D1176" i="6"/>
  <c r="D1175" i="6"/>
  <c r="D1174" i="6"/>
  <c r="D1173" i="6"/>
  <c r="D1172" i="6"/>
  <c r="D1171" i="6"/>
  <c r="D1170" i="6"/>
  <c r="D1169" i="6"/>
  <c r="D1168" i="6"/>
  <c r="D1167" i="6"/>
  <c r="I1166" i="6"/>
  <c r="H1166" i="6"/>
  <c r="G1166" i="6"/>
  <c r="F1166" i="6"/>
  <c r="E1166" i="6"/>
  <c r="D1166" i="6"/>
  <c r="C1166" i="6"/>
  <c r="D1164" i="6"/>
  <c r="D1163" i="6"/>
  <c r="D1162" i="6"/>
  <c r="D1161" i="6"/>
  <c r="D1160" i="6"/>
  <c r="D1159" i="6"/>
  <c r="D1158" i="6"/>
  <c r="D1157" i="6"/>
  <c r="D1156" i="6"/>
  <c r="D1155" i="6"/>
  <c r="D1154" i="6"/>
  <c r="D1153" i="6"/>
  <c r="D1152" i="6"/>
  <c r="D1151" i="6"/>
  <c r="D1150" i="6"/>
  <c r="D1149" i="6"/>
  <c r="D1148" i="6"/>
  <c r="D1147" i="6"/>
  <c r="D1146" i="6"/>
  <c r="D1145" i="6"/>
  <c r="D1144" i="6"/>
  <c r="D1143" i="6"/>
  <c r="D1142" i="6"/>
  <c r="D1141" i="6"/>
  <c r="D1140" i="6"/>
  <c r="D1139" i="6"/>
  <c r="D1138" i="6"/>
  <c r="D1137" i="6"/>
  <c r="D1136" i="6"/>
  <c r="D1135" i="6"/>
  <c r="D1134" i="6"/>
  <c r="D1133" i="6"/>
  <c r="D1132" i="6"/>
  <c r="D1131" i="6"/>
  <c r="D1130" i="6"/>
  <c r="D1129" i="6"/>
  <c r="D1128" i="6"/>
  <c r="D1127" i="6"/>
  <c r="D1126" i="6"/>
  <c r="D1125" i="6"/>
  <c r="D1124" i="6"/>
  <c r="D1123" i="6"/>
  <c r="D1122" i="6"/>
  <c r="D1121" i="6"/>
  <c r="D1120" i="6"/>
  <c r="D1119" i="6"/>
  <c r="D1118" i="6"/>
  <c r="D1117" i="6"/>
  <c r="D1116" i="6"/>
  <c r="D1115" i="6"/>
  <c r="D1114" i="6"/>
  <c r="D1113" i="6"/>
  <c r="D1112" i="6"/>
  <c r="D1111" i="6"/>
  <c r="D1110" i="6"/>
  <c r="D1109" i="6"/>
  <c r="D1108" i="6"/>
  <c r="D1107" i="6"/>
  <c r="D1106" i="6"/>
  <c r="D1105" i="6"/>
  <c r="D1104" i="6"/>
  <c r="D1103" i="6"/>
  <c r="D1102" i="6"/>
  <c r="D1101" i="6"/>
  <c r="D1100" i="6"/>
  <c r="D1098" i="6" s="1"/>
  <c r="D1099" i="6"/>
  <c r="I1098" i="6"/>
  <c r="H1098" i="6"/>
  <c r="G1098" i="6"/>
  <c r="F1098" i="6"/>
  <c r="E1098" i="6"/>
  <c r="C1098" i="6"/>
  <c r="D1096" i="6"/>
  <c r="D1095" i="6"/>
  <c r="D1094" i="6"/>
  <c r="D1093" i="6"/>
  <c r="D1092" i="6"/>
  <c r="D1091" i="6"/>
  <c r="D1090" i="6"/>
  <c r="D1089" i="6"/>
  <c r="D1088" i="6"/>
  <c r="D1087" i="6"/>
  <c r="D1086" i="6"/>
  <c r="D1085" i="6"/>
  <c r="D1084" i="6"/>
  <c r="D1083" i="6"/>
  <c r="D1082" i="6"/>
  <c r="D1081" i="6"/>
  <c r="D1080" i="6"/>
  <c r="D1079" i="6"/>
  <c r="D1078" i="6"/>
  <c r="D1077" i="6"/>
  <c r="D1076" i="6"/>
  <c r="D1075" i="6"/>
  <c r="D1074" i="6"/>
  <c r="D1073" i="6"/>
  <c r="D1072" i="6"/>
  <c r="D1071" i="6"/>
  <c r="D1070" i="6"/>
  <c r="D1069" i="6"/>
  <c r="D1068" i="6"/>
  <c r="D1067" i="6"/>
  <c r="D1066" i="6"/>
  <c r="D1065" i="6"/>
  <c r="D1064" i="6"/>
  <c r="D1063" i="6"/>
  <c r="D1062" i="6"/>
  <c r="D1061" i="6"/>
  <c r="D1060" i="6"/>
  <c r="D1059" i="6"/>
  <c r="D1058" i="6"/>
  <c r="D1057" i="6"/>
  <c r="D1056" i="6"/>
  <c r="D1055" i="6"/>
  <c r="D1054" i="6"/>
  <c r="D1053" i="6"/>
  <c r="D1052" i="6"/>
  <c r="D1051" i="6"/>
  <c r="D1050" i="6"/>
  <c r="D1049" i="6"/>
  <c r="D1048" i="6"/>
  <c r="D1047" i="6"/>
  <c r="D1046" i="6"/>
  <c r="D1045" i="6"/>
  <c r="D1044" i="6"/>
  <c r="D1043" i="6"/>
  <c r="D1042" i="6"/>
  <c r="D1041" i="6"/>
  <c r="D1040" i="6"/>
  <c r="D1039" i="6"/>
  <c r="D1037" i="6" s="1"/>
  <c r="D1038" i="6"/>
  <c r="I1037" i="6"/>
  <c r="H1037" i="6"/>
  <c r="G1037" i="6"/>
  <c r="F1037" i="6"/>
  <c r="E1037" i="6"/>
  <c r="C1037" i="6"/>
  <c r="C1035" i="6"/>
  <c r="D1033" i="6"/>
  <c r="D1032" i="6"/>
  <c r="D1031" i="6"/>
  <c r="D1030" i="6"/>
  <c r="D1029" i="6"/>
  <c r="D1028" i="6"/>
  <c r="D1027" i="6"/>
  <c r="D1026" i="6"/>
  <c r="D1025" i="6"/>
  <c r="D1024" i="6"/>
  <c r="D1023" i="6"/>
  <c r="D1022" i="6"/>
  <c r="D1021" i="6"/>
  <c r="D1020" i="6"/>
  <c r="D1019" i="6"/>
  <c r="D1018" i="6"/>
  <c r="D1017" i="6"/>
  <c r="D1016" i="6"/>
  <c r="D1015" i="6"/>
  <c r="D1014" i="6"/>
  <c r="D1013" i="6"/>
  <c r="D1012" i="6"/>
  <c r="D1011" i="6"/>
  <c r="D1010" i="6"/>
  <c r="D1009" i="6"/>
  <c r="D1008" i="6"/>
  <c r="D1007" i="6"/>
  <c r="D1006" i="6"/>
  <c r="D1005" i="6"/>
  <c r="D1004" i="6"/>
  <c r="D1003" i="6"/>
  <c r="D1002" i="6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1" i="6" s="1"/>
  <c r="D962" i="6"/>
  <c r="I961" i="6"/>
  <c r="H961" i="6"/>
  <c r="G961" i="6"/>
  <c r="F961" i="6"/>
  <c r="E961" i="6"/>
  <c r="C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I882" i="6"/>
  <c r="H882" i="6"/>
  <c r="G882" i="6"/>
  <c r="F882" i="6"/>
  <c r="E882" i="6"/>
  <c r="D882" i="6"/>
  <c r="C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1" i="6" s="1"/>
  <c r="D812" i="6"/>
  <c r="I811" i="6"/>
  <c r="H811" i="6"/>
  <c r="G811" i="6"/>
  <c r="F811" i="6"/>
  <c r="E811" i="6"/>
  <c r="C811" i="6"/>
  <c r="C804" i="6"/>
  <c r="C794" i="6"/>
  <c r="C783" i="6"/>
  <c r="C768" i="6"/>
  <c r="C764" i="6"/>
  <c r="C747" i="6"/>
  <c r="C730" i="6"/>
  <c r="C727" i="6"/>
  <c r="C720" i="6"/>
  <c r="C717" i="6"/>
  <c r="C710" i="6"/>
  <c r="C707" i="6"/>
  <c r="C704" i="6"/>
  <c r="C701" i="6"/>
  <c r="C695" i="6"/>
  <c r="C687" i="6"/>
  <c r="C681" i="6"/>
  <c r="C678" i="6"/>
  <c r="C674" i="6"/>
  <c r="C654" i="6"/>
  <c r="C633" i="6"/>
  <c r="C615" i="6"/>
  <c r="C590" i="6"/>
  <c r="C535" i="6"/>
  <c r="C500" i="6"/>
  <c r="C456" i="6"/>
  <c r="C446" i="6"/>
  <c r="C428" i="6"/>
  <c r="C405" i="6"/>
  <c r="C362" i="6"/>
  <c r="C295" i="6"/>
  <c r="C289" i="6"/>
  <c r="C243" i="6"/>
  <c r="C174" i="6"/>
  <c r="C83" i="6"/>
  <c r="C58" i="6"/>
  <c r="C52" i="6"/>
  <c r="C46" i="6"/>
  <c r="C42" i="6"/>
  <c r="C38" i="6"/>
  <c r="C33" i="6"/>
  <c r="C26" i="6"/>
  <c r="C12" i="6"/>
  <c r="A5" i="6"/>
  <c r="A4" i="6"/>
  <c r="A3" i="6"/>
  <c r="A2" i="6"/>
  <c r="A5" i="1" l="1"/>
  <c r="A4" i="1"/>
  <c r="A3" i="1"/>
  <c r="A2" i="1"/>
</calcChain>
</file>

<file path=xl/sharedStrings.xml><?xml version="1.0" encoding="utf-8"?>
<sst xmlns="http://schemas.openxmlformats.org/spreadsheetml/2006/main" count="62296" uniqueCount="4754">
  <si>
    <t>SERVICIO DE SALUD</t>
  </si>
  <si>
    <t xml:space="preserve">REM-17D.  COMPRA DE SERVICIO DE PRESTACIONES DE APOYO DIAGNÓSTICO Y TERAPÉUTICO REALIZADAS </t>
  </si>
  <si>
    <t>ACTIVIDADES</t>
  </si>
  <si>
    <t>SOLO PARA INTERVENCIONES QUIRÚRGICAS 
MAYORES  ELECTIVAS</t>
  </si>
  <si>
    <t>CONDICION COMPRAS DE SERVCIO
MAYORES AMBULATORIAS ELECTIVAS</t>
  </si>
  <si>
    <t>TOTAL</t>
  </si>
  <si>
    <t>&lt; 15 AÑOS</t>
  </si>
  <si>
    <t>15 AÑOS Y MÁS</t>
  </si>
  <si>
    <t>COMPRAS DE RRHH</t>
  </si>
  <si>
    <t>COMPRAS DE INSUMO</t>
  </si>
  <si>
    <t>COMPRAS DE INFRAESTRUCTU-RA</t>
  </si>
  <si>
    <t xml:space="preserve">GRUPO 01 : ATENCION ABIERTA        </t>
  </si>
  <si>
    <t xml:space="preserve">CONSULTAS Y ATENCION MEDICA </t>
  </si>
  <si>
    <t>01-01-101</t>
  </si>
  <si>
    <t>Consulta o control médico integral en atención primaria</t>
  </si>
  <si>
    <t>01-01-102</t>
  </si>
  <si>
    <t>Consulta o control médico integral en especialidades (Hosp. tipo 3)</t>
  </si>
  <si>
    <t>01-01-103</t>
  </si>
  <si>
    <t>Consulta médica integral en servicio de urgencia (Hosp. tipo 1)</t>
  </si>
  <si>
    <t>01-01-104</t>
  </si>
  <si>
    <t>Consulta médica integral en C.R.S.</t>
  </si>
  <si>
    <t>01-01-105</t>
  </si>
  <si>
    <t>Consulta médica integral en servicio de urgencia (Hosp. tipo 2 y 3)</t>
  </si>
  <si>
    <t>01-01-106</t>
  </si>
  <si>
    <t>Asistencia de cardiólogo a cirugías no cardíacas</t>
  </si>
  <si>
    <t>01-01-107</t>
  </si>
  <si>
    <t>Atención médica del recién nacido</t>
  </si>
  <si>
    <t>01-01-108</t>
  </si>
  <si>
    <t>Consulta integral de especialidades en Cirugía, Ginecología y Obstetricia, Ortopedia y Traumatología (en CDT)</t>
  </si>
  <si>
    <t>01-01-109</t>
  </si>
  <si>
    <t>Consulta integral de especialidades en Urología, Otorrinolaringología, Medicina Fisica y Rehabilitación, Dermatología, Pediatría y Subespecialidades (en CDT)</t>
  </si>
  <si>
    <t>01-01-110</t>
  </si>
  <si>
    <t>Consulta integral de especialidades en Medicina Interna y Subespecialidades, Oftalmología, Neurología, Oncología (en CDT)</t>
  </si>
  <si>
    <t>01-01-111</t>
  </si>
  <si>
    <t>Consulta integral de especialidades en Cirugía, Ginecología y Obstetricia, Ortopedia y Traumatología (en Hospitales tipo 1 y 2)</t>
  </si>
  <si>
    <t>01-01-112</t>
  </si>
  <si>
    <t>Consulta integral de especialidades en Urología, Otorrinolaringología, Medicina Fisica y Rehabilitación, Dermatología, Pediatría y Subespecialidades (en Hospitales tipo 1 y 2)</t>
  </si>
  <si>
    <t>01-01-113</t>
  </si>
  <si>
    <t>Consulta integral de especialidades en Medicina Interna y Subespecialidades, Oftalmología, Neurología, Oncología (en Hospitales tipo 1 y 2)</t>
  </si>
  <si>
    <t>CONSULTAS POR OTROS PROFESIONALES DE LA SALUD</t>
  </si>
  <si>
    <t>01-02-001</t>
  </si>
  <si>
    <t>Consulta o control por enfermera, matrona o nutricionista</t>
  </si>
  <si>
    <t>01-02-002</t>
  </si>
  <si>
    <t>Control de salud niño con EDP por enfermera</t>
  </si>
  <si>
    <t>01-02-003</t>
  </si>
  <si>
    <t>Consulta o control por auxiliar de enfermería</t>
  </si>
  <si>
    <t>01-02-005</t>
  </si>
  <si>
    <t>Consulta por fonoaudiólogo</t>
  </si>
  <si>
    <t>01-02-006</t>
  </si>
  <si>
    <t>Atención kinesiológica integral ambulatoria</t>
  </si>
  <si>
    <t>01-02-007</t>
  </si>
  <si>
    <t>Atención integral por terapeuta ocupacional</t>
  </si>
  <si>
    <t>EDUCACION DE GRUPO</t>
  </si>
  <si>
    <t>01-03-001</t>
  </si>
  <si>
    <t>Educación de grupo por médico</t>
  </si>
  <si>
    <t>01-03-002</t>
  </si>
  <si>
    <t>Educación de grupo por enfermera, matrona o nutricionista</t>
  </si>
  <si>
    <t>01-03-003</t>
  </si>
  <si>
    <t>Educación de grupo por asistente social</t>
  </si>
  <si>
    <t>01-03-004</t>
  </si>
  <si>
    <t>Educación de grupo por auxiliar de enfermería</t>
  </si>
  <si>
    <t>VISITAS DOMICILIARIAS</t>
  </si>
  <si>
    <t>01-04-001</t>
  </si>
  <si>
    <t>Visita a domicilio por enfermera, matrona o nutricionista</t>
  </si>
  <si>
    <t>01-04-002</t>
  </si>
  <si>
    <t>Visita a domicilio por asistente social</t>
  </si>
  <si>
    <t>01-04-003</t>
  </si>
  <si>
    <t>Visita a domicilio por auxiliar de enfermería</t>
  </si>
  <si>
    <t>VACUNACION Y DESPARASITACION</t>
  </si>
  <si>
    <t>01-05-001</t>
  </si>
  <si>
    <t>Vacunaciones (sólo considera administración)</t>
  </si>
  <si>
    <t>01-05-002</t>
  </si>
  <si>
    <t>Desparasitación sarna (cada persona)</t>
  </si>
  <si>
    <t>01-05-003</t>
  </si>
  <si>
    <t>Desparasitación pediculosis (cada persona)</t>
  </si>
  <si>
    <t>MISCELANEOS</t>
  </si>
  <si>
    <t>01-06-001</t>
  </si>
  <si>
    <t>Abreu</t>
  </si>
  <si>
    <t>01-06-002</t>
  </si>
  <si>
    <t>Curación simple ambulatoria</t>
  </si>
  <si>
    <t>01-06-004</t>
  </si>
  <si>
    <t>Despacho de recetas a crónicos</t>
  </si>
  <si>
    <t>01-06-005</t>
  </si>
  <si>
    <t>Autocontrol pacientes D.I.D. (mensual)</t>
  </si>
  <si>
    <t>01-06-006</t>
  </si>
  <si>
    <t>Oxigenoterapia domiciliaria (pacientes oxígeno dependientes)</t>
  </si>
  <si>
    <t>ACTIVIDAD COMPIN</t>
  </si>
  <si>
    <t>01-07-001</t>
  </si>
  <si>
    <t>Consulta médica pericial por licencia médica</t>
  </si>
  <si>
    <t>01-07-002</t>
  </si>
  <si>
    <t>Evaluación médica por invalidez</t>
  </si>
  <si>
    <t>01-07-003</t>
  </si>
  <si>
    <t>Visita domiciliaria inspectiva por comisión</t>
  </si>
  <si>
    <t>01-07-004</t>
  </si>
  <si>
    <t>Evaluación médico-legal por comisión</t>
  </si>
  <si>
    <t>01-07-005</t>
  </si>
  <si>
    <t>Arbitrajes por apelación contra ISAPRE</t>
  </si>
  <si>
    <t>ATENCION CERRADA</t>
  </si>
  <si>
    <t>02-03-001</t>
  </si>
  <si>
    <t>Día cama hospitalización integral medicina, cirugía, pediatría, obstetricia-ginecología y especialidades (sala 3 camas o más) Hospitales tipo 1</t>
  </si>
  <si>
    <t>02-03-102</t>
  </si>
  <si>
    <t>Día cama hospitalización integral medicina, cirugía, pediatría, obstetricia-ginecología y especialidades (sala 3 camas o más) Hospitales tipo 2</t>
  </si>
  <si>
    <t>02-03-103</t>
  </si>
  <si>
    <t>Día cama hospitalización integral medicina, cirugía, pediatría, obstetricia-ginecología y especialidades (sala 3 camas o más) Hospitales tipo 3 y 4</t>
  </si>
  <si>
    <t>02-03-002</t>
  </si>
  <si>
    <t xml:space="preserve">Día cama hospitalización integral adulto en Unidad de Cuidado Intensivo (U.C.I.) </t>
  </si>
  <si>
    <t>02-03-003</t>
  </si>
  <si>
    <t xml:space="preserve">Día cama hospitalización integral pediátrica en Unidad de Cuidado Intensivo (U.C.I). </t>
  </si>
  <si>
    <t>02-03-004</t>
  </si>
  <si>
    <t>Día cama hospitalización integral neonatal en Unidad de Cuidado Intensivo (U.C.I.)</t>
  </si>
  <si>
    <t>02-03-005</t>
  </si>
  <si>
    <t>Día cama hospitalización integral adulto en Unidad de Tratamiento Intermedio (U.T.I)</t>
  </si>
  <si>
    <t>02-03-006</t>
  </si>
  <si>
    <t>Día cama hospitalización integral pediátrica en Unidad de Tratamiento Intermedio (U.T.I)</t>
  </si>
  <si>
    <t>02-03-007</t>
  </si>
  <si>
    <t>Día cama hospitalización integral neonatal en Unidad de Tratamiento Intermedio (U.T.I)</t>
  </si>
  <si>
    <t>02-03-008</t>
  </si>
  <si>
    <t>Día cama hospitalización integral incubadora</t>
  </si>
  <si>
    <t>02-03-009</t>
  </si>
  <si>
    <t>Día cama hospitalización integral psiquiatría crónicos</t>
  </si>
  <si>
    <t>02-03-109</t>
  </si>
  <si>
    <t>Día cama hosp. integral psiquiatría corta estadía</t>
  </si>
  <si>
    <t>02-03-209</t>
  </si>
  <si>
    <t>Día cama hosp. integral desintoxicación alcohol y drogas</t>
  </si>
  <si>
    <t>02-03-010</t>
  </si>
  <si>
    <t>Día cama integral psiquiátrico diurno</t>
  </si>
  <si>
    <t>02-03-110</t>
  </si>
  <si>
    <t>Día cama hospitalización integral psiquiatría mediana estadía</t>
  </si>
  <si>
    <t>02-03-011</t>
  </si>
  <si>
    <t>Día cama integral de observación o día cama integral ambulatorio diurno</t>
  </si>
  <si>
    <t>02-03-111</t>
  </si>
  <si>
    <t>Camilla de observación en servicio de urgencia</t>
  </si>
  <si>
    <t>02-03-012</t>
  </si>
  <si>
    <t>Día cama integral geriatría o crónicos</t>
  </si>
  <si>
    <t>02-03-013</t>
  </si>
  <si>
    <t>Día estada en cámara hiperbárica</t>
  </si>
  <si>
    <t>02-03-014</t>
  </si>
  <si>
    <t>Día cama hogar embarazada rural (del Servicio de Salud)</t>
  </si>
  <si>
    <t>02-03-015</t>
  </si>
  <si>
    <t>Día cuna de hospitalización integral</t>
  </si>
  <si>
    <t>02-03-016</t>
  </si>
  <si>
    <t>Día cama hospitalización integral urgencia H.U.A.P. (Sólo Hospital Urgencia Asistencia Pública)</t>
  </si>
  <si>
    <t>02-03-017</t>
  </si>
  <si>
    <t>Día cama hogar protegido paciente psiquiátrico compensado</t>
  </si>
  <si>
    <t>EXAMENES DE LABORATORIO</t>
  </si>
  <si>
    <t>I.- SANGRE, HEMATOLOGIA</t>
  </si>
  <si>
    <t>03-01-001</t>
  </si>
  <si>
    <t>Acidificación del suero, test de Ham</t>
  </si>
  <si>
    <t>03-01-002</t>
  </si>
  <si>
    <t>Acido fólico o folatos</t>
  </si>
  <si>
    <t>03-01-003</t>
  </si>
  <si>
    <t>Adenograma, esplenograma, mielograma c/u</t>
  </si>
  <si>
    <t>03-01-004</t>
  </si>
  <si>
    <t>Adhesividad plaquetaria</t>
  </si>
  <si>
    <t>03-01-005</t>
  </si>
  <si>
    <t>Aglutininas anti Rho</t>
  </si>
  <si>
    <t>03-01-006</t>
  </si>
  <si>
    <t>Agregación plaquetaria</t>
  </si>
  <si>
    <t>03-01-007</t>
  </si>
  <si>
    <t>Anticoagulantes circulantes o anticoagulante lúpico</t>
  </si>
  <si>
    <t>03-01-008</t>
  </si>
  <si>
    <t>Antitrombina III</t>
  </si>
  <si>
    <t>03-01-009</t>
  </si>
  <si>
    <t>Auto-hemólisis test,  con y sin glucosa</t>
  </si>
  <si>
    <t>03-01-010</t>
  </si>
  <si>
    <t>Células del lupus, cada muestra</t>
  </si>
  <si>
    <t>03-01-011</t>
  </si>
  <si>
    <t>Coagulación, tiempo de</t>
  </si>
  <si>
    <t>03-01-012</t>
  </si>
  <si>
    <t>Coágulo,  tiempo de retracción del</t>
  </si>
  <si>
    <t>03-01-013</t>
  </si>
  <si>
    <t>Coágulo, tiempo de lisis del</t>
  </si>
  <si>
    <t>03-01-014</t>
  </si>
  <si>
    <t>Coombs directo, test de</t>
  </si>
  <si>
    <t>03-01-015</t>
  </si>
  <si>
    <t>Coombs indirecto, prueba de</t>
  </si>
  <si>
    <t>03-01-016</t>
  </si>
  <si>
    <t>Cuerpos de Heinz</t>
  </si>
  <si>
    <t>03-01-017</t>
  </si>
  <si>
    <t>Deshidrogenasa glucosa-6-fosfato en eritrocitos</t>
  </si>
  <si>
    <t>03-01-018</t>
  </si>
  <si>
    <t>Deshidrogenasa 6-fosfogluconato en eritrocitos</t>
  </si>
  <si>
    <t>03-01-019</t>
  </si>
  <si>
    <t>Drepanocitos, investigación de</t>
  </si>
  <si>
    <t>03-01-020</t>
  </si>
  <si>
    <t>Euglobulinas, tiempo de lisis de</t>
  </si>
  <si>
    <t>03-01-021</t>
  </si>
  <si>
    <t>Fibrinógeno</t>
  </si>
  <si>
    <t>03-01-022</t>
  </si>
  <si>
    <t>Test de neutralización plaquetaria</t>
  </si>
  <si>
    <t>03-01-023</t>
  </si>
  <si>
    <t>Factor III plaquetario</t>
  </si>
  <si>
    <t>03-01-024</t>
  </si>
  <si>
    <t>Factor V</t>
  </si>
  <si>
    <t>03-01-025</t>
  </si>
  <si>
    <t>Factores VII, VIII, IX, X, XI, XII, XIII, c/u</t>
  </si>
  <si>
    <t>03-01-026</t>
  </si>
  <si>
    <t>Ferritina</t>
  </si>
  <si>
    <t>03-01-027</t>
  </si>
  <si>
    <t>Fibrinógeno, productos de degradación del</t>
  </si>
  <si>
    <t>03-01-028</t>
  </si>
  <si>
    <t>Fierro sérico</t>
  </si>
  <si>
    <t>03-01-029</t>
  </si>
  <si>
    <t>Fierro, capacidad de fijación del (incluye fierro sérico)</t>
  </si>
  <si>
    <t>03-01-030</t>
  </si>
  <si>
    <t>Fierro, cinética del (cada determinación)</t>
  </si>
  <si>
    <t>03-01-031</t>
  </si>
  <si>
    <t>Fierro, prueba de sobrecarga</t>
  </si>
  <si>
    <t>03-01-032</t>
  </si>
  <si>
    <t>Gelación por etanol</t>
  </si>
  <si>
    <t>03-01-033</t>
  </si>
  <si>
    <t>Grupos menores. Tipificación o determinación de otros sistemas sanguíneos (Kell, Duffy, Kidd y otros) c/u.</t>
  </si>
  <si>
    <t>03-01-034</t>
  </si>
  <si>
    <t>Grupos sanguíneos AB0 y Rho (incluye estudio de factor Du en Rh negativos)</t>
  </si>
  <si>
    <t>03-01-035</t>
  </si>
  <si>
    <t>Haptoglobina cuantitativa</t>
  </si>
  <si>
    <t>03-01-036</t>
  </si>
  <si>
    <t>Hematocrito (proc. aut.)</t>
  </si>
  <si>
    <t>03-01-037</t>
  </si>
  <si>
    <t>Hemoglobina A2 cuantitativa</t>
  </si>
  <si>
    <t>03-01-038</t>
  </si>
  <si>
    <t>Hemoglobina en sangre total (proc. aut.)</t>
  </si>
  <si>
    <t>03-01-039</t>
  </si>
  <si>
    <t>Hemoglobina fetal cualitativa</t>
  </si>
  <si>
    <t>03-01-040</t>
  </si>
  <si>
    <t>Hemoglobina fetal cuantitativa en eritrocitos</t>
  </si>
  <si>
    <t>03-01-041</t>
  </si>
  <si>
    <t>Hemoglobina glicosilada</t>
  </si>
  <si>
    <t>03-01-042</t>
  </si>
  <si>
    <t>Hemoglobina plasmática</t>
  </si>
  <si>
    <t>03-01-043</t>
  </si>
  <si>
    <t>Hemoglobina termolabil</t>
  </si>
  <si>
    <t>03-01-044</t>
  </si>
  <si>
    <t>Hemoglobina, electroforesis de (incluye Hb. total)</t>
  </si>
  <si>
    <t>03-01-045</t>
  </si>
  <si>
    <t>Hemograma (incluye recuentos de leucocitos y eritrocitos, hemoglobina, hematocrito, fórmula leucocitaria, características de los elementos figurados y velocidad de eritrosedimentación)</t>
  </si>
  <si>
    <t>03-01-046</t>
  </si>
  <si>
    <t>Hemolisinas</t>
  </si>
  <si>
    <t>03-01-047</t>
  </si>
  <si>
    <t>Hemólisis con sucrosa, test de</t>
  </si>
  <si>
    <t>03-01-048</t>
  </si>
  <si>
    <t>Hemosiderina medular</t>
  </si>
  <si>
    <t>03-01-049</t>
  </si>
  <si>
    <t>Heparina, cuantificación de</t>
  </si>
  <si>
    <t>03-01-050</t>
  </si>
  <si>
    <t>Isoinmunización, detección de anticuerpos irregulares (proc. aut.).</t>
  </si>
  <si>
    <t>03-01-051</t>
  </si>
  <si>
    <t>Isoinmunización, detección e identificación de anticuerpos</t>
  </si>
  <si>
    <t>03-01-052</t>
  </si>
  <si>
    <t>Isopropanol, test de</t>
  </si>
  <si>
    <t>03-01-053</t>
  </si>
  <si>
    <t>Metahemalbúmina</t>
  </si>
  <si>
    <t>03-01-054</t>
  </si>
  <si>
    <t>Metahemoglobina</t>
  </si>
  <si>
    <t>03-01-055</t>
  </si>
  <si>
    <t>Muraminidasa en eritrocitos</t>
  </si>
  <si>
    <t>03-01-056</t>
  </si>
  <si>
    <t>Piruvatoquinasa en eritrocitos</t>
  </si>
  <si>
    <t>03-01-057</t>
  </si>
  <si>
    <t>Protamina sulfato, determinación de</t>
  </si>
  <si>
    <t>03-01-058</t>
  </si>
  <si>
    <t>Protoporfirinas en eritrocitos</t>
  </si>
  <si>
    <t>03-01-059</t>
  </si>
  <si>
    <t>Protrombina, tiempo de o consumo de (incluye INR, Relación Internacional Normalizada)</t>
  </si>
  <si>
    <t>03-01-062</t>
  </si>
  <si>
    <t>Recuento de basófilos (absoluto)</t>
  </si>
  <si>
    <t>03-01-063</t>
  </si>
  <si>
    <t>Recuento de eosinófilos (absoluto)</t>
  </si>
  <si>
    <t>03-01-064</t>
  </si>
  <si>
    <t>Recuento de eritrocitos, absoluto (proc. aut.)</t>
  </si>
  <si>
    <t>03-01-065</t>
  </si>
  <si>
    <t>Recuento de leucocitos, absoluto (proc. aut.)</t>
  </si>
  <si>
    <t>03-01-066</t>
  </si>
  <si>
    <t>Recuento de linfocitos (absoluto)</t>
  </si>
  <si>
    <t>03-01-067</t>
  </si>
  <si>
    <t>Recuento de plaquetas (absoluto)</t>
  </si>
  <si>
    <t>03-01-068</t>
  </si>
  <si>
    <t>Recuento de reticulocitos (absoluto o porcentual)</t>
  </si>
  <si>
    <t>03-01-069</t>
  </si>
  <si>
    <t>Recuento diferencial o fórmula leucocitaria (proc. aut.)</t>
  </si>
  <si>
    <t>03-01-070</t>
  </si>
  <si>
    <t>Resistencia globular osmótica</t>
  </si>
  <si>
    <t>03-01-071</t>
  </si>
  <si>
    <t>Sacarosa, prueba de la</t>
  </si>
  <si>
    <t>03-01-072</t>
  </si>
  <si>
    <t>Sangría, tiempo de (Ivy) (no incluye dispositivo asociado )</t>
  </si>
  <si>
    <t>03-01-074</t>
  </si>
  <si>
    <t>Sobrevida del eritrocito (Cr 51 o similar)</t>
  </si>
  <si>
    <t>03-01-075</t>
  </si>
  <si>
    <t>Subgrupo ABO y Rh fenotipo - genotipo Rh, c/u</t>
  </si>
  <si>
    <t>03-01-076</t>
  </si>
  <si>
    <t>Thorn, prueba de (no incluye ACTH)</t>
  </si>
  <si>
    <t>03-01-077</t>
  </si>
  <si>
    <t>Tinción de estearasa</t>
  </si>
  <si>
    <t>03-01-078</t>
  </si>
  <si>
    <t>Tinción de fosfatasas alcalinas o ácidas</t>
  </si>
  <si>
    <t>03-01-079</t>
  </si>
  <si>
    <t>Tinción de glicógeno o PAS</t>
  </si>
  <si>
    <t>03-01-080</t>
  </si>
  <si>
    <t>Tinción de lípidos</t>
  </si>
  <si>
    <t>03-01-081</t>
  </si>
  <si>
    <t>Tinción de peroxidasas</t>
  </si>
  <si>
    <t>03-01-082</t>
  </si>
  <si>
    <t>Transferrina</t>
  </si>
  <si>
    <t>03-01-083</t>
  </si>
  <si>
    <t>Trombina, tiempo de</t>
  </si>
  <si>
    <t>03-01-084</t>
  </si>
  <si>
    <t>Tromboplastina, tiempo de generación de (TGT)</t>
  </si>
  <si>
    <t>03-01-085</t>
  </si>
  <si>
    <t>Tromboplastina, tiempo parcial de (TTPA, TTPK o similares)</t>
  </si>
  <si>
    <t>03-01-086</t>
  </si>
  <si>
    <t>Velocidad de eritrosedimentación (proc. aut.)</t>
  </si>
  <si>
    <t>03-01-087</t>
  </si>
  <si>
    <t>Vitamina B12, absorción de (Co 57 o similar)</t>
  </si>
  <si>
    <t>03-01-088</t>
  </si>
  <si>
    <t>Volemia (incluye volumen globular total, volumen plasmático total y volumen sanguíneo total)</t>
  </si>
  <si>
    <t>03-01-089</t>
  </si>
  <si>
    <t>Von Willebrand, Ag de (factor VIII Ag.)</t>
  </si>
  <si>
    <t>03-01-090</t>
  </si>
  <si>
    <t>Cofactor de Ristocetina</t>
  </si>
  <si>
    <t>03-01-091</t>
  </si>
  <si>
    <t>Proteína C</t>
  </si>
  <si>
    <t>03-01-092</t>
  </si>
  <si>
    <t>Proteína S</t>
  </si>
  <si>
    <t>03-01-093</t>
  </si>
  <si>
    <t>Resistencia Proteína C</t>
  </si>
  <si>
    <t>II.- SANGRE, EXAMENES BIOQUIMICOS</t>
  </si>
  <si>
    <t>03-02-001</t>
  </si>
  <si>
    <t>Acetona cualitativa</t>
  </si>
  <si>
    <t>03-02-002</t>
  </si>
  <si>
    <t>Acido cítrico</t>
  </si>
  <si>
    <t>03-02-004</t>
  </si>
  <si>
    <t>Acido láctico</t>
  </si>
  <si>
    <t>03-02-005</t>
  </si>
  <si>
    <t>Acido úrico</t>
  </si>
  <si>
    <t>03-02-007</t>
  </si>
  <si>
    <t>Aldolasa</t>
  </si>
  <si>
    <t>03-02-008</t>
  </si>
  <si>
    <t>Amilasa</t>
  </si>
  <si>
    <t>03-02-009</t>
  </si>
  <si>
    <t>Aminoácidos, cualitativo</t>
  </si>
  <si>
    <t>03-02-010</t>
  </si>
  <si>
    <t>Amonio</t>
  </si>
  <si>
    <t>03-02-070</t>
  </si>
  <si>
    <t>Apolipoproteínas (A1, B u otras)</t>
  </si>
  <si>
    <t>03-02-011</t>
  </si>
  <si>
    <t>Bicarbonato (proc. aut.)</t>
  </si>
  <si>
    <t>03-02-012</t>
  </si>
  <si>
    <t>Bilirrubina total (proc. aut.)</t>
  </si>
  <si>
    <t>03-02-013</t>
  </si>
  <si>
    <t>Bilirrubina total y conjugada</t>
  </si>
  <si>
    <t>03-02-014</t>
  </si>
  <si>
    <t>Bromosulftaleína, prueba de (incluye medicamento y tomas de muestra)</t>
  </si>
  <si>
    <t>03-02-015</t>
  </si>
  <si>
    <t>Calcio</t>
  </si>
  <si>
    <t>03-02-016</t>
  </si>
  <si>
    <t>Calcio iónico, incluye proteínas totales</t>
  </si>
  <si>
    <t>03-02-017</t>
  </si>
  <si>
    <t>Caroteno</t>
  </si>
  <si>
    <t>03-02-018</t>
  </si>
  <si>
    <t>Caroteno, prueba de sobrecarga de (incluye tomas de muestra)</t>
  </si>
  <si>
    <t>03-02-019</t>
  </si>
  <si>
    <t>Ceruloplasmina</t>
  </si>
  <si>
    <t>03-02-020</t>
  </si>
  <si>
    <t>Cobre</t>
  </si>
  <si>
    <t>03-02-067</t>
  </si>
  <si>
    <t>Colesterol total (proc. aut.)</t>
  </si>
  <si>
    <t>03-02-068</t>
  </si>
  <si>
    <t>Colesterol HDL (proc. aut.)</t>
  </si>
  <si>
    <t>03-02-021</t>
  </si>
  <si>
    <t>Colinesterasa en plasma o sangre total</t>
  </si>
  <si>
    <t>03-02-022</t>
  </si>
  <si>
    <t>Creatina</t>
  </si>
  <si>
    <t>03-02-023</t>
  </si>
  <si>
    <t>Creatinina</t>
  </si>
  <si>
    <t>03-02-024</t>
  </si>
  <si>
    <t>Creatinina, depuración de (Clearence) (proc. aut.)</t>
  </si>
  <si>
    <t>03-02-025</t>
  </si>
  <si>
    <t>Creatinquinasa CK - MB  miocárdica</t>
  </si>
  <si>
    <t>03-02-026</t>
  </si>
  <si>
    <t>Creatinquinasa CK - total</t>
  </si>
  <si>
    <t>03-02-027</t>
  </si>
  <si>
    <t>Troponina</t>
  </si>
  <si>
    <t>03-02-028</t>
  </si>
  <si>
    <t>Depuraciones (Clearance) exógenas de Hipurán, Rojo Congo, manitol e inulina, c/u (no incluye medicamento)</t>
  </si>
  <si>
    <t>03-02-029</t>
  </si>
  <si>
    <t>Deshidrogenasa hidroxibutírica (HBDH)</t>
  </si>
  <si>
    <t>03-02-030</t>
  </si>
  <si>
    <t>Deshidrogenasa láctica total (LDH)</t>
  </si>
  <si>
    <t>03-02-031</t>
  </si>
  <si>
    <t>Deshidrogenasa láctica total (LDH), con separación de isoenzimas</t>
  </si>
  <si>
    <t>03-02-032</t>
  </si>
  <si>
    <t>Electrolitos plasmáticos (sodio, potasio, cloro) c/u</t>
  </si>
  <si>
    <t>03-02-033</t>
  </si>
  <si>
    <t>Enzima convertidora de angiotensina I</t>
  </si>
  <si>
    <t>03-02-034</t>
  </si>
  <si>
    <t xml:space="preserve">Perfil Lipídico (incluye: colesterol total, HDL, LDL, VLDL y triglicéridos) </t>
  </si>
  <si>
    <t>03-02-035</t>
  </si>
  <si>
    <t>Fármacos y/o drogas; niveles plasmáticos de (alcohol, anorexígenos, antiarrítmicos, antibióticos, antidepresivos, antiepilépticos, antihistamínicos, antiinflamatorios y analgésicos, estimulantes respiratorios, tranquilizantes mayores y menores, etc.) c/u</t>
  </si>
  <si>
    <t>03-02-036</t>
  </si>
  <si>
    <t>Fenilalanina</t>
  </si>
  <si>
    <t>03-02-037</t>
  </si>
  <si>
    <t>Fosfatasas ácidas totales</t>
  </si>
  <si>
    <t>03-02-038</t>
  </si>
  <si>
    <t>Fosfatasas ácidas totales y fracción prostática</t>
  </si>
  <si>
    <t>03-02-039</t>
  </si>
  <si>
    <t>Fosfatasas alcalinas con separación de isoenzimas hepáticas, intestinales, óseas c/u</t>
  </si>
  <si>
    <t>03-02-040</t>
  </si>
  <si>
    <t>Fosfatasas alcalinas totales</t>
  </si>
  <si>
    <t>03-02-041</t>
  </si>
  <si>
    <t>Fosfolípidos</t>
  </si>
  <si>
    <t>03-02-042</t>
  </si>
  <si>
    <t>Fósforo (fosfatos)</t>
  </si>
  <si>
    <t>03-02-043</t>
  </si>
  <si>
    <t>Galactosa</t>
  </si>
  <si>
    <t>03-02-044</t>
  </si>
  <si>
    <t>Galactosa, curva de tolerancia, (mínimo cuatro determinaciones) (no incluye la galactosa que se administra) (incluye los valores de todas las tomas de muestras necesarias)</t>
  </si>
  <si>
    <t>03-02-045</t>
  </si>
  <si>
    <t>Gamma glutamiltranspeptidasa (GGT)</t>
  </si>
  <si>
    <t>03-02-046</t>
  </si>
  <si>
    <t>Gases y equilibrio ácido base en sangre (incluye: pH, O2, CO2, exceso de base y bicarbonato), todos o cada uno de los parámetros</t>
  </si>
  <si>
    <t>03-02-047</t>
  </si>
  <si>
    <t>Glucosa</t>
  </si>
  <si>
    <t>03-02-048</t>
  </si>
  <si>
    <t>Glucosa, Prueba de Tolerancia a la Glucosa Oral (PTGO), (dos determinaciones) (no incluye la glucosa que se administra) (incluye el valor de las dos tomas de muestras)</t>
  </si>
  <si>
    <t>03-02-050</t>
  </si>
  <si>
    <t>Adenosindeaminasa en sangre u otro fluído biológico.</t>
  </si>
  <si>
    <t>03-02-051</t>
  </si>
  <si>
    <t>Lactosa, curva de tolerancia, (mínimo cuatro determinaciones) (no incluye la lactosa que se administra) (incluye los valores de todas las tomas de muestras necesarias)</t>
  </si>
  <si>
    <t>03-02-052</t>
  </si>
  <si>
    <t>Leucinaminopeptidasa (LAP)</t>
  </si>
  <si>
    <t>03-02-053</t>
  </si>
  <si>
    <t>Lipasa</t>
  </si>
  <si>
    <t>03-02-069</t>
  </si>
  <si>
    <t>Lípidos totales (proc. aut.)</t>
  </si>
  <si>
    <t>03-02-054</t>
  </si>
  <si>
    <t>Lipoproteínas, electroforesis de (incluye lípidos totales)</t>
  </si>
  <si>
    <t>03-02-055</t>
  </si>
  <si>
    <t>Litio</t>
  </si>
  <si>
    <t>03-02-056</t>
  </si>
  <si>
    <t>Magnesio</t>
  </si>
  <si>
    <t>03-02-057</t>
  </si>
  <si>
    <t>Nitrógeno ureico y/o úrea</t>
  </si>
  <si>
    <t>03-02-058</t>
  </si>
  <si>
    <t>Osmolalidad</t>
  </si>
  <si>
    <t>03-02-075</t>
  </si>
  <si>
    <t>Perfil bioquímico (determinación automatizada de 12 parámetros)</t>
  </si>
  <si>
    <t>03-02-059</t>
  </si>
  <si>
    <t>Proteínas fraccionadas albúmina/globulina (incluye código 03-02-060)</t>
  </si>
  <si>
    <t>03-02-060</t>
  </si>
  <si>
    <t>Proteínas totales o albúminas, c/u</t>
  </si>
  <si>
    <t>03-02-061</t>
  </si>
  <si>
    <t>Proteínas, electroforesis (incluye cód. 03-02-060)</t>
  </si>
  <si>
    <t>03-02-076</t>
  </si>
  <si>
    <t>Perfil Hepático (incluye tiempo de protrombina, bilirrubina total y conjugada, fosfatasas alcalinas totales, GGT, transaminasas GOT/AST y GPT/ALT)</t>
  </si>
  <si>
    <t>03-02-063</t>
  </si>
  <si>
    <t>Transaminasas, oxalacética (GOT/AST), Pirúvica (GPT/ALT), c/u</t>
  </si>
  <si>
    <t>03-02-064</t>
  </si>
  <si>
    <t>Triglicéridos (proc. aut.)</t>
  </si>
  <si>
    <t>03-02-065</t>
  </si>
  <si>
    <t>Vitaminas A, B, C, D, E, etc., c/u</t>
  </si>
  <si>
    <t>03-02-066</t>
  </si>
  <si>
    <t>Xilosa, prueba de absorción (no incluye la xilosa que se administra)</t>
  </si>
  <si>
    <t>III.- HORMONAS</t>
  </si>
  <si>
    <t>03-03-001</t>
  </si>
  <si>
    <t>Adenocorticotrofina (ACTH)</t>
  </si>
  <si>
    <t>03-03-002</t>
  </si>
  <si>
    <t>Aldosterona</t>
  </si>
  <si>
    <t>03-03-003</t>
  </si>
  <si>
    <t>Androstenediona</t>
  </si>
  <si>
    <t>03-03-004</t>
  </si>
  <si>
    <t>Angiotensina</t>
  </si>
  <si>
    <t>03-03-005</t>
  </si>
  <si>
    <t>Catecolaminas</t>
  </si>
  <si>
    <t>03-03-006</t>
  </si>
  <si>
    <t>Cortisol</t>
  </si>
  <si>
    <t>03-03-007</t>
  </si>
  <si>
    <t>Crecimiento, hormona de (HGH) (somatotrofina)</t>
  </si>
  <si>
    <t>03-03-008</t>
  </si>
  <si>
    <t>Dehidroepiandrosterona sulfato (DHA, DHEA)</t>
  </si>
  <si>
    <t>03-03-009</t>
  </si>
  <si>
    <t>Eritropoyetina</t>
  </si>
  <si>
    <t>03-03-010</t>
  </si>
  <si>
    <t>Estriol</t>
  </si>
  <si>
    <t>03-03-011</t>
  </si>
  <si>
    <t>Estrona</t>
  </si>
  <si>
    <t>03-03-012</t>
  </si>
  <si>
    <t>Gastrina</t>
  </si>
  <si>
    <t>03-03-013</t>
  </si>
  <si>
    <t>Glucagón</t>
  </si>
  <si>
    <t>03-03-014</t>
  </si>
  <si>
    <t>Gonadotrofina coriónica, sub-unidad beta (incluye titulación si corresponde) (Elisa, RIA o IRMA, Quimioluminiscencia u otra técnica).</t>
  </si>
  <si>
    <t>03-03-015</t>
  </si>
  <si>
    <t>Hormona folículo estimulante (FSH)</t>
  </si>
  <si>
    <t>03-03-016</t>
  </si>
  <si>
    <t>Hormona luteinizante (LH)</t>
  </si>
  <si>
    <t>03-03-047</t>
  </si>
  <si>
    <t>IGF1 o Somatomedina - C (Insuline Like Growth Factor)</t>
  </si>
  <si>
    <t>03-03-048</t>
  </si>
  <si>
    <t>IGFBP3, IGFBP1 (Insulin Like Growth Factor Binding Proteins)  c/u</t>
  </si>
  <si>
    <t>03-03-017</t>
  </si>
  <si>
    <t>Insulina</t>
  </si>
  <si>
    <t>03-03-031</t>
  </si>
  <si>
    <t>Insulina, curva de (mínimo dos determinaciones e incluye todas las tomas de muestras necesarias.  No incluye la glucosa que se administra)</t>
  </si>
  <si>
    <t>03-03-018</t>
  </si>
  <si>
    <t>Parathormona, hormona Paratiroídea o PTH.</t>
  </si>
  <si>
    <t>03-03-019</t>
  </si>
  <si>
    <t>Progesterona</t>
  </si>
  <si>
    <t>03-03-020</t>
  </si>
  <si>
    <t>Prolactina (PRL)</t>
  </si>
  <si>
    <t>03-03-021</t>
  </si>
  <si>
    <t>Renina</t>
  </si>
  <si>
    <t>03-03-046</t>
  </si>
  <si>
    <t>SHGB (Sex-Hormone Binding Globulin)</t>
  </si>
  <si>
    <t>03-03-022</t>
  </si>
  <si>
    <t>Testosterona</t>
  </si>
  <si>
    <t>03-03-023</t>
  </si>
  <si>
    <t>Testosterona libre</t>
  </si>
  <si>
    <t>03-03-024</t>
  </si>
  <si>
    <t>Tiroestimulante (TSH), hormona (adulto, niño o R.N.)</t>
  </si>
  <si>
    <t>03-03-025</t>
  </si>
  <si>
    <t>Tiroglobulina</t>
  </si>
  <si>
    <t>03-03-026</t>
  </si>
  <si>
    <t>Tiroxina libre (T4L)</t>
  </si>
  <si>
    <t>03-03-027</t>
  </si>
  <si>
    <t>Tiroxina o tetrayodotironina (T4)</t>
  </si>
  <si>
    <t>03-03-028</t>
  </si>
  <si>
    <t>Triyodotironina (T3)</t>
  </si>
  <si>
    <t>03-03-029</t>
  </si>
  <si>
    <t>17 – Hidroxiprogesterona</t>
  </si>
  <si>
    <t>03-03-030</t>
  </si>
  <si>
    <t>Estradiol (17-Beta)</t>
  </si>
  <si>
    <t>03-03-032</t>
  </si>
  <si>
    <t>Ac. Vainillilmandélico, cuantitativo</t>
  </si>
  <si>
    <t>03-03-033</t>
  </si>
  <si>
    <t>03-03-034</t>
  </si>
  <si>
    <t>03-03-035</t>
  </si>
  <si>
    <t>Cortisol libre urinario</t>
  </si>
  <si>
    <t>03-03-036</t>
  </si>
  <si>
    <t>03-03-039</t>
  </si>
  <si>
    <t>Gonadotrofina coriónica, sub-unidada Beta; titulación por (Elisa; RIA o IRMA; Quimioluminiscencia u otra técnica)</t>
  </si>
  <si>
    <t>03-03-040</t>
  </si>
  <si>
    <t>Pregnandiol</t>
  </si>
  <si>
    <t>03-03-041</t>
  </si>
  <si>
    <t>Pregnantriol</t>
  </si>
  <si>
    <t>03-03-042</t>
  </si>
  <si>
    <t>Tetrahidrodesoxicortisol</t>
  </si>
  <si>
    <t>03-03-043</t>
  </si>
  <si>
    <t>17 – Cetoesteroides</t>
  </si>
  <si>
    <t>03-03-044</t>
  </si>
  <si>
    <t>17 – Hidroxicorticoesteroides</t>
  </si>
  <si>
    <t>IV.- GENETICA</t>
  </si>
  <si>
    <t>03-04-001</t>
  </si>
  <si>
    <t>Cariograma en sangre por cultivo de linfocitos (incluye mínimo 25 mitosis con bandeo G y eventualmente Q, R, C, NOR) (montaje de 3 metafases bandeadas)</t>
  </si>
  <si>
    <t>03-04-002</t>
  </si>
  <si>
    <t>Cariograma con técnicas especiales (incluye muestra de sangre o de médula ósea, tratamiento con FUDR, bromuro de etidio, medio deficiente en ácido fólico)</t>
  </si>
  <si>
    <t>03-04-003</t>
  </si>
  <si>
    <t>Cariograma en fibroblastos por cultivo de trofoblasto, líquido amniótico, piel u otros bandeos G y eventualmente Q, R, C, NOR</t>
  </si>
  <si>
    <t>03-04-004</t>
  </si>
  <si>
    <t>Cromatina sexual X e Y, corpúsculo de Barr y corpúsculo fluorescente de mucosa bucal, líquido amniótico, etc. c/u (análisis en 300 y 100 células respectivamente), c/u</t>
  </si>
  <si>
    <t>03-04-005</t>
  </si>
  <si>
    <t>Dermatoglifos, toma de impresión palmar, análisis cualitativo y cuantitativo con diversas mediciones</t>
  </si>
  <si>
    <t>V.- INMUNOLOGIA</t>
  </si>
  <si>
    <t>03-05-001</t>
  </si>
  <si>
    <t>Alfa -1- antitripsina cuantitativa</t>
  </si>
  <si>
    <t>03-05-002</t>
  </si>
  <si>
    <t>Alfa -2- macroglobulina</t>
  </si>
  <si>
    <t>03-05-003</t>
  </si>
  <si>
    <t>Alfa fetoproteínas</t>
  </si>
  <si>
    <t>03-05-004</t>
  </si>
  <si>
    <t>Tamizaje de Anticuerpos anti antígenos nucleares extractables (a- ENA: Sm, RNP, Ro, La, Scl- 70 y Jo- 1)</t>
  </si>
  <si>
    <t>03-05-005</t>
  </si>
  <si>
    <t>Anticuerpos antinucleares (ANA), antimitocondriales, anti DNA (ADNA), anti músculo liso, anticentrómero, u otros, c/u.</t>
  </si>
  <si>
    <t>03-05-006</t>
  </si>
  <si>
    <t>Anticuerpos atípicos, pannel de identificación</t>
  </si>
  <si>
    <t>03-05-007</t>
  </si>
  <si>
    <t>Anticuerpos específicos y otros autoanticuerpos (anticuerpos antitiroídeos: anticuerpos antimicrosomales y antitiroglobulinas y otros anticuerpos: prostático, espermios, etc.) c/u</t>
  </si>
  <si>
    <t>03-05-008</t>
  </si>
  <si>
    <t xml:space="preserve">Antiestreptolisina O, por técnica de látex </t>
  </si>
  <si>
    <t>03-05-009</t>
  </si>
  <si>
    <t>Antígeno carcinoembrionario (CEA)</t>
  </si>
  <si>
    <t>03-05-070</t>
  </si>
  <si>
    <t>Antígeno prostático específico</t>
  </si>
  <si>
    <t>03-05-170</t>
  </si>
  <si>
    <t>Antígeno Ca 125, Ca 15-3 y Ca 19-9, c/u</t>
  </si>
  <si>
    <t>03-05-010</t>
  </si>
  <si>
    <t>Beta-2-microglobulina</t>
  </si>
  <si>
    <t>03-05-011</t>
  </si>
  <si>
    <t>Complejos inmunes circulantes</t>
  </si>
  <si>
    <t>03-05-012</t>
  </si>
  <si>
    <t>Complemento C1Q, C2, C3, C4, etc., c/u</t>
  </si>
  <si>
    <t>03-05-013</t>
  </si>
  <si>
    <t>Complemento hemolítico (CH 50)</t>
  </si>
  <si>
    <t>03-05-014</t>
  </si>
  <si>
    <t>Crioglobulinas, precipitación en frío (cualitativa) o cuantitativa c/u</t>
  </si>
  <si>
    <t>03-05-015</t>
  </si>
  <si>
    <t>Depósito de complejos inmunes por inmunofluorescencia</t>
  </si>
  <si>
    <t>03-05-016</t>
  </si>
  <si>
    <t>Depósito de complemento por inmunofluorescencia (C3, C4), c/u</t>
  </si>
  <si>
    <t>03-05-017</t>
  </si>
  <si>
    <t>Depósito de fibrinógeno por inmunofluorescencia</t>
  </si>
  <si>
    <t>03-05-018</t>
  </si>
  <si>
    <t>Depósito de inmunoglobulina por inmunofluorescencia (IgG, IgA, IgM) c/u</t>
  </si>
  <si>
    <t>03-05-019</t>
  </si>
  <si>
    <t>Factor reumatoídeo por técnica de látex u otras similares</t>
  </si>
  <si>
    <t>03-05-020</t>
  </si>
  <si>
    <t>Factor reumatoídeo por técnica Scat, Waaler Rose, nefelométricas y/o turbidimétricas</t>
  </si>
  <si>
    <t>03-05-021</t>
  </si>
  <si>
    <t>Inhibidor de C1Q, C2 y C3, c/u</t>
  </si>
  <si>
    <t>03-05-022</t>
  </si>
  <si>
    <t>Inmunoelectroforesis de cadenas livianas Kappa o Lambda libres (Bence Jones) o unidas, c/u</t>
  </si>
  <si>
    <t>03-05-023</t>
  </si>
  <si>
    <t>Inmunoelectroforesis de inmunoglobulinas cadenas pesadas (IgG, IgA, IgM) c/u</t>
  </si>
  <si>
    <t>03-05-024</t>
  </si>
  <si>
    <t>Inmunoelectroforesis de inmunoglobulinas IgD e IgE c/u</t>
  </si>
  <si>
    <t>03-05-025</t>
  </si>
  <si>
    <t>Inmunofijación de inmunoglobulina, c/u</t>
  </si>
  <si>
    <t>03-05-026</t>
  </si>
  <si>
    <t>Inmunoglobulina IgA secretora</t>
  </si>
  <si>
    <t>03-05-027</t>
  </si>
  <si>
    <t>Inmunoglobulinas IgA, IgG, IgM, c/u</t>
  </si>
  <si>
    <t>03-05-028</t>
  </si>
  <si>
    <t>Inmunoglobulinas IgE, IgD total, c/u</t>
  </si>
  <si>
    <t>03-05-029</t>
  </si>
  <si>
    <t>Inmunoglobulinas IgE, IgG específicas, c/u</t>
  </si>
  <si>
    <t>03-05-030</t>
  </si>
  <si>
    <t>Proteína C reactiva por técnica de látex u otras similares</t>
  </si>
  <si>
    <t>03-05-031</t>
  </si>
  <si>
    <t>Proteína C reactiva por técnicas nefelométricas y/o turbidimétricas</t>
  </si>
  <si>
    <t>03-05-032</t>
  </si>
  <si>
    <t>Proteínas Bence Jones por electroforesis (incluye proteinuria)</t>
  </si>
  <si>
    <t>03-05-034</t>
  </si>
  <si>
    <t>Quimiotaxis-leucotaxis</t>
  </si>
  <si>
    <t>03-05-181</t>
  </si>
  <si>
    <t>Estudio de anticuerpo antitransglutaminasa (TTG)</t>
  </si>
  <si>
    <t>03-05-182</t>
  </si>
  <si>
    <t>Reacción de Polimerasa en cadena (P.C.R.), virus Influenza, virus Herpes, citomegalovirus, hepatitis C, mycobacteria TBC, c/u (incluye toma muestra hisopado nasofaríngeo).</t>
  </si>
  <si>
    <t>03-05-035</t>
  </si>
  <si>
    <t>Crioaglutininas</t>
  </si>
  <si>
    <t>03-05-036</t>
  </si>
  <si>
    <t>Criohemolisinas</t>
  </si>
  <si>
    <t>03-05-037</t>
  </si>
  <si>
    <t>Digestión fagocítica nitroblue-tetrazolium cualitativo y cuantitativo</t>
  </si>
  <si>
    <t>03-05-038</t>
  </si>
  <si>
    <t>Fagocitosis: ingestión y digestión (killing) de levaduras por polimorfonucleares</t>
  </si>
  <si>
    <t>03-05-039</t>
  </si>
  <si>
    <t>Fagocitosis: ingestión y digestión (killing) de bacterias por polimorfonucleares</t>
  </si>
  <si>
    <t>03-05-040</t>
  </si>
  <si>
    <t>Inmunoadherencia de leucocitos macrófagos</t>
  </si>
  <si>
    <t>03-05-041</t>
  </si>
  <si>
    <t xml:space="preserve">Intradermoreacción (PPD, histoplasmina, aspergilina, u otros, incluye el valor del antígeno y reacción de control), c/u. </t>
  </si>
  <si>
    <t>03-05-042</t>
  </si>
  <si>
    <t>LIF o MIF</t>
  </si>
  <si>
    <t>03-05-043</t>
  </si>
  <si>
    <t>Linfocitos B (inmunofluorescencia)</t>
  </si>
  <si>
    <t>03-05-044</t>
  </si>
  <si>
    <t>Linfocitos B (rosetas EAC) y linfocitos T (rosetas E) c/u</t>
  </si>
  <si>
    <t>03-05-045</t>
  </si>
  <si>
    <t>Linfocitos T "helper" (OKT4) o supresores (OKT8) con antisuero monoclonal, c/u</t>
  </si>
  <si>
    <t>03-05-046</t>
  </si>
  <si>
    <t>Linfocitos T totales (OKT3 y/o OKT11) con antisuero monoclonal o inmunofenotipificación de poblaciones y subpoblaciones celulares (antígenos o marcadores inmunocelulares)</t>
  </si>
  <si>
    <t>03-05-047</t>
  </si>
  <si>
    <t>Linfotoxinas humanas, detección de</t>
  </si>
  <si>
    <t>03-05-048</t>
  </si>
  <si>
    <t>Reacción cutánea 16 alergenos por escarificación (incluye el valor de los antígenos)</t>
  </si>
  <si>
    <t>03-05-049</t>
  </si>
  <si>
    <t>Transformación linfoblástica a drogas, análisis de transformación espontanea con estimulo inespecífico y con diferentes concentraciones de la droga en 1000 células</t>
  </si>
  <si>
    <t>03-05-051</t>
  </si>
  <si>
    <t>Absorción de autoanticuerpos del receptor</t>
  </si>
  <si>
    <t>03-05-052</t>
  </si>
  <si>
    <t>Anticuerpos linfocitotóxicos (PRA) por microlinfocitotoxicidad</t>
  </si>
  <si>
    <t>03-05-053</t>
  </si>
  <si>
    <t>Autocrossmatch con linfocitos T y B</t>
  </si>
  <si>
    <t>03-05-054</t>
  </si>
  <si>
    <t>Autocross match con linfocitos totales</t>
  </si>
  <si>
    <t>03-05-056</t>
  </si>
  <si>
    <t>Alocrossmatch con linfocitos totales</t>
  </si>
  <si>
    <t>03-05-057</t>
  </si>
  <si>
    <t>Alocrossmatch con linfocitos T y B</t>
  </si>
  <si>
    <t>03-05-058</t>
  </si>
  <si>
    <t>Cultivo mixto de linfocitos</t>
  </si>
  <si>
    <t>03-05-059</t>
  </si>
  <si>
    <t>Identificación de clase de inmunoglobulinas de auto o alo cross match positivo</t>
  </si>
  <si>
    <t>03-05-060</t>
  </si>
  <si>
    <t>Tipificación HLA B-27</t>
  </si>
  <si>
    <t>03-05-061</t>
  </si>
  <si>
    <t>Tipificación HLA B-8</t>
  </si>
  <si>
    <t>03-05-062</t>
  </si>
  <si>
    <t>Tipificación HLA  - DR serológica</t>
  </si>
  <si>
    <t>03-05-063</t>
  </si>
  <si>
    <t>Tipificación HLA - A, B serológica</t>
  </si>
  <si>
    <t>03-05-064</t>
  </si>
  <si>
    <t>Seroteca y mantención en la base  a receptores cadáver</t>
  </si>
  <si>
    <t>VI.- EXAMENES MICROBIOLOGICOS</t>
  </si>
  <si>
    <t>A.-      BACTERIAS Y HONGOS</t>
  </si>
  <si>
    <t>03-06-001</t>
  </si>
  <si>
    <t>Baciloscopía Ziehl-Neelsen por concentración de líquidos (orina u otros), c/u</t>
  </si>
  <si>
    <t>03-06-002</t>
  </si>
  <si>
    <t>Baciloscopía Ziehl-Neelsen, c/u</t>
  </si>
  <si>
    <t>03-06-004</t>
  </si>
  <si>
    <t>Examen directo al fresco, c/s tinción (incluye trichomonas)</t>
  </si>
  <si>
    <t>03-06-005</t>
  </si>
  <si>
    <t>Tinción de Gram</t>
  </si>
  <si>
    <t>03-06-006</t>
  </si>
  <si>
    <t>Ultramicroscopía (incluye toma de muestras)</t>
  </si>
  <si>
    <t>03-06-007</t>
  </si>
  <si>
    <t>Coprocultivo, c/u</t>
  </si>
  <si>
    <t>03-06-008</t>
  </si>
  <si>
    <t>Corriente (excepto coprocultivo, hemocultivo y urocultivo) c/u</t>
  </si>
  <si>
    <t>03-06-009</t>
  </si>
  <si>
    <t>Hemocultivo aerobio, c/u</t>
  </si>
  <si>
    <t>03-06-010</t>
  </si>
  <si>
    <t>Hemocultivo anaerobio, c/u</t>
  </si>
  <si>
    <t>03-06-011</t>
  </si>
  <si>
    <t>Urocultivo, recuento de colonias y antibiograma (cualquier técnica) (incluye toma de orina aséptica) (no incluye recolector pediátrico)</t>
  </si>
  <si>
    <t>03-06-012</t>
  </si>
  <si>
    <t>Anaerobios (incluye cód. 03-06-008)</t>
  </si>
  <si>
    <t>03-06-013</t>
  </si>
  <si>
    <t>Cultivo específico para Bordetella</t>
  </si>
  <si>
    <t>03-06-014</t>
  </si>
  <si>
    <t>Campylobacter, Yersinia, Vibrio, c/u</t>
  </si>
  <si>
    <t>03-06-015</t>
  </si>
  <si>
    <t>Difteria</t>
  </si>
  <si>
    <t>03-06-016</t>
  </si>
  <si>
    <t>Neisseria gonorrhoeae (gonococo)</t>
  </si>
  <si>
    <t>03-06-017</t>
  </si>
  <si>
    <t>Levaduras</t>
  </si>
  <si>
    <t>03-06-117</t>
  </si>
  <si>
    <t>Hongos Filamentosos</t>
  </si>
  <si>
    <t>03-06-018</t>
  </si>
  <si>
    <t>Cultivo para bacilo de Koch, (incluye otras micobacterias)</t>
  </si>
  <si>
    <t>03-06-019</t>
  </si>
  <si>
    <t>Legionella</t>
  </si>
  <si>
    <t>03-06-020</t>
  </si>
  <si>
    <t>Listeria</t>
  </si>
  <si>
    <t>03-06-021</t>
  </si>
  <si>
    <t>Neisseria meningitidis (meningococo)</t>
  </si>
  <si>
    <t>03-06-022</t>
  </si>
  <si>
    <t>Cultivo y Tipificación de micobacterias</t>
  </si>
  <si>
    <t>03-06-023</t>
  </si>
  <si>
    <t>Mycoplasma y Ureaplasma, c/u</t>
  </si>
  <si>
    <t>03-06-024</t>
  </si>
  <si>
    <t>Anaerobios  (mínimo 4 fármacos)</t>
  </si>
  <si>
    <t>03-06-025</t>
  </si>
  <si>
    <t>Bacilo de Koch (cada fármaco)</t>
  </si>
  <si>
    <t>03-06-026</t>
  </si>
  <si>
    <t>Corriente (mínimo 10 fármacos) (en caso de urocultivo no corresponde su cobro; incluido en el valor 03-06-011)</t>
  </si>
  <si>
    <t>03-06-027</t>
  </si>
  <si>
    <t>Estudio de sensibilidad por dilución (CIM) (mínimo 6 fármacos) (en caso de urocultivo, no corresponde su cobro; incluido en el valor código 03-06-011)</t>
  </si>
  <si>
    <t>03-06-028</t>
  </si>
  <si>
    <t>Antifungigrama (mínimo 4 fármacos antihongos)</t>
  </si>
  <si>
    <t>03-06-029</t>
  </si>
  <si>
    <t>Autovacunas, incluye cultivo y preparación  de mínimo 10 ampollas</t>
  </si>
  <si>
    <t>03-06-030</t>
  </si>
  <si>
    <t>Poder bactericida del suero</t>
  </si>
  <si>
    <t>03-06-031</t>
  </si>
  <si>
    <t>Preparación de vacunas uni o polivalentes mantenidas en stock (mínimo 5 ampollas)</t>
  </si>
  <si>
    <t>03-06-032</t>
  </si>
  <si>
    <t>Aspergilosis, candidiasis, histoplasmosis u otros hongos por inmunodiagnóstico c/u</t>
  </si>
  <si>
    <t>03-06-033</t>
  </si>
  <si>
    <t>Brucella, reacción de aglutinación para (Wright-Hudleson) o similares</t>
  </si>
  <si>
    <t>03-06-034</t>
  </si>
  <si>
    <t>Clamidias por inmunofluorescencia, peroxidasa, Elisa o similares</t>
  </si>
  <si>
    <t>03-06-035</t>
  </si>
  <si>
    <t>Linfogranuloma venéreo, psitacosis, tifus exantemático, Mycoplasma por inmunodiagnóstico, c/u</t>
  </si>
  <si>
    <t>03-06-036</t>
  </si>
  <si>
    <t>Mononucleosis, reacción de Paul Bunnell, Anticuerpos Heterófilos o similares</t>
  </si>
  <si>
    <t>03-06-037</t>
  </si>
  <si>
    <t xml:space="preserve">Mycoplasma IgG, IgM, c/u. </t>
  </si>
  <si>
    <t>03-06-038</t>
  </si>
  <si>
    <t>R.P.R.</t>
  </si>
  <si>
    <t>03-06-039</t>
  </si>
  <si>
    <t>Tíficas, reacciones de aglutinación  (Eberth H y O, paratyphi A y B) (Widal)</t>
  </si>
  <si>
    <t>03-06-040</t>
  </si>
  <si>
    <t>Tifus exantemático, reacción de aglutinación  para (Weil-Felix)</t>
  </si>
  <si>
    <t>03-06-041</t>
  </si>
  <si>
    <t>Treponema pallidum FTA - ABS, MHA-TP c/u</t>
  </si>
  <si>
    <t>03-06-042</t>
  </si>
  <si>
    <t>V.D.R.L.</t>
  </si>
  <si>
    <t>B) PARASITOS</t>
  </si>
  <si>
    <t>03-06-043</t>
  </si>
  <si>
    <t>Artrópodos macroscópicos y microscópicos (imagos y/o pupas y/o larvas), diagnóstico de</t>
  </si>
  <si>
    <t>03-06-045</t>
  </si>
  <si>
    <t>Coproparasitario seriado con técnica  para Cryptosporidium sp o para Diantamoeba fragilis (incluye los códigos 03-06-048 y/o 03-06-059 más aplicación de técnica de frotis con tinción tricrómica o tinción Ziehl-Neelsen en por lo menos 3 muestras, según corresponda)</t>
  </si>
  <si>
    <t>03-06-046</t>
  </si>
  <si>
    <t>Coproparasitario seriado para Fasciola hepática (incluye diagnostico de gusanos macroscópicos y ex. microscópico de 10 muestras separadas por método de Telemann y de otras 10 muestras separadas y simultáneas con las ant. por téc. de sedimentación)</t>
  </si>
  <si>
    <t>03-06-047</t>
  </si>
  <si>
    <t>Coproparasitario seriado para Isospora y Sarcocystis (incluye diagnóstico de gusanos macroscópicos y examen  microscópico de 3 muestras separadas)</t>
  </si>
  <si>
    <t>03-06-048</t>
  </si>
  <si>
    <t>Coproparasitológico seriado simple (incluye diagnostico de gusanos macroscópicos y examen microscópico por concentración de 3 muestras separadas método Telemann) (proc. aut.)</t>
  </si>
  <si>
    <t>03-06-049</t>
  </si>
  <si>
    <t>Diagnostico de parásitos en jugo duodenal y/o bilis, examen macroscópico y microscópico (directo y/o concentración, c/s tinción)</t>
  </si>
  <si>
    <t>03-06-050</t>
  </si>
  <si>
    <t>Diagnostico parasitario en exudados, secreciones y otros líquidos orgánicos (no especificados mas adelante), examen macro y microscópico de (incluye concentración y/o tinción cuando proceda), c/u</t>
  </si>
  <si>
    <t>03-06-051</t>
  </si>
  <si>
    <t>Graham, examen de (incluye diagnostico de gusanos macroscópicos y examen microscópico de 5 muestras separadas)</t>
  </si>
  <si>
    <t>03-06-052</t>
  </si>
  <si>
    <t>Gusanos macroscópicos, diagnóstico de (proc. aut.)</t>
  </si>
  <si>
    <t>03-06-053</t>
  </si>
  <si>
    <t>Hemoparásitos, diagnóstico microscópico de (mínimo 10 frotis y/o gotas gruesas, c/s examen directo al fresco), cada sesión</t>
  </si>
  <si>
    <t>03-06-054</t>
  </si>
  <si>
    <t>Hemoparásitos, diagnóstico por técnica de Strout o similar en hasta 10 tubos capilares, cada sesión</t>
  </si>
  <si>
    <t>03-06-056</t>
  </si>
  <si>
    <t>Raspado de piel, examen microscópico de ("Acarotest"): de 6 a 10 preparaciones</t>
  </si>
  <si>
    <t>03-06-057</t>
  </si>
  <si>
    <t>Tenias post. trat., Diagnostico y búsqueda de escólex de</t>
  </si>
  <si>
    <t>03-06-058</t>
  </si>
  <si>
    <t>Xenodiagnóstico (cada aplicación de 2 cajas, con 6 ninfas por lo menos c/u, examinadas a los 20 y/o 30 días y hasta por 60 días más si procede)</t>
  </si>
  <si>
    <t>03-06-059</t>
  </si>
  <si>
    <t>Coproparasitológico seriado simple (incluye diagnóstico de gusanos macroscopicos  y exámen microscopico por concentración de tres muestras separadas método PAFS (proc. aut.)</t>
  </si>
  <si>
    <t>03-06-060</t>
  </si>
  <si>
    <t>Doble difusión ("arco quinto") (hidatidosis y otras), c/u</t>
  </si>
  <si>
    <t>03-06-061</t>
  </si>
  <si>
    <t>Elisa indirecta (Chagas, hidatidosis, toxocariasis y otras), c/u</t>
  </si>
  <si>
    <t>03-06-062</t>
  </si>
  <si>
    <t>Fijación del complemento (distomatosis, toxoplasmosis, cisticercosis y otras) c/u</t>
  </si>
  <si>
    <t>03-06-063</t>
  </si>
  <si>
    <t>Floculación en bentonita, látex, precipitinas o similar (triquinosis, hidatidosis y otros), c/u</t>
  </si>
  <si>
    <t>03-06-064</t>
  </si>
  <si>
    <t>Hemaglutinación indirecta (toxoplasmosis, Chagas, hidatidosis y otras), c/u</t>
  </si>
  <si>
    <t>03-06-065</t>
  </si>
  <si>
    <t>Inmunoelectroforesis o contrainmunoelectroforesis (hidatidosis, distomatosis, amebiasis y otras), c/u</t>
  </si>
  <si>
    <t>03-06-066</t>
  </si>
  <si>
    <t>Inmunofluorescencia indirecta (toxoplasmosis, Chagas, amebiasis y otras), c/u</t>
  </si>
  <si>
    <t>C) VIRUS</t>
  </si>
  <si>
    <t>03-06-068</t>
  </si>
  <si>
    <t>Aislamiento de virus (adenovirus, citomegalovirus, Coxsakie, herpes, influenza, polio, sarampión y otros), c/u</t>
  </si>
  <si>
    <t>03-06-069</t>
  </si>
  <si>
    <t>Anticuerpos virales, determ. de (adenovirus, citomegalovirus, herpes simple, rubéola, Influenza  A y B; virus varicela-zoster; virus sincicial respiratorio; parainfluenza 1, 2 y 3, Epstein Barr y otros), c/u</t>
  </si>
  <si>
    <t>03-06-169</t>
  </si>
  <si>
    <t>Anticuerpos virales, determ. de H.I.V.</t>
  </si>
  <si>
    <t>03-06-070</t>
  </si>
  <si>
    <t>Antígenos virales determ. de (adenovirus, citomegalovirus, herpes simple, rubéola, influenza y otros), (por cualquier técnica ej: inmunofluorescencia), c/u</t>
  </si>
  <si>
    <t>03-06-170</t>
  </si>
  <si>
    <t xml:space="preserve">Antígenos virales determ. de rotavirus, por cualquier técnica </t>
  </si>
  <si>
    <t>03-06-270</t>
  </si>
  <si>
    <t xml:space="preserve">Antígenos virales determ. de virus sincicial, por cualquier técnica </t>
  </si>
  <si>
    <t>03-06-071</t>
  </si>
  <si>
    <t>Fijación de complemento, reacción (adenovirus, citomegalovirus, herpes simple, influenza, rubéola y otros), c/u</t>
  </si>
  <si>
    <t>03-06-072</t>
  </si>
  <si>
    <t>Reacción de seroneutralización para: virus polio, ECHO, Coxsakie, c/u</t>
  </si>
  <si>
    <t>03-06-073</t>
  </si>
  <si>
    <t>Virus hepatitis A, Anticore</t>
  </si>
  <si>
    <t>03-06-074</t>
  </si>
  <si>
    <t>Virus hepatitis A, anticuerpos IgM del</t>
  </si>
  <si>
    <t>03-06-075</t>
  </si>
  <si>
    <t>Virus hepatitis B, anticuerpo del antígeno E del</t>
  </si>
  <si>
    <t>03-06-076</t>
  </si>
  <si>
    <t>Virus hepatitis B, anticore total del (anti HBc total)</t>
  </si>
  <si>
    <t>03-06-077</t>
  </si>
  <si>
    <t>Virus hepatitis B, anticuerpos de antígeno de superficie (australiano)</t>
  </si>
  <si>
    <t>03-06-078</t>
  </si>
  <si>
    <t>Virus hepatitis B, antígeno E del (HBEAg)</t>
  </si>
  <si>
    <t>03-06-079</t>
  </si>
  <si>
    <t>Virus hepatitis B, antígeno superficie</t>
  </si>
  <si>
    <t>03-06-080</t>
  </si>
  <si>
    <t>Virus hepatitis B, anticore IgM del (anti HBc IgM)</t>
  </si>
  <si>
    <t>03-06-081</t>
  </si>
  <si>
    <t>Virus hepatitis C, anticuerpos de (anti HCV)</t>
  </si>
  <si>
    <t>VII. PROCEDIMIENTOS O DETERMINACIONES DIRECTAMENTE CON EL PACIENTE</t>
  </si>
  <si>
    <t>03-07-001</t>
  </si>
  <si>
    <t>Dietilendiamina tetraacetato de sodio cromo (EDTA Cr 51)</t>
  </si>
  <si>
    <t>03-07-002</t>
  </si>
  <si>
    <t>Prueba de la sed (volumen, densidad, osmolalidad seriada en sangre y orina)</t>
  </si>
  <si>
    <t>03-07-003</t>
  </si>
  <si>
    <t>Prueba de sobrecarga de almidón</t>
  </si>
  <si>
    <t>03-07-004</t>
  </si>
  <si>
    <t>Prueba de sobrecarga de insulina o tolbutamida</t>
  </si>
  <si>
    <t>03-07-005</t>
  </si>
  <si>
    <t>Reacción cutánea de parche c/u</t>
  </si>
  <si>
    <t>03-07-006</t>
  </si>
  <si>
    <t>Sobrecarga hídrica</t>
  </si>
  <si>
    <t>03-07-007</t>
  </si>
  <si>
    <t>Test del sudor (procedimiento completo)</t>
  </si>
  <si>
    <t>03-07-008</t>
  </si>
  <si>
    <t>Vasopresina test o similares (incluye, además, mediciones de diuresis)</t>
  </si>
  <si>
    <t>03-07-023</t>
  </si>
  <si>
    <t>Aspirados nasofaríngeo para adulto y niño.</t>
  </si>
  <si>
    <t>VIII. EXAMENES DE DEPOSICIONES, EXUDADOS, SECRECIONES Y OTROS LIQUIDOS</t>
  </si>
  <si>
    <t>03-08-001</t>
  </si>
  <si>
    <t>Azúcares reductores (Benedict-Fehling o similar)</t>
  </si>
  <si>
    <t>03-08-002</t>
  </si>
  <si>
    <t>Balance graso (Van de Kamer) muestra de tres o más días</t>
  </si>
  <si>
    <t>03-08-003</t>
  </si>
  <si>
    <t>Grasas neutras (Sudán III)</t>
  </si>
  <si>
    <t>03-08-004</t>
  </si>
  <si>
    <t>Hemorragias ocultas, (bencidina, guayaco o test de Weber y similares), cualquier método, c/muestra</t>
  </si>
  <si>
    <t>03-08-005</t>
  </si>
  <si>
    <t>Leucocitos fecales</t>
  </si>
  <si>
    <t>03-08-006</t>
  </si>
  <si>
    <t>pH</t>
  </si>
  <si>
    <t>03-08-007</t>
  </si>
  <si>
    <t>Porfirinas, c/u</t>
  </si>
  <si>
    <t>03-08-008</t>
  </si>
  <si>
    <t>Urobilinógeno cuantitativo</t>
  </si>
  <si>
    <t>03-08-009</t>
  </si>
  <si>
    <t>Células neoplásicas en fluídos biológicos</t>
  </si>
  <si>
    <t>03-08-010</t>
  </si>
  <si>
    <t>Citológico c/s tinción (incluye examen al fresco, recuento celular y citológico porcentual)</t>
  </si>
  <si>
    <t>03-08-011</t>
  </si>
  <si>
    <t>Directo al fresco c/s tinción, (incluye trichomonas)</t>
  </si>
  <si>
    <t>03-08-012</t>
  </si>
  <si>
    <t>Electrolitos (sodio, potasio, cloro), c/u</t>
  </si>
  <si>
    <t>03-08-013</t>
  </si>
  <si>
    <t>Eosinófilos, recuento de</t>
  </si>
  <si>
    <t>03-08-014</t>
  </si>
  <si>
    <t>Físico-químico (incluye aspecto, color, pH, glucosa, proteína, Pandy y filancia)</t>
  </si>
  <si>
    <t>03-08-015</t>
  </si>
  <si>
    <t>03-08-016</t>
  </si>
  <si>
    <t>Mucina, determinación de</t>
  </si>
  <si>
    <t>03-08-017</t>
  </si>
  <si>
    <t>pH, (proc. aut.)</t>
  </si>
  <si>
    <t>03-08-018</t>
  </si>
  <si>
    <t>Proteínas totales o albúmina (proc. aut.) c/u</t>
  </si>
  <si>
    <t>03-08-019</t>
  </si>
  <si>
    <t>Proteínas, electroforesis de (incluye proteínas totales)</t>
  </si>
  <si>
    <t>03-08-020</t>
  </si>
  <si>
    <t>Bandas oligoclonales (incluye electroforesis de L.C.R., suero e inmunofijación)</t>
  </si>
  <si>
    <t>03-08-021</t>
  </si>
  <si>
    <t>Glutamina</t>
  </si>
  <si>
    <t>03-08-022</t>
  </si>
  <si>
    <t>Indice IgG/albúmina (incluye determ. de IgG y albúmina en L.C.R. y suero)</t>
  </si>
  <si>
    <t>03-08-023</t>
  </si>
  <si>
    <t>Estudio de cristales (con luz polarizada)</t>
  </si>
  <si>
    <t>03-08-024</t>
  </si>
  <si>
    <t>Acidez titulable, pH, volumen (una muestra)</t>
  </si>
  <si>
    <t>03-08-025</t>
  </si>
  <si>
    <t>Prueba de estimulación máxima con histamina, mínimo 5 muestras (no incluye la histamina ni el antihistamínico).</t>
  </si>
  <si>
    <t>03-08-026</t>
  </si>
  <si>
    <t>Volumen, anhídrido carbónico, amilasa y lipasa</t>
  </si>
  <si>
    <t>03-08-027</t>
  </si>
  <si>
    <t>Cristales de colesterol</t>
  </si>
  <si>
    <t>03-08-028</t>
  </si>
  <si>
    <t>Lípidos biliares</t>
  </si>
  <si>
    <t>03-08-029</t>
  </si>
  <si>
    <t>Espermiograma (físico y microscópico, con o sin observación hasta 24 horas)</t>
  </si>
  <si>
    <t>03-08-030</t>
  </si>
  <si>
    <t>Fosfatasa ácida prostática</t>
  </si>
  <si>
    <t>03-08-031</t>
  </si>
  <si>
    <t>Fructosa, consumo de</t>
  </si>
  <si>
    <t>03-08-033</t>
  </si>
  <si>
    <t>Células anaranjadas (proc. aut.)</t>
  </si>
  <si>
    <t>03-08-034</t>
  </si>
  <si>
    <t>Contaminantes (meconio y sangre) (proc. aut.)</t>
  </si>
  <si>
    <t>03-08-035</t>
  </si>
  <si>
    <t>Creatinina (proc. aut.)</t>
  </si>
  <si>
    <t>03-08-036</t>
  </si>
  <si>
    <t>Fosfatidil glicerol y/o fosfatidil inositol</t>
  </si>
  <si>
    <t>03-08-037</t>
  </si>
  <si>
    <t>Indice de bilirrubina (prueba de Liley)</t>
  </si>
  <si>
    <t>03-08-038</t>
  </si>
  <si>
    <t>Indice lecitina/esfingomielina</t>
  </si>
  <si>
    <t>03-08-039</t>
  </si>
  <si>
    <t>Madurez fetal completa (físico; células anaranjadas, bilirrubina, test de Clements, creatinina, contaminantes)</t>
  </si>
  <si>
    <t>03-08-040</t>
  </si>
  <si>
    <t>Test de Clements (proc. aut.)</t>
  </si>
  <si>
    <t>03-08-041</t>
  </si>
  <si>
    <t>Colpocitograma</t>
  </si>
  <si>
    <t>03-08-042</t>
  </si>
  <si>
    <t>Cristalización y filancia de moco cervical</t>
  </si>
  <si>
    <t>03-08-043</t>
  </si>
  <si>
    <t>Moco-semen, prueba de compatibilidad</t>
  </si>
  <si>
    <t>03-08-044</t>
  </si>
  <si>
    <t>Flujo vaginal o secreción uretral, estudio de (incluye toma de muestra y códigos 03-06-004, 03-06-005, 03-06-008, 03-06-017, y 03-06-026 )</t>
  </si>
  <si>
    <t xml:space="preserve">IX. EXAMENES ORINA           </t>
  </si>
  <si>
    <t>03-09-001</t>
  </si>
  <si>
    <t>Acido ascórbico</t>
  </si>
  <si>
    <t>03-09-002</t>
  </si>
  <si>
    <t>Acido delta aminolevulínico</t>
  </si>
  <si>
    <t>03-09-003</t>
  </si>
  <si>
    <t>Acido fenilpirúvico (PKU, cualitativo)</t>
  </si>
  <si>
    <t>03-09-004</t>
  </si>
  <si>
    <t>Acido úrico cuantitativo</t>
  </si>
  <si>
    <t>03-09-005</t>
  </si>
  <si>
    <t>Acido 5 hidroxiindolacético cuantitativo</t>
  </si>
  <si>
    <t>03-09-006</t>
  </si>
  <si>
    <t>Amilasa cuantitativa</t>
  </si>
  <si>
    <t>03-09-007</t>
  </si>
  <si>
    <t>Aminoácidos (cualitativo) (excepto fenilalanina, PKU)</t>
  </si>
  <si>
    <t>03-09-008</t>
  </si>
  <si>
    <t>Calcio cuantitativo</t>
  </si>
  <si>
    <t>03-09-009</t>
  </si>
  <si>
    <t>Cálculo urinario (examen físico y químico)</t>
  </si>
  <si>
    <t>03-09-010</t>
  </si>
  <si>
    <t>Creatinina cuantitativa</t>
  </si>
  <si>
    <t>03-09-011</t>
  </si>
  <si>
    <t>Cuerpos cetónicos</t>
  </si>
  <si>
    <t>03-09-012</t>
  </si>
  <si>
    <t>Electrolitos (sodio, potasio, cloro) c/u</t>
  </si>
  <si>
    <t>03-09-013</t>
  </si>
  <si>
    <t>Microalbuminuria cuantitativa</t>
  </si>
  <si>
    <t>03-09-014</t>
  </si>
  <si>
    <t>Embarazo, detección de (cualquier técnica)</t>
  </si>
  <si>
    <t>03-09-040</t>
  </si>
  <si>
    <t>Fenilquetonuria (PKU), cuantitativo</t>
  </si>
  <si>
    <t>03-09-015</t>
  </si>
  <si>
    <t>Fósforo cuantitativo</t>
  </si>
  <si>
    <t>03-09-016</t>
  </si>
  <si>
    <t>Glucosa (cuantitativo)</t>
  </si>
  <si>
    <t>03-09-035</t>
  </si>
  <si>
    <t>Hemosiderina</t>
  </si>
  <si>
    <t>03-09-017</t>
  </si>
  <si>
    <t>Hidroxiprolina</t>
  </si>
  <si>
    <t>03-09-018</t>
  </si>
  <si>
    <t>Melanogenuria (test de cloruro férrico)</t>
  </si>
  <si>
    <t>03-09-019</t>
  </si>
  <si>
    <t>Mucopolisacáridos</t>
  </si>
  <si>
    <t>03-09-020</t>
  </si>
  <si>
    <t>Nitrógeno ureico o urea cuantitativo</t>
  </si>
  <si>
    <t>03-09-021</t>
  </si>
  <si>
    <t>Nucleótidos cíclicos (CAMP, CGM, u otros) c/u</t>
  </si>
  <si>
    <t>03-09-022</t>
  </si>
  <si>
    <t>Orina completa, (incluye cód. 03-09-023 y 03-09-024)</t>
  </si>
  <si>
    <t>03-09-023</t>
  </si>
  <si>
    <t>Orina, físico-químico (aspecto, color, densidad, pH, proteínas, glucosa, cuerpos cetónicos, urobilinógeno, bilirrubina, hemoglobina y nitritos) todos o cada uno de los parámetros (proc. aut.)</t>
  </si>
  <si>
    <t>03-09-024</t>
  </si>
  <si>
    <t>Orina, sedimento (proc. aut.)</t>
  </si>
  <si>
    <t>03-09-025</t>
  </si>
  <si>
    <t>03-09-026</t>
  </si>
  <si>
    <t>Osmolaridad</t>
  </si>
  <si>
    <t>03-09-027</t>
  </si>
  <si>
    <t>03-09-028</t>
  </si>
  <si>
    <t>Proteína (cuantitativa)</t>
  </si>
  <si>
    <t>03-09-029</t>
  </si>
  <si>
    <t>Proteínas de Bence-Jones prueba térmica</t>
  </si>
  <si>
    <t>03-09-030</t>
  </si>
  <si>
    <t>Urobilinógeno (cuantitativo)</t>
  </si>
  <si>
    <t>03-09-031</t>
  </si>
  <si>
    <t>Screening de drogas</t>
  </si>
  <si>
    <t xml:space="preserve">GRUPO 04 : IMAGENOLOGIA                       </t>
  </si>
  <si>
    <t xml:space="preserve">A.EXAMENES RADIOLOGICOS SIMPLES      </t>
  </si>
  <si>
    <t>04-01-001</t>
  </si>
  <si>
    <t>Sialografía (4 exp.)</t>
  </si>
  <si>
    <t>04-01-002</t>
  </si>
  <si>
    <t>Partes blandas; laringe lateral; cavum rinofaríingeo (rinofarinx) c/u (1 exp.)</t>
  </si>
  <si>
    <t>04-01-004</t>
  </si>
  <si>
    <t>Proyección complementaria en el mismo examen (oblicuas, selectivas u otras), c/u (1 exp.)</t>
  </si>
  <si>
    <t>04-01-006</t>
  </si>
  <si>
    <t>Estudio radiológico de corazón (incluye fluoroscopía, telerradiografías frontal y lateral con esofagograma)</t>
  </si>
  <si>
    <t>04-01-008</t>
  </si>
  <si>
    <t>Radiografía con equipo móvil fuera del departamento de rayos, cada proyección (1 o más exp.)</t>
  </si>
  <si>
    <t>04-01-009</t>
  </si>
  <si>
    <t>Tórax simple (frontal o lateral) (incluye fluoroscopía) (1 proy.) (1 exp. panorámica)</t>
  </si>
  <si>
    <t>04-01-070</t>
  </si>
  <si>
    <t>Tórax (frontal y lateral) (incluye fluoroscopía) (2 proy. panorámicas) (2 exp.)</t>
  </si>
  <si>
    <t>04-01-010</t>
  </si>
  <si>
    <t>Mamografía bilateral (4 exp.)</t>
  </si>
  <si>
    <t>04-01-110</t>
  </si>
  <si>
    <t>Mamografía unilateral (2 exp.)</t>
  </si>
  <si>
    <t>04-01-130</t>
  </si>
  <si>
    <t>Proyección complementaria de mamas (axilar u otras), c/u</t>
  </si>
  <si>
    <t>04-01-011</t>
  </si>
  <si>
    <t>Marcación preoperatoria de lesiones de la mama (4 exp.)</t>
  </si>
  <si>
    <t>04-01-012</t>
  </si>
  <si>
    <t>Radiografía de mama, pieza operatoria (1 exp.)</t>
  </si>
  <si>
    <t>04-01-013</t>
  </si>
  <si>
    <t>Abdomen simple (1 proyección) (1 exp.) ( con equipo estático o móvil)</t>
  </si>
  <si>
    <t>04-01-014</t>
  </si>
  <si>
    <t>Abdomen simple, proyección complementaria en el mismo examen (1 exp.)</t>
  </si>
  <si>
    <t>04-01-015</t>
  </si>
  <si>
    <t>Colangiografía intra o postoperatoria (por sonda T, o similar)</t>
  </si>
  <si>
    <t>04-01-018</t>
  </si>
  <si>
    <t>Enema baritada del colon (incluye llene y control postvaciamiento; 8-10 exp.)</t>
  </si>
  <si>
    <t>04-01-019</t>
  </si>
  <si>
    <t>Enema baritada del colon o intestino delgado, doble contraste (12 exp.)</t>
  </si>
  <si>
    <t>04-01-020</t>
  </si>
  <si>
    <t>Esófago simple (incluye pesquisa de cuerpo extraño) (proc. aut.) (6 exp.)</t>
  </si>
  <si>
    <t>04-01-021</t>
  </si>
  <si>
    <t>Esófago, estómago y duodeno, doble contraste (15 exp.)</t>
  </si>
  <si>
    <t>04-01-022</t>
  </si>
  <si>
    <t>Estudio de deglución faríngea (6 exp.)</t>
  </si>
  <si>
    <t>04-01-023</t>
  </si>
  <si>
    <t>Estudio intestino delgado (6 exp.)</t>
  </si>
  <si>
    <t>04-01-024</t>
  </si>
  <si>
    <t>Esófago, estómago y duodeno, simple en niños (8 exp.)</t>
  </si>
  <si>
    <t>04-01-027</t>
  </si>
  <si>
    <t>Pielografía de eliminación o descendente: incluye renal y vesical simples previas, 3 placas post inyección de medio de contraste, controles de pie y cistografía pre y post miccional. (7 a 9 exp.)</t>
  </si>
  <si>
    <t>04-01-028</t>
  </si>
  <si>
    <t>Renal simple (proc. aut.) (1 exp.)</t>
  </si>
  <si>
    <t>04-01-029</t>
  </si>
  <si>
    <t>Vesical simple o perivesical (proc. aut.) (1 exp.)</t>
  </si>
  <si>
    <t>04-01-030</t>
  </si>
  <si>
    <t>Agujeros ópticos, ambos lados (2 proy.) (2 exp.)</t>
  </si>
  <si>
    <t>04-01-031</t>
  </si>
  <si>
    <t>Cavidades perinasales, órbitas, articulaciones temporomandibulares, huesos propios de la nariz, malar, maxilar, arco cigomático, cara, c/u (2 exp.)</t>
  </si>
  <si>
    <t>04-01-032</t>
  </si>
  <si>
    <t>Cráneo frontal y lateral (2 exp.)</t>
  </si>
  <si>
    <t>04-01-033</t>
  </si>
  <si>
    <t>Cráneo, cada proyección especial: axial, base, Towne, tangencial, etc. (1 exp.)</t>
  </si>
  <si>
    <t>04-01-034</t>
  </si>
  <si>
    <t>Globo ocular, estudio de cuerpo extraño (4 exp.)</t>
  </si>
  <si>
    <t>04-01-035</t>
  </si>
  <si>
    <t>Oído, uno o ambos (2-4 proy.) (2-4  exp.)</t>
  </si>
  <si>
    <t>04-01-040</t>
  </si>
  <si>
    <t>Silla turca frontal y lateral (2 exp.)</t>
  </si>
  <si>
    <t>04-01-042</t>
  </si>
  <si>
    <t>Columna cervical o atlas-axis (frontal y lateral) (2 exp.)</t>
  </si>
  <si>
    <t>04-01-043</t>
  </si>
  <si>
    <t>Columna cervical (frontal, lateral y oblicuas) (4 proy.) (4 exp.)</t>
  </si>
  <si>
    <t>04-01-044</t>
  </si>
  <si>
    <t>Columna cervical funcional adicional (2 exp.)</t>
  </si>
  <si>
    <t>04-01-045</t>
  </si>
  <si>
    <t>Columna dorsal o dorsolumbar localizada, parrilla costal adultos (frontal y lateral) (2 exp.)</t>
  </si>
  <si>
    <t>04-01-046</t>
  </si>
  <si>
    <t>Columna lumbar o lumbosacra (ambas incluyen quinto espacio) (3-4 exp.)</t>
  </si>
  <si>
    <t>04-01-047</t>
  </si>
  <si>
    <t>Columna lumbar o lumbosacra funcional (2 exp.)</t>
  </si>
  <si>
    <t>04-01-048</t>
  </si>
  <si>
    <t>Columna lumbar o lumbosacra, oblicuas adicionales (2 exp.)</t>
  </si>
  <si>
    <t>04-01-049</t>
  </si>
  <si>
    <t>Columna total o dorsolumbar, panorámica con folio graduado (1 proy.) (1 exp.)</t>
  </si>
  <si>
    <t>04-01-051</t>
  </si>
  <si>
    <t>Pelvis, cadera o coxofemoral, c/u (1 exp.)</t>
  </si>
  <si>
    <t>04-01-151</t>
  </si>
  <si>
    <t>Pelvis, cadera o coxofemoral de RN, lactante o niño menor de 6 años, c/u (1 exp.)</t>
  </si>
  <si>
    <t>04-01-052</t>
  </si>
  <si>
    <t>Pelvis, cadera o coxofemoral, proyecciones especiales; (rotación interna, abducción, lateral, Lawenstein u otras) c/u (1 exp.)</t>
  </si>
  <si>
    <t>04-01-053</t>
  </si>
  <si>
    <t>Sacrocoxis o articulaciones sacroilíacas, c/u (2-3 exp.)</t>
  </si>
  <si>
    <t>04-01-054</t>
  </si>
  <si>
    <t>Brazo, antebrazo, codo, muñeca, mano, dedos, pie o similar (frontal y lateral) c/u, (2 exp.)</t>
  </si>
  <si>
    <t>04-01-055</t>
  </si>
  <si>
    <t>Clavícula (2 exp.)</t>
  </si>
  <si>
    <t>04-01-056</t>
  </si>
  <si>
    <t>Edad ósea: carpo y mano (1 exp.)</t>
  </si>
  <si>
    <t>04-01-057</t>
  </si>
  <si>
    <t>Edad ósea: rodilla (frontal) (1 exp.)</t>
  </si>
  <si>
    <t>04-01-058</t>
  </si>
  <si>
    <t>Estudio de escafoides</t>
  </si>
  <si>
    <t>04-01-059</t>
  </si>
  <si>
    <t>Estudio muñeca o tobillo (front., lateral y oblicuas; 4 exp.)</t>
  </si>
  <si>
    <t>04-01-060</t>
  </si>
  <si>
    <t>Hombro, fémur, rodilla, pierna, costilla o esternón (frontal y lateral; 2 exp.), c/u</t>
  </si>
  <si>
    <t>04-01-062</t>
  </si>
  <si>
    <t>Proyecciones especiales oblicuas u otras en hombro, brazo, codo, rodilla, rótulas, sesamoídeos, axial de ambas rótulas o similares, c/u</t>
  </si>
  <si>
    <t>04-01-063</t>
  </si>
  <si>
    <t>Túnel intercondíleo o radio-carpiano</t>
  </si>
  <si>
    <t>04-01-064</t>
  </si>
  <si>
    <t>Apoyo fluoroscópico a procedimientos intraoperatorios y/o biopsia (no incluye el proc.)</t>
  </si>
  <si>
    <t xml:space="preserve">B.EXAMENES RADIOLOGICOS COMPLEJOS  </t>
  </si>
  <si>
    <t>04-02-001</t>
  </si>
  <si>
    <t>Vía lagrimal (un lado) (2 exp.)</t>
  </si>
  <si>
    <t>04-02-005</t>
  </si>
  <si>
    <t>Galactografía, un lado (a.c. 20-01-012) (3 exp.)</t>
  </si>
  <si>
    <t>04-02-008</t>
  </si>
  <si>
    <t>Colangiopancreatografía endoscópica (5-7 exp)</t>
  </si>
  <si>
    <t>04-02-009</t>
  </si>
  <si>
    <t>Fistulografía  (3 exp.)</t>
  </si>
  <si>
    <t>04-02-011</t>
  </si>
  <si>
    <t>Histerosalpingografía (a.c. 20-01-013) (4 exp.; incluye prueba de Cotte tardía)</t>
  </si>
  <si>
    <t>04-02-012</t>
  </si>
  <si>
    <t>Pielografía ascendente (3 exp.)</t>
  </si>
  <si>
    <t>04-02-014</t>
  </si>
  <si>
    <t>Uretro y/o cistouretrografía miccional retrógrada  (5 exp.)</t>
  </si>
  <si>
    <t>04-02-015</t>
  </si>
  <si>
    <t>Artrografía facetaria</t>
  </si>
  <si>
    <t>04-02-016</t>
  </si>
  <si>
    <t>Discografía</t>
  </si>
  <si>
    <t>04-02-017</t>
  </si>
  <si>
    <t>Neumoartrografía de cadera, hombro, codo, muñeca, etc., c/u (8 exp.)</t>
  </si>
  <si>
    <t>04-02-018</t>
  </si>
  <si>
    <t>Neumoartrografía de rodilla (14 exp.)</t>
  </si>
  <si>
    <t>04-02-019</t>
  </si>
  <si>
    <t>Angiografía selectiva de carótida externa o interna</t>
  </si>
  <si>
    <t>04-02-020</t>
  </si>
  <si>
    <t>Angiografía selectiva medular</t>
  </si>
  <si>
    <t>04-02-024</t>
  </si>
  <si>
    <t>Aortografía con AOT o cineangiografía</t>
  </si>
  <si>
    <t>04-02-025</t>
  </si>
  <si>
    <t>Arteriografía de cada extremidad</t>
  </si>
  <si>
    <t>04-02-027</t>
  </si>
  <si>
    <t>Arteriografía selectiva con AOT o cineangiografía (pulmonar, renal, tronco celíaco o similar) c/u</t>
  </si>
  <si>
    <t>04-02-029</t>
  </si>
  <si>
    <t>Carótida vertebral por cateterización (de la subclavia axilar, humeral o femoral)</t>
  </si>
  <si>
    <t>04-02-031</t>
  </si>
  <si>
    <t>Embolización o balonización (a.c. de la angiografía correspondiente) (incluye control radiológico inmediato)</t>
  </si>
  <si>
    <t>04-02-032</t>
  </si>
  <si>
    <t>Instalación de catéter o sonda intracardíaca, control por radiólogo</t>
  </si>
  <si>
    <t>04-02-035</t>
  </si>
  <si>
    <t>Cavografía</t>
  </si>
  <si>
    <t>04-02-038</t>
  </si>
  <si>
    <t>Flebografía extremidad inferior o superior, un lado cada extremidad.</t>
  </si>
  <si>
    <t>04-02-040</t>
  </si>
  <si>
    <t>Flebografía orbitaria o yugular</t>
  </si>
  <si>
    <t>04-02-041</t>
  </si>
  <si>
    <t>Flebografía selectiva (suprarrenal y similares)</t>
  </si>
  <si>
    <t>04-02-050</t>
  </si>
  <si>
    <t>Mielografía por punción lumbar con contraste hidrosoluble</t>
  </si>
  <si>
    <t xml:space="preserve">II.TOMOGRAFIA AXIAL COMPUTARIZADA (TAC) </t>
  </si>
  <si>
    <t>04-03-001</t>
  </si>
  <si>
    <t>Cerebro (30 cortes 8-10 mm)</t>
  </si>
  <si>
    <t>04-03-002</t>
  </si>
  <si>
    <t>Silla turca e hipófisis (20 cortes 2 mm)</t>
  </si>
  <si>
    <t>04-03-003</t>
  </si>
  <si>
    <t>Angulo ponto cerebeloso (40 cortes 2 mm)</t>
  </si>
  <si>
    <t>04-03-004</t>
  </si>
  <si>
    <t>Cortes coronales complementarios (10 cortes 2, 4 y 8 mm)</t>
  </si>
  <si>
    <t>04-03-006</t>
  </si>
  <si>
    <t>Temporal-oído (incluye coronales) (40 cortes 2 mm)</t>
  </si>
  <si>
    <t>04-03-007</t>
  </si>
  <si>
    <t>Orbitas máxilofacial (incluye coronales) (40 cortes 2-4 mm)</t>
  </si>
  <si>
    <t>04-03-008</t>
  </si>
  <si>
    <t>Columna cervical (4 espacios - 5 vértebras) (40 cortes 2 mm)</t>
  </si>
  <si>
    <t>04-03-009</t>
  </si>
  <si>
    <t>Columna dorsal o lumbar (3 espacios - 4 vértebras) (30 cortes 2-4 mm)</t>
  </si>
  <si>
    <t>04-03-010</t>
  </si>
  <si>
    <t>Cada espacio adicional (10 cortes 2-4 mm)</t>
  </si>
  <si>
    <t>04-03-012</t>
  </si>
  <si>
    <t>Cuello, partes blandas (30 cortes, 4-8 mm)</t>
  </si>
  <si>
    <t>04-03-013</t>
  </si>
  <si>
    <t>Tórax total (30 cortes 8-10 mm)</t>
  </si>
  <si>
    <t>04-03-014</t>
  </si>
  <si>
    <t>Abdomen (hígado, vías y vesícula biliar, páncreas, bazo, suprarrenales y riñones) (40 cortes 8-10 mm)</t>
  </si>
  <si>
    <t>04-03-016</t>
  </si>
  <si>
    <t>Pelvis (28 cortes, 8-10 mm)</t>
  </si>
  <si>
    <t>04-03-017</t>
  </si>
  <si>
    <t>Extremidades, estudio localizado (30 cortes 2-4 mm)</t>
  </si>
  <si>
    <t>04-03-101</t>
  </si>
  <si>
    <t>Angiotac de cerebro</t>
  </si>
  <si>
    <t>04-03-102</t>
  </si>
  <si>
    <t>Angiotac de torax</t>
  </si>
  <si>
    <t>04-03-103</t>
  </si>
  <si>
    <t>Angiotac de abdomen</t>
  </si>
  <si>
    <t xml:space="preserve">III.ULTRASONOGRAFIA                                       </t>
  </si>
  <si>
    <t>04-04-002</t>
  </si>
  <si>
    <t>Ecografía obstétrica</t>
  </si>
  <si>
    <t>04-04-003</t>
  </si>
  <si>
    <t>Ecotomografía abdominal (incluye hígado, vía biliar, vesícula, páncreas, riñones, bazo, retroperitoneo y grandes vasos)</t>
  </si>
  <si>
    <t>04-04-004</t>
  </si>
  <si>
    <t>Ecotomografía como apoyo a cirugía, o a procedimiento (de tórax, muscular, partes blandas, etc.)</t>
  </si>
  <si>
    <t>04-04-005</t>
  </si>
  <si>
    <t>Ecotomografía transvaginal o transrectal</t>
  </si>
  <si>
    <t>04-04-006</t>
  </si>
  <si>
    <t>Ecotomografía ginecológica, pelviana femenina u obstétrica con estudio fetal</t>
  </si>
  <si>
    <t>04-04-007</t>
  </si>
  <si>
    <t>Ecotomografía transvaginal para seguimiento de ovulación, proc. completo (6-8 sesiones)</t>
  </si>
  <si>
    <t>04-04-008</t>
  </si>
  <si>
    <t>Ecotomografía para seguimiento de ovulación, procedimiento completo (6 a 8 sesiones)</t>
  </si>
  <si>
    <t>04-04-009</t>
  </si>
  <si>
    <t>Ecotomografía pélvica masculina (incluye vejiga y próstata)</t>
  </si>
  <si>
    <t>04-04-010</t>
  </si>
  <si>
    <t>Ecotomografía renal (bilateral), o de bazo</t>
  </si>
  <si>
    <t>04-04-011</t>
  </si>
  <si>
    <t>Ecotomografía cerebral (R.N. o lactante)</t>
  </si>
  <si>
    <t>04-04-012</t>
  </si>
  <si>
    <t>Ecotomografía mamaria bilateral</t>
  </si>
  <si>
    <t>04-04-013</t>
  </si>
  <si>
    <t>Ecotomografía ocular bidimensional, uno o ambos ojos</t>
  </si>
  <si>
    <t>04-04-014</t>
  </si>
  <si>
    <t>Ecotomografía testicular (uno o ambos)</t>
  </si>
  <si>
    <t>04-04-015</t>
  </si>
  <si>
    <t>Ecotomografía tiroídea</t>
  </si>
  <si>
    <t>04-04-016</t>
  </si>
  <si>
    <t>Ecotomografía vascular periférica, articular o de partes blandas</t>
  </si>
  <si>
    <t>04-04-118</t>
  </si>
  <si>
    <t>Ecotomografía vascular (arterial y venosa) periférica (bilateral)</t>
  </si>
  <si>
    <t>04-04-119</t>
  </si>
  <si>
    <t>Ecotomografía carotidea bilateral</t>
  </si>
  <si>
    <t>04-04-120</t>
  </si>
  <si>
    <t>Ecotomografía trancraneal</t>
  </si>
  <si>
    <t>04-04-121</t>
  </si>
  <si>
    <t>Ecotomografía abdominal o de vasos testiculares</t>
  </si>
  <si>
    <t>04-04-122</t>
  </si>
  <si>
    <t>Ecotomografía doppler de vasos placentarios</t>
  </si>
  <si>
    <t>IV.- RESONANCIA MAGNÉTICA (incluye medio de contraste)</t>
  </si>
  <si>
    <t>04-05-001</t>
  </si>
  <si>
    <t>Cráneo-cerebro</t>
  </si>
  <si>
    <t>04-05-002</t>
  </si>
  <si>
    <t>Silla turca</t>
  </si>
  <si>
    <t>04-05-003</t>
  </si>
  <si>
    <t>Orbitas</t>
  </si>
  <si>
    <t>04-05-004</t>
  </si>
  <si>
    <t>Articulaciones témporo maxilar</t>
  </si>
  <si>
    <t>04-05-005</t>
  </si>
  <si>
    <t>Columna cervical</t>
  </si>
  <si>
    <t>04-05-006</t>
  </si>
  <si>
    <t>Columna dorsal</t>
  </si>
  <si>
    <t>04-05-007</t>
  </si>
  <si>
    <t>Columna lumbar</t>
  </si>
  <si>
    <t>04-05-008</t>
  </si>
  <si>
    <t>Angiografía por resonancia</t>
  </si>
  <si>
    <t>04-05-009</t>
  </si>
  <si>
    <t>Torax</t>
  </si>
  <si>
    <t>04-05-010</t>
  </si>
  <si>
    <t>Abdomen</t>
  </si>
  <si>
    <t>04-05-011</t>
  </si>
  <si>
    <t>Pelvis</t>
  </si>
  <si>
    <t>04-05-012</t>
  </si>
  <si>
    <t>Abdomen y Pelvis</t>
  </si>
  <si>
    <t>04-05-013</t>
  </si>
  <si>
    <t xml:space="preserve">Rodilla, estudio por resonancia unilateral </t>
  </si>
  <si>
    <t>04-05-014</t>
  </si>
  <si>
    <t>Extremidad Superior: estudio por resonancia de uno o mas segmentos o la extremidad completa</t>
  </si>
  <si>
    <t>04-05-015</t>
  </si>
  <si>
    <t>Extremidad Inferior: estudio por resonancia de uno o mas segmentos o la extremidad completa</t>
  </si>
  <si>
    <t>04-05-016</t>
  </si>
  <si>
    <t>Columna total: estudio de columna cervical, dorsal y lumbar</t>
  </si>
  <si>
    <t>04-05-098</t>
  </si>
  <si>
    <t>Colangioresonancia</t>
  </si>
  <si>
    <t xml:space="preserve">GRUPO 05 : MEDICINA NUCLEAR Y RADIOTERAPIA       </t>
  </si>
  <si>
    <t xml:space="preserve">A.PROCEDIMIENTOS DIAGNOSTICOS                             </t>
  </si>
  <si>
    <t>1.- ESTUDIOS ENDOCRINOLÓGICOS</t>
  </si>
  <si>
    <t>05-01-100</t>
  </si>
  <si>
    <t>Captación I-131 a las 2 y/o 24 horas</t>
  </si>
  <si>
    <t>05-01-101</t>
  </si>
  <si>
    <t>Cintigrafía tiroidea, cualquier radioisótopo</t>
  </si>
  <si>
    <t>05-01-102</t>
  </si>
  <si>
    <t>Cintigrafía  glándulas paratiroides (no incluye MIBI)</t>
  </si>
  <si>
    <t>2.- ESTUDIOS OSTEOARTICULARES</t>
  </si>
  <si>
    <t>05-01-103</t>
  </si>
  <si>
    <t>Cintigrafía ósea completa planar o médula ósea (a.c. 0501133, cuando corresponda)</t>
  </si>
  <si>
    <t>05-01-104</t>
  </si>
  <si>
    <t>Cintigrafía ósea trifásica (incluye mediciones fase precoz y tardía)</t>
  </si>
  <si>
    <t>3.- ESTUDIOS CARDIOVASCULARES</t>
  </si>
  <si>
    <t>05-01-105</t>
  </si>
  <si>
    <t>Spect cardíaco stress y reposo (no incluye honorarios médico cardiólogo)</t>
  </si>
  <si>
    <t>05-01-106</t>
  </si>
  <si>
    <t>Ventriculografía cardíaca isotópica</t>
  </si>
  <si>
    <t>05-01-107</t>
  </si>
  <si>
    <t>Pool sanguíneo, arteriografia isotópica c/u</t>
  </si>
  <si>
    <t>05-01-108</t>
  </si>
  <si>
    <t>Linfocintigrafía isotópica (no incluye procedimiento)</t>
  </si>
  <si>
    <t>05-01-109</t>
  </si>
  <si>
    <t>Pool sanguíneo spect</t>
  </si>
  <si>
    <t>4.- ESTUDIOS DIGESTIVOS</t>
  </si>
  <si>
    <t>05-01-110</t>
  </si>
  <si>
    <t>Cintigrafía glándulas salivales o dacriocintigrafía</t>
  </si>
  <si>
    <t>05-01-111</t>
  </si>
  <si>
    <t>Estudio motilidad esofágica y/o reflujo gastroesofágico</t>
  </si>
  <si>
    <t>05-01-112</t>
  </si>
  <si>
    <t>Vaciamiento gástrico líquido o sólido</t>
  </si>
  <si>
    <t>05-01-113</t>
  </si>
  <si>
    <t>Cintigrafía vesícula y vía biliar</t>
  </si>
  <si>
    <t>05-01-114</t>
  </si>
  <si>
    <t>Detección de sitio de sangramiento digestivo con glóbulos rojos marcados</t>
  </si>
  <si>
    <t>05-01-115</t>
  </si>
  <si>
    <t>Detección divertículo Meckel</t>
  </si>
  <si>
    <t>05-01-116</t>
  </si>
  <si>
    <t>Spect hepatoesplénico, evaluación hemangioma o hiperplasia (incluye mediciones fase precoz y tardía)</t>
  </si>
  <si>
    <t>5.- ESTUDIOS NEFROUROLÓGICOS</t>
  </si>
  <si>
    <t>05-01-117</t>
  </si>
  <si>
    <t>Cintigrafía renal con D.M.S.A.</t>
  </si>
  <si>
    <t>05-01-118</t>
  </si>
  <si>
    <t>Estudio dinámico renal con Tc 99 - DTPA</t>
  </si>
  <si>
    <t>05-01-119</t>
  </si>
  <si>
    <t>Estudio dinámico renal con Tc 99 - MAG 3</t>
  </si>
  <si>
    <t>05-01-120</t>
  </si>
  <si>
    <t>Cistografía isotópica indirecta</t>
  </si>
  <si>
    <t>05-01-121</t>
  </si>
  <si>
    <t>Cistografía isotópica directa (no incluye procedimiento)</t>
  </si>
  <si>
    <t>6.- ESTUDIOS PULMONARES</t>
  </si>
  <si>
    <t>05-01-122</t>
  </si>
  <si>
    <t>Cintigrafía pulmonar perfusión o ventilación o difusión, c/u</t>
  </si>
  <si>
    <t>05-01-123</t>
  </si>
  <si>
    <t>Cintigrafía y estudio aspiración pulmonar</t>
  </si>
  <si>
    <t>7.- ESTUDIOS SISTEMA NERVIOSO CENTRAL</t>
  </si>
  <si>
    <t>05-01-124</t>
  </si>
  <si>
    <t>Spect cerebral de perfusión (no incluye radiofármaco)</t>
  </si>
  <si>
    <t>05-01-125</t>
  </si>
  <si>
    <t>Estudio dinámico sistema nervioso (radiocisternografia, fístula L.C.R, radioventriculografía, control válvula derivatíva, sub-durografía isotópica), c/u (no incluye procedimiento).</t>
  </si>
  <si>
    <t>8.- ESTUDIOS DE INFECCIONES</t>
  </si>
  <si>
    <t>05-01-126</t>
  </si>
  <si>
    <t>Cintigrafía evaluación infecciones (leucocitos, infecton, granulocitos u otros) (no incluye radiofármaco ni procedimiento).</t>
  </si>
  <si>
    <t>05-01-127</t>
  </si>
  <si>
    <t>Cintigrafía con galio-67 planar infección (no incluye radioisótopo) (a.c. 0501133, cuando corresponda)</t>
  </si>
  <si>
    <t>9.- ESTUDIOS ONCOLÓGICOS</t>
  </si>
  <si>
    <t>05-01-128</t>
  </si>
  <si>
    <t>Detección y/o marcación de ganglio centinela, no incluye, punción ni detección con gammaprobe</t>
  </si>
  <si>
    <t>05-01-129</t>
  </si>
  <si>
    <t>Cintigrafía con galio-67 planar y Spect, para estudio de tumores (no incluye radioisótopo)</t>
  </si>
  <si>
    <t>05-01-130</t>
  </si>
  <si>
    <t>Exploración sistémica con I-131 (incluye mediciones fase precoz y tardía)</t>
  </si>
  <si>
    <t>05-01-131</t>
  </si>
  <si>
    <t>Estudio glándulas mamarias (mamocintigrafia) (no incluye MIBI)</t>
  </si>
  <si>
    <t>05-01-132</t>
  </si>
  <si>
    <t>Estudio de tumores (anticuerpos monoclonales, octreoscan, DMSA pentavalente, prostacint u otros) (no incluye radioisótopo)</t>
  </si>
  <si>
    <t>05-01-133</t>
  </si>
  <si>
    <t>Spect - Tomografía por emisión foton único, cualquier órgano (no incluye radioisótopo)</t>
  </si>
  <si>
    <t>10.- DENSITOMETRÍA OSEA</t>
  </si>
  <si>
    <t>05-01-134</t>
  </si>
  <si>
    <t>Densitometría ósea a fotón doble, columna y cadera (unilateral o bilateral) o cuerpo entero</t>
  </si>
  <si>
    <t xml:space="preserve">B.PROCEDIMIENTOS TERAPEUTICOS.                            </t>
  </si>
  <si>
    <t>RADIOISOTOPOS</t>
  </si>
  <si>
    <t>05-02-001</t>
  </si>
  <si>
    <t>Dosis terapéuticas con I-131 hasta 30 mCi.</t>
  </si>
  <si>
    <t>05-02-002</t>
  </si>
  <si>
    <t>Dosis terapéuticas con I-131 entre 31 a 100 mCi.</t>
  </si>
  <si>
    <t>05-02-003</t>
  </si>
  <si>
    <t>Dosis terapéuticas con I-131 entre 101 a 200 mCi.</t>
  </si>
  <si>
    <t>05-02-004</t>
  </si>
  <si>
    <t>Dosis terapéuticas con I-131 entre 201 a 300 mCi.</t>
  </si>
  <si>
    <t>05-02-005</t>
  </si>
  <si>
    <t>Terapia paliativa del dolor con radioisótopos (no incluye radiofármaco)</t>
  </si>
  <si>
    <t xml:space="preserve">II.RADIOTERAPIA                                           </t>
  </si>
  <si>
    <t>BRAQUITERAPIA</t>
  </si>
  <si>
    <t>05-03-001</t>
  </si>
  <si>
    <t>Endocavitaria o intersticial (radium, cesio o iridium)</t>
  </si>
  <si>
    <t>05-03-003</t>
  </si>
  <si>
    <t>Superficial (estroncio)</t>
  </si>
  <si>
    <t>RADIOTERAPIA CON ACELERADOR LINEAL DE ELECTRONES</t>
  </si>
  <si>
    <t>05-04-001</t>
  </si>
  <si>
    <t>Cáncer de esófago pre o postoperatorio</t>
  </si>
  <si>
    <t>05-04-002</t>
  </si>
  <si>
    <t>Cáncer de esófago sin intervención quir.</t>
  </si>
  <si>
    <t>05-04-003</t>
  </si>
  <si>
    <t>Cáncer de mama sin intervención quir.</t>
  </si>
  <si>
    <t>05-04-004</t>
  </si>
  <si>
    <t>Radioterapia, cáncer de mama, trat. Postoperatorio (tumorectomía; mastectomía parcial, total o radical)</t>
  </si>
  <si>
    <t>05-04-005</t>
  </si>
  <si>
    <t>Cáncer de órganos de abdomen y/o pelvis, excepto útero</t>
  </si>
  <si>
    <t>05-04-006</t>
  </si>
  <si>
    <t>Cáncer de órganos de cabeza y/o cuello</t>
  </si>
  <si>
    <t>05-04-007</t>
  </si>
  <si>
    <t>Cáncer de piel</t>
  </si>
  <si>
    <t>05-04-008</t>
  </si>
  <si>
    <t>Cáncer de pulmón o esófago torácico</t>
  </si>
  <si>
    <t>05-04-009</t>
  </si>
  <si>
    <t>Cáncer de testículo</t>
  </si>
  <si>
    <t>05-04-010</t>
  </si>
  <si>
    <t>Cáncer uterino (cuello y/o endometrio)</t>
  </si>
  <si>
    <t>05-04-011</t>
  </si>
  <si>
    <t>Leucemia tratamiento de</t>
  </si>
  <si>
    <t>05-04-012</t>
  </si>
  <si>
    <t>Linfoma maligno irradiación ganglionar total</t>
  </si>
  <si>
    <t>05-04-013</t>
  </si>
  <si>
    <t>Linfomas malignos, trat. parcial</t>
  </si>
  <si>
    <t>05-04-014</t>
  </si>
  <si>
    <t>Paliativo en cáncer metastásico (cualquier localización) (mínimo 2.500 rads. en cada zona anatómica simultánea)</t>
  </si>
  <si>
    <t>05-04-015</t>
  </si>
  <si>
    <t>Sarcoma óseo o de partes blandas</t>
  </si>
  <si>
    <t>05-04-016</t>
  </si>
  <si>
    <t>Tumores del sistema nervioso central</t>
  </si>
  <si>
    <t xml:space="preserve">TELECOBALTOTERAPIA                                          </t>
  </si>
  <si>
    <t>05-05-001</t>
  </si>
  <si>
    <t>05-05-002</t>
  </si>
  <si>
    <t>05-05-003</t>
  </si>
  <si>
    <t>Cáncer de mama, trat. postoperatorio (tumorectomía; mastectomía parcial, total o radical)</t>
  </si>
  <si>
    <t>05-05-004</t>
  </si>
  <si>
    <t>05-05-005</t>
  </si>
  <si>
    <t>05-05-006</t>
  </si>
  <si>
    <t>Cáncer de órganos de cabeza y cuello</t>
  </si>
  <si>
    <t>05-05-007</t>
  </si>
  <si>
    <t>05-05-008</t>
  </si>
  <si>
    <t>05-05-009</t>
  </si>
  <si>
    <t>05-05-010</t>
  </si>
  <si>
    <t>05-05-011</t>
  </si>
  <si>
    <t>Leucemia, trat. de</t>
  </si>
  <si>
    <t>05-05-012</t>
  </si>
  <si>
    <t>05-05-013</t>
  </si>
  <si>
    <t>05-05-014</t>
  </si>
  <si>
    <t>Paliativo en cáncer metastásico (cualquier localización) mínimo 2.500 rads en cada zona anatómica simultánea</t>
  </si>
  <si>
    <t>05-05-015</t>
  </si>
  <si>
    <t>05-05-016</t>
  </si>
  <si>
    <t xml:space="preserve">ROENTGENTERAPIA                                             </t>
  </si>
  <si>
    <t>05-06-001</t>
  </si>
  <si>
    <t>Antiinflamatoria</t>
  </si>
  <si>
    <t>05-06-002</t>
  </si>
  <si>
    <t>05-06-003</t>
  </si>
  <si>
    <t>Paliativo en cáncer metastásico</t>
  </si>
  <si>
    <t xml:space="preserve"> GRUPO 07 : MEDICINA TRANSFUSIONAL</t>
  </si>
  <si>
    <t>07-02-001</t>
  </si>
  <si>
    <t>Preparación de glóbulos rojos, plasma, plaquetas o crioprecipitados (incluye entrevista, selección del donante y la preparación del respectivo hemocomponente)</t>
  </si>
  <si>
    <t>07-02-002</t>
  </si>
  <si>
    <t>Obtención y preparación automatizada de plaquetas en donante único, con máquina separadora celular (proc. completo)</t>
  </si>
  <si>
    <t>07-02-003</t>
  </si>
  <si>
    <t xml:space="preserve">Set de  Exámenes por unidad de  Glóbulos   Rojos transfundida (incluye clasificación ABO y Rho, VDRL, HIV, virus hepatitis B antígeno de superficie, anticuerpos de hepatitis  C,   HTLV - I y II,   Chagas,  prueba  de compatibilidad  eritrocitaria)  </t>
  </si>
  <si>
    <t>07-02-004</t>
  </si>
  <si>
    <t>Set de Exámenes por unidad transfundida de Plasma o de Plaquetas o de Crioprecipitados, c/u (incluye clasificación ABO y Rho, VDRL, HIV, virus hepatitis B antígeno de superficie, anticuerpos de hepatitis C, HTLV - I y II, Chagas)</t>
  </si>
  <si>
    <t>07-02-005</t>
  </si>
  <si>
    <t>Prueba de compatibilidad por unidad de globulos rojos (proc.aut.)</t>
  </si>
  <si>
    <t>07-02-006</t>
  </si>
  <si>
    <t xml:space="preserve">Transfusión en adulto (atención ambulatoria, atención cerrada siempre que la administración sea controlada por profesional especialista, tecnólogo médico o médico responsable) </t>
  </si>
  <si>
    <t>07-02-007</t>
  </si>
  <si>
    <t xml:space="preserve">Transfusión en niño (atención ambulatoria, atención cerrada siempre que la administración sea controlada por profesional especialista, tecnólogo médico o médico responsable) </t>
  </si>
  <si>
    <t>07-02-008</t>
  </si>
  <si>
    <t>Transfusión en adulto o niño en pabellón (con asistencia permanente del médico o tecnólogo médico responsable) (no corresponde su cobro cuando sea controlada por médico anestesista, por estar incluida en el valor de sus honorarios)</t>
  </si>
  <si>
    <t>07-02-009</t>
  </si>
  <si>
    <t>Exsanguíneo transfusión en recién nacido por vía umbilical (incluye proc. completo de extracción y administración, además del set de exámenes previos a la transfusión)</t>
  </si>
  <si>
    <t>07-02-010</t>
  </si>
  <si>
    <t>Exsanguíneo transfusión en adulto o niño (incluye proc. completo de extracción al receptor y administración al mismo, además del set de exámenes previos a la transfusión)</t>
  </si>
  <si>
    <t>07-02-011</t>
  </si>
  <si>
    <t xml:space="preserve">Autotransfusión-Predepósito (incluye proc. completo, además de  los exámenes previos) (corresponde cobro de una prestación para extracción de 2 a 4 unidades de sangre o hemocomponentes) </t>
  </si>
  <si>
    <t>07-02-012</t>
  </si>
  <si>
    <t>Sangría (considera el cobro de una prestación por cada unidad de sangre extraída)</t>
  </si>
  <si>
    <t>07-02-013</t>
  </si>
  <si>
    <t>Hemaféresis  procedimiento manual (incluye proc. completo)</t>
  </si>
  <si>
    <t>07-02-014</t>
  </si>
  <si>
    <t>Hemaféresis procedimiento con máquina separadora celular  (incluye proc.  Completo)</t>
  </si>
  <si>
    <t xml:space="preserve">GRUPO 08 : ANATOMIA PATOLOGICA                                         </t>
  </si>
  <si>
    <t>08-01-001</t>
  </si>
  <si>
    <t>Citodiagnóstico corriente, exfoliativa (Papanicolau y similares) (por cada órgano)</t>
  </si>
  <si>
    <t>08-01-002</t>
  </si>
  <si>
    <t>Citología aspirativa (por punción); por cada órgano</t>
  </si>
  <si>
    <t>08-01-003</t>
  </si>
  <si>
    <t>Estudio histopatológico con microscopía electrónica (por cada órgano)</t>
  </si>
  <si>
    <t>08-01-004</t>
  </si>
  <si>
    <t>Estudio histopatológico con técnicas de inmunohistoquímica o inmunofluorescencia (por cada órgano)</t>
  </si>
  <si>
    <t>08-01-005</t>
  </si>
  <si>
    <t>Estudio histopatológico con técnicas histoquímicas especiales (incluye descalcificación) (por cada órgano)</t>
  </si>
  <si>
    <t>08-01-006</t>
  </si>
  <si>
    <t>Estudio histopatológico de biopsia  contemporánea (rápida) a intervenciones quirúrgicas (por cada órgano) (no incluye biopsia diferida)</t>
  </si>
  <si>
    <t>08-01-007</t>
  </si>
  <si>
    <t>Estudio histopatológico con tinción corriente de biopsia diferida con estudio seriado (mínimo 10 muestras) de un órgano o parte de él (no incluye estudio con técnica habitual de otros órganos incluidos en la muestra)</t>
  </si>
  <si>
    <t>08-01-008</t>
  </si>
  <si>
    <t>Estudio histopatológico corriente de biopsia diferida (por cada órgano)</t>
  </si>
  <si>
    <t>08-01-009</t>
  </si>
  <si>
    <t>Necropsia de adulto o niño, con estudio histopatológico corriente</t>
  </si>
  <si>
    <t>08-01-010</t>
  </si>
  <si>
    <t>Necropsia de feto o recién nacido, con estudio histopatológico corriente</t>
  </si>
  <si>
    <t xml:space="preserve">GRUPO 09 : PSIQUIATRIA Y SALUD MENTAL           </t>
  </si>
  <si>
    <t>09-03-001</t>
  </si>
  <si>
    <t>Consulta de psiquiatría</t>
  </si>
  <si>
    <t>09-03-002</t>
  </si>
  <si>
    <t>Consulta o control por psicólogo clínico</t>
  </si>
  <si>
    <t>09-03-003</t>
  </si>
  <si>
    <t>Consulta de salud mental por otros profesionales</t>
  </si>
  <si>
    <t>09-03-004</t>
  </si>
  <si>
    <t>Intervención psicosocial grupal (4 a 8 pacientes, familiares o cuidadores)</t>
  </si>
  <si>
    <t>09-03-005</t>
  </si>
  <si>
    <t>Psicoterapia de grupo (por psicólogo o psiquiatra) (4 a 8 pacientes)</t>
  </si>
  <si>
    <t>09-03-006</t>
  </si>
  <si>
    <t>Consultoría de salud mental por psiquiatra (sesión 4 hrs.) (mínimo 8 pacientes)</t>
  </si>
  <si>
    <t>09-03-007</t>
  </si>
  <si>
    <t>Programa de rehabilitación tipo 1 (mensual, grupo 6 a 10 pers.)</t>
  </si>
  <si>
    <t>09-03-008</t>
  </si>
  <si>
    <t>Programa de rehabilitación tipo 2 (mensual, grupo 5 a 7 pers.)</t>
  </si>
  <si>
    <t xml:space="preserve">GRUPO 11 : NEUROLOGIA Y NEUROCIRUGIA                                   </t>
  </si>
  <si>
    <t xml:space="preserve">PROCEDIMIENTOS DIAGNOSTICOS                                 </t>
  </si>
  <si>
    <t>11-01-004</t>
  </si>
  <si>
    <t>E.E.G. de 16 o más canales (incluye el cód. 11-01-006)</t>
  </si>
  <si>
    <t>11-01-006</t>
  </si>
  <si>
    <t>Electroencefalograma (E.E.G.) standard y/o activado "sin privación de sueño" (incluye mono y bipolares, hiperventilación, c/s reactividad auditiva, visual, lumínica, por drogas u otras). Equipo de 8 canales</t>
  </si>
  <si>
    <t>11-01-113</t>
  </si>
  <si>
    <t>Angiografía cerebral digital por cateterización (incluye proc. radiológico,  medio de contraste e insumos)</t>
  </si>
  <si>
    <t>11-01-140</t>
  </si>
  <si>
    <t>Esclerosis Múltiple Remitente Recurrente,  Tratamiento médico farmacológico  Anual (incluye inmunomoduladores)</t>
  </si>
  <si>
    <t>11-01-141</t>
  </si>
  <si>
    <t>Esclerosis Múltiple Remitente Recurrente, Tratamiento rehabilitación</t>
  </si>
  <si>
    <t>11-01-142</t>
  </si>
  <si>
    <t>Esclerosis Múltiple Remitente Recurrente,  Tratamiento Brote</t>
  </si>
  <si>
    <t xml:space="preserve">II.INTERVENCIONES QUIRURGICAS. NEUROCIRUGIA </t>
  </si>
  <si>
    <t>11-03-001</t>
  </si>
  <si>
    <t>Aneurisma cirsoideo de cuero cabelludo, trat. quir.</t>
  </si>
  <si>
    <t>11-03-002</t>
  </si>
  <si>
    <t>Sinus pericrani, trat. quir.</t>
  </si>
  <si>
    <t>11-03-003</t>
  </si>
  <si>
    <t>Hundimiento simple, reparación de</t>
  </si>
  <si>
    <t>11-03-004</t>
  </si>
  <si>
    <t>Craneoplastía con autoinjerto</t>
  </si>
  <si>
    <t>11-03-005</t>
  </si>
  <si>
    <t>Craneoplastía con prótesis (no incluye valor de la prótesis)</t>
  </si>
  <si>
    <t>11-03-006</t>
  </si>
  <si>
    <t>Tumores de calota, extirp. de</t>
  </si>
  <si>
    <t>11-03-007</t>
  </si>
  <si>
    <t>Osteomielitis, limpieza quirúrgica</t>
  </si>
  <si>
    <t>11-03-008</t>
  </si>
  <si>
    <t>Craniectomías descompresivas</t>
  </si>
  <si>
    <t>11-03-009</t>
  </si>
  <si>
    <t>Reparación de fractura crecedora</t>
  </si>
  <si>
    <t>11-03-010</t>
  </si>
  <si>
    <t>Craneotomías lineales</t>
  </si>
  <si>
    <t>11-03-011</t>
  </si>
  <si>
    <t>Craniectomías c/s remodelación ósea</t>
  </si>
  <si>
    <t>11-03-012</t>
  </si>
  <si>
    <t>Honorarios del 1er. cirujano responsable y sus ayudantes</t>
  </si>
  <si>
    <t>11-03-013</t>
  </si>
  <si>
    <t>Honorarios c/u de los otros 1ros. cirujanos y ayudantes</t>
  </si>
  <si>
    <t>11-03-014</t>
  </si>
  <si>
    <t>Hematoma o absceso extradural, vaciamiento de</t>
  </si>
  <si>
    <t>11-03-015</t>
  </si>
  <si>
    <t>Reparación de fístula de LCR</t>
  </si>
  <si>
    <t>11-03-016</t>
  </si>
  <si>
    <t>Hematoma, empiema o colección subdural, vaciamiento de</t>
  </si>
  <si>
    <t>11-03-017</t>
  </si>
  <si>
    <t>Quistes aracnoidales encefálicos, trat. quir. (suprasellares, temporales, cerebelosos, etc.)</t>
  </si>
  <si>
    <t>11-03-018</t>
  </si>
  <si>
    <t>Ventriculostomía o instalación de derivativa ventricular externa o instalación de captor para medición de pic o punción biopsia o reservorio para administración de medicamentos</t>
  </si>
  <si>
    <t>11-03-019</t>
  </si>
  <si>
    <t>Absceso cerebral, trat. quir.</t>
  </si>
  <si>
    <t>11-03-020</t>
  </si>
  <si>
    <t>Herida por bala craneoencefálica y/o extirpación de cuerpo extraño</t>
  </si>
  <si>
    <t>11-03-021</t>
  </si>
  <si>
    <t>Hundimiento expuesto, repar. de</t>
  </si>
  <si>
    <t>11-03-022</t>
  </si>
  <si>
    <t>Lobectomías por contusión cerebral</t>
  </si>
  <si>
    <t>11-03-023</t>
  </si>
  <si>
    <t>Hematoma intracerebral, vaciamiento de</t>
  </si>
  <si>
    <t>11-03-024</t>
  </si>
  <si>
    <t>De base de cráneo</t>
  </si>
  <si>
    <t>11-03-025</t>
  </si>
  <si>
    <t>Intraorbitarios</t>
  </si>
  <si>
    <t>11-03-026</t>
  </si>
  <si>
    <t>Encefálicos y de hipófisis</t>
  </si>
  <si>
    <t>11-03-027</t>
  </si>
  <si>
    <t>Aneurismas, malformaciones arteriovenosas encefálicas u orbitarias, fístulas durales</t>
  </si>
  <si>
    <t>11-03-028</t>
  </si>
  <si>
    <t>Fístula carótido cavernosa tratamiento endovascular</t>
  </si>
  <si>
    <t>11-03-029</t>
  </si>
  <si>
    <t>Fístula carótido cavernosa, trat. quir.</t>
  </si>
  <si>
    <t>11-03-030</t>
  </si>
  <si>
    <t>Anastomosis y revascularización cerebral endodurosinangiosis</t>
  </si>
  <si>
    <t>11-03-031</t>
  </si>
  <si>
    <t>Anastomosis y revascularización cerebral extra-intracraneana (cirugía de carótida: ver Cirugía Vascular Periférica)</t>
  </si>
  <si>
    <t>11-03-032</t>
  </si>
  <si>
    <t>Instalación de derivativas de LCR (no incluye valor de la válvula)</t>
  </si>
  <si>
    <t>11-03-132</t>
  </si>
  <si>
    <t>Instalación de derivativas de LCR (incluye valor de la válvula)</t>
  </si>
  <si>
    <t>11-03-033</t>
  </si>
  <si>
    <t>Revisión o exteriorización de derivativa</t>
  </si>
  <si>
    <t>11-03-034</t>
  </si>
  <si>
    <t>Ventriculocisternostomía</t>
  </si>
  <si>
    <t>11-03-035</t>
  </si>
  <si>
    <t>Fenestración, septostomía o coagulación plexos coroídeos (trat. endoscópico)</t>
  </si>
  <si>
    <t>11-03-036</t>
  </si>
  <si>
    <t>Cirugía descompresiva de fosa posterior u occipito-vertebral en Arnol Chiari, siringomielia</t>
  </si>
  <si>
    <t>11-03-037</t>
  </si>
  <si>
    <t>Meningo y meningoencefalocele occipital, repar. de</t>
  </si>
  <si>
    <t>11-03-038</t>
  </si>
  <si>
    <t>Cirugía descompresiva neurovascular</t>
  </si>
  <si>
    <t>11-03-039</t>
  </si>
  <si>
    <t>Neurotomías</t>
  </si>
  <si>
    <t>11-03-040</t>
  </si>
  <si>
    <t>Neurolisis o microcompresión percutánea</t>
  </si>
  <si>
    <t>11-03-041</t>
  </si>
  <si>
    <t>Cirugía de la epilepsia (cualquier técnica)</t>
  </si>
  <si>
    <t>11-03-042</t>
  </si>
  <si>
    <t>Biopsia</t>
  </si>
  <si>
    <t>11-03-043</t>
  </si>
  <si>
    <t>Coagulación de núcleos o vías encefálicas</t>
  </si>
  <si>
    <t>11-03-044</t>
  </si>
  <si>
    <t>Implantación de isótopos (braquiterapia) (no incluye valor del radiofármaco)</t>
  </si>
  <si>
    <t>11-03-045</t>
  </si>
  <si>
    <t>Implantación de estimuladores intracraneanos</t>
  </si>
  <si>
    <t>11-03-046</t>
  </si>
  <si>
    <t>Instalación de estimuladores medulares</t>
  </si>
  <si>
    <t>11-03-047</t>
  </si>
  <si>
    <t>Disrafias espinales: meningocele, mielomeningocele, diastematomielia, lipoma, lipomeningocele, médula anclada, etc.</t>
  </si>
  <si>
    <t>11-03-048</t>
  </si>
  <si>
    <t>Neurotomía facetaria percutánea, incluye bloqueo facetario</t>
  </si>
  <si>
    <t>11-03-049</t>
  </si>
  <si>
    <t>Hernia núcleo pulposo, estenorraquis, aracnoiditis, fibrosis perirradicular cervical, dorsal o lumbar, trat. quir.</t>
  </si>
  <si>
    <t>11-03-050</t>
  </si>
  <si>
    <t>Laminectomía descompresiva</t>
  </si>
  <si>
    <t>11-03-069</t>
  </si>
  <si>
    <t>Fijación de columna (cervical – dorsal – lumbar) cualquier vía abordaje, c/s osteosíntesis</t>
  </si>
  <si>
    <t>11-03-051</t>
  </si>
  <si>
    <t>Heridas raquimedulares, trat. quir.</t>
  </si>
  <si>
    <t>11-03-052</t>
  </si>
  <si>
    <t>Tumor vertebral, trat. quir.</t>
  </si>
  <si>
    <t>11-03-053</t>
  </si>
  <si>
    <t>Tumor o quiste medular o intrarraquídeo, trat. quir.</t>
  </si>
  <si>
    <t>11-03-054</t>
  </si>
  <si>
    <t>Malformación arteriovenosa o fístula dural medular, trat. quir.</t>
  </si>
  <si>
    <t>11-03-055</t>
  </si>
  <si>
    <t>Cordotomía percutánea</t>
  </si>
  <si>
    <t>11-03-056</t>
  </si>
  <si>
    <t>Mielotomía, DREZtomía</t>
  </si>
  <si>
    <t>11-03-057</t>
  </si>
  <si>
    <t>Rizotomía (cualquier técnica)</t>
  </si>
  <si>
    <t>11-03-058</t>
  </si>
  <si>
    <t>Tumor de nervio periférico, extirp. de</t>
  </si>
  <si>
    <t>11-03-059</t>
  </si>
  <si>
    <t>Reparación de plexos c/s neurotización con técnica microquirúrgica o injertos interfasciculares</t>
  </si>
  <si>
    <t>11-03-060</t>
  </si>
  <si>
    <t>Sección de nervio, reparación con injerto</t>
  </si>
  <si>
    <t>11-03-061</t>
  </si>
  <si>
    <t>Sección de nervio, reparación sin injerto</t>
  </si>
  <si>
    <t>11-03-068</t>
  </si>
  <si>
    <t>Neurectomía, cualquier localización, cada zona quirúrgica</t>
  </si>
  <si>
    <t>11-03-062</t>
  </si>
  <si>
    <t>Neurolisis con técnica microquirúrgica</t>
  </si>
  <si>
    <t>11-03-063</t>
  </si>
  <si>
    <t>Neurolisis externa</t>
  </si>
  <si>
    <t>11-03-064</t>
  </si>
  <si>
    <t>Síndrome del escaleno, trat. quir.</t>
  </si>
  <si>
    <t>11-03-065</t>
  </si>
  <si>
    <t>Síndrome de costilla cervical, trat. quir.</t>
  </si>
  <si>
    <t>11-03-066</t>
  </si>
  <si>
    <t>Síndrome del túnel del carpo o del tarso u otro, trat. quir.</t>
  </si>
  <si>
    <t>11-03-067</t>
  </si>
  <si>
    <t>Transposición cubital, repar. de</t>
  </si>
  <si>
    <t xml:space="preserve">GRUPO 12 : CIRUGIA OFTALMOLOGICA           </t>
  </si>
  <si>
    <t>12-02-001</t>
  </si>
  <si>
    <t>Intubación</t>
  </si>
  <si>
    <t>12-02-002</t>
  </si>
  <si>
    <t>Puntos lagrimales, plastía de</t>
  </si>
  <si>
    <t>12-02-003</t>
  </si>
  <si>
    <t>Reconstitución de canalículos</t>
  </si>
  <si>
    <t>12-02-004</t>
  </si>
  <si>
    <t>Absceso, vaciamiento y/o drenaje de</t>
  </si>
  <si>
    <t>12-02-005</t>
  </si>
  <si>
    <t>Dacriocistorrinostomía</t>
  </si>
  <si>
    <t>12-02-006</t>
  </si>
  <si>
    <t>Extirpación de</t>
  </si>
  <si>
    <t>12-02-007</t>
  </si>
  <si>
    <t>Reconstitución vía lagrimal en ausencia del saco</t>
  </si>
  <si>
    <t>12-02-008</t>
  </si>
  <si>
    <t>Tumor de glándula lagrimal, trat. quir. completo</t>
  </si>
  <si>
    <t>12-02-009</t>
  </si>
  <si>
    <t>Tumor maligno  del saco, trat. quir. completo</t>
  </si>
  <si>
    <t>12-02-010</t>
  </si>
  <si>
    <t>Absceso, trat. quir.</t>
  </si>
  <si>
    <t>12-02-011</t>
  </si>
  <si>
    <t>Biopsia de párpado y/o anexos (proc. aut.)</t>
  </si>
  <si>
    <t>12-02-012</t>
  </si>
  <si>
    <t>Blefarochalasis, plastía de</t>
  </si>
  <si>
    <t>12-02-013</t>
  </si>
  <si>
    <t>Blefarofimosis, plastía de</t>
  </si>
  <si>
    <t>12-02-014</t>
  </si>
  <si>
    <t>Blefarorrafia con blefarotomía posterior</t>
  </si>
  <si>
    <t>12-02-015</t>
  </si>
  <si>
    <t>Cantoplastía</t>
  </si>
  <si>
    <t>12-02-016</t>
  </si>
  <si>
    <t>Chalazión y otros tumores benignos (uno o más en el mismo ojo), trat. quir. Completo</t>
  </si>
  <si>
    <t>12-02-017</t>
  </si>
  <si>
    <t>Coloboma, plastía de</t>
  </si>
  <si>
    <t>12-02-018</t>
  </si>
  <si>
    <t>Ectropión, plastía de</t>
  </si>
  <si>
    <t>12-02-019</t>
  </si>
  <si>
    <t>Entropión, plastía de</t>
  </si>
  <si>
    <t>12-02-020</t>
  </si>
  <si>
    <t>Epicanto, plastía de</t>
  </si>
  <si>
    <t>12-02-021</t>
  </si>
  <si>
    <t>Ptosis, trat. quir.</t>
  </si>
  <si>
    <t>12-02-022</t>
  </si>
  <si>
    <t>Quiste dermoide de la cola de la ceja, resec. plástica</t>
  </si>
  <si>
    <t>12-02-023</t>
  </si>
  <si>
    <t>Tumor maligno, trat. quir. completo</t>
  </si>
  <si>
    <t>12-02-024</t>
  </si>
  <si>
    <t>Xantelasma, trat. quir.</t>
  </si>
  <si>
    <t>12-02-071</t>
  </si>
  <si>
    <t>Herida o dehiscencia de sutura de párpado, reparación</t>
  </si>
  <si>
    <t>12-02-025</t>
  </si>
  <si>
    <t>Herida o dehiscencia, sutura de (proc. aut.)</t>
  </si>
  <si>
    <t>12-02-026</t>
  </si>
  <si>
    <t>Pterigión y/o pseudopterigión o su recidiva, extirpación</t>
  </si>
  <si>
    <t>12-02-027</t>
  </si>
  <si>
    <t>Simbléfaron, resección de adherencias y plastía de</t>
  </si>
  <si>
    <t>12-02-028</t>
  </si>
  <si>
    <t>Tumor benigno, extirp. de</t>
  </si>
  <si>
    <t>12-02-029</t>
  </si>
  <si>
    <t>12-02-030</t>
  </si>
  <si>
    <t>Corrección de cavidad anoftálmica trat. completo</t>
  </si>
  <si>
    <t>12-02-031</t>
  </si>
  <si>
    <t>Cuerpo extraño orbitario (con orbitotomía)</t>
  </si>
  <si>
    <t>12-02-032</t>
  </si>
  <si>
    <t>Exanteración orbitaria o tumor orbitario, trat. quirúrgico completo</t>
  </si>
  <si>
    <t>12-02-033</t>
  </si>
  <si>
    <t>Orbitotomía anterior</t>
  </si>
  <si>
    <t>12-02-034</t>
  </si>
  <si>
    <t>Orbitotomía lateral descompresiva</t>
  </si>
  <si>
    <t>12-02-072</t>
  </si>
  <si>
    <t>Reconstrucción de piso orbitario</t>
  </si>
  <si>
    <t>12-02-035</t>
  </si>
  <si>
    <t>Biopsia de globo ocular (proc. aut.)</t>
  </si>
  <si>
    <t>12-02-036</t>
  </si>
  <si>
    <t>Enucleación o implante de prótesis ocular (proc. aut.)</t>
  </si>
  <si>
    <t>12-02-037</t>
  </si>
  <si>
    <t>Enucleación con implante</t>
  </si>
  <si>
    <t>12-02-038</t>
  </si>
  <si>
    <t>Estrabismo, trat. quir. completo (uno o ambos ojos)</t>
  </si>
  <si>
    <t>12-02-039</t>
  </si>
  <si>
    <t>Exanteración ocular (proc. aut.)</t>
  </si>
  <si>
    <t>12-02-040</t>
  </si>
  <si>
    <t>Lesión traumática, sutura de (proc. aut.)</t>
  </si>
  <si>
    <t>12-02-041</t>
  </si>
  <si>
    <t>Cirugía refractiva, queratotomía radial o similar con bisturí de diamante</t>
  </si>
  <si>
    <t>12-02-042</t>
  </si>
  <si>
    <t>Crioterapia y recesión conjuntival</t>
  </si>
  <si>
    <t>12-02-044</t>
  </si>
  <si>
    <t>Cuerpo extraño, extracción quir. de</t>
  </si>
  <si>
    <t>12-02-045</t>
  </si>
  <si>
    <t>Glaucoma, trat. quir. por cualquier técnica</t>
  </si>
  <si>
    <t>12-02-046</t>
  </si>
  <si>
    <t>Herida penetrante corneal o corneo-escleral o dehiscencia de sutura</t>
  </si>
  <si>
    <t>12-02-047</t>
  </si>
  <si>
    <t>Queratectomía laminar</t>
  </si>
  <si>
    <t>12-02-048</t>
  </si>
  <si>
    <t>Queratoplastía. Injerto lamelar o penetrante trat. quir. Completo</t>
  </si>
  <si>
    <t>12-02-049</t>
  </si>
  <si>
    <t>Queratoprótesis, implantación de (no incluye el valor de la prótesis)</t>
  </si>
  <si>
    <t>12-02-050</t>
  </si>
  <si>
    <t>Recubrimiento conjuntival</t>
  </si>
  <si>
    <t>12-02-051</t>
  </si>
  <si>
    <t>Rehabilitación superficie ocular (con injerto de mucosa)</t>
  </si>
  <si>
    <t>12-02-070</t>
  </si>
  <si>
    <t>Sinequiotomía (proc. aut.)</t>
  </si>
  <si>
    <t>12-02-073</t>
  </si>
  <si>
    <t>Operación triple (injerto, facoéresis e implante de lente intraocular) (no incluye valor de la prótesis)</t>
  </si>
  <si>
    <t>12-02-173</t>
  </si>
  <si>
    <t>Operación triple (injerto, facoéresis e implante de lente intraocular) (incluye valor de la prótesis)</t>
  </si>
  <si>
    <t>12-02-053</t>
  </si>
  <si>
    <t>Iridectomía periférica y/u óptica, (proc. aut.)</t>
  </si>
  <si>
    <t>12-02-054</t>
  </si>
  <si>
    <t>Tumor, trat. quir.</t>
  </si>
  <si>
    <t>12-02-074</t>
  </si>
  <si>
    <t>Hernia de iris y/o fístulas, reparación de</t>
  </si>
  <si>
    <t>12-02-055</t>
  </si>
  <si>
    <t>Desgarro sin desprendimiento, diatermo y/o crío y/o fotocoagulación</t>
  </si>
  <si>
    <t>12-02-056</t>
  </si>
  <si>
    <t>Desprendimiento retinal, cirugía convencional (exoimplantes)</t>
  </si>
  <si>
    <t>12-02-058</t>
  </si>
  <si>
    <t>Tumor, diatermo y/o crío y/o fotocoagulación de</t>
  </si>
  <si>
    <t>12-02-059</t>
  </si>
  <si>
    <t>Vasculopatía retinal (excepto retinopatía proliferativa) diatermo y/o crío y/o fotocoagulación</t>
  </si>
  <si>
    <t>12-02-060</t>
  </si>
  <si>
    <t>Vitrectomía c/retinotomía (c/s inyección de gas o silicona)</t>
  </si>
  <si>
    <t>12-02-061</t>
  </si>
  <si>
    <t>Vitrectomía con inyección de gas o silicona</t>
  </si>
  <si>
    <t>12-02-062</t>
  </si>
  <si>
    <t>Vitrectomía con vitreófago (proc. aut)</t>
  </si>
  <si>
    <t>12-02-075</t>
  </si>
  <si>
    <t>Retinopexia neumática</t>
  </si>
  <si>
    <t>12-02-077</t>
  </si>
  <si>
    <t>Desprendimiento coroídeo o hemorragia coroídea, trat. quir.</t>
  </si>
  <si>
    <t>12-02-063</t>
  </si>
  <si>
    <t>- Facoéresis intracapsular o catarata secundaria o discisión y aspiración de masas</t>
  </si>
  <si>
    <t>12-02-064</t>
  </si>
  <si>
    <t>- Facoéresis extracapsular con implante de lente intraocular (no incluye el valor de la prótesis)</t>
  </si>
  <si>
    <t>12-02-164</t>
  </si>
  <si>
    <t>- Facoéresis extracapsular con implante de lente intraocular (incluye el valor de la prótesis)</t>
  </si>
  <si>
    <t>12-02-065</t>
  </si>
  <si>
    <t>Implante secundario de lente intraocular</t>
  </si>
  <si>
    <t>12-02-066</t>
  </si>
  <si>
    <t>Aspiración esferular c/s capsulotomía</t>
  </si>
  <si>
    <t>12-02-076</t>
  </si>
  <si>
    <t>Extracción o corrección de desplazamiento de lente intraocular</t>
  </si>
  <si>
    <t>12-02-057</t>
  </si>
  <si>
    <t>Retinopatía proliferativa, (diabética, hipertensiva, Eales y otras) panfotocoagulación (trat. completo)</t>
  </si>
  <si>
    <t>12-02-067</t>
  </si>
  <si>
    <t>Discisión de cápsula posterior</t>
  </si>
  <si>
    <t>12-02-068</t>
  </si>
  <si>
    <t>Iridotomía</t>
  </si>
  <si>
    <t>12-02-069</t>
  </si>
  <si>
    <t>Trabeculoplastía o iridoplastía</t>
  </si>
  <si>
    <t>12-02-078</t>
  </si>
  <si>
    <t>Cirugía fotorrefractiva o fototerapéutica de córnea, cualquier técnica</t>
  </si>
  <si>
    <t xml:space="preserve">GRUPO 13 : CIRUGIA OTORRINOLARINGOLOGICA          </t>
  </si>
  <si>
    <t>13-02-001</t>
  </si>
  <si>
    <t>Absceso y/o hematomas, trat. quir.</t>
  </si>
  <si>
    <t>13-02-002</t>
  </si>
  <si>
    <t>Cuerpo extraño en conducto auditivo externo, extracción de, por vía retroauricular</t>
  </si>
  <si>
    <t>13-02-003</t>
  </si>
  <si>
    <t>Fístula preauricular complicada, trat. quir.</t>
  </si>
  <si>
    <t>13-02-004</t>
  </si>
  <si>
    <t>Tumor benigno, trat. quir.</t>
  </si>
  <si>
    <t>13-02-005</t>
  </si>
  <si>
    <t>Tumor maligno, trat. quir.</t>
  </si>
  <si>
    <t>13-02-006</t>
  </si>
  <si>
    <t>Estapedectomía</t>
  </si>
  <si>
    <t>13-02-007</t>
  </si>
  <si>
    <t>Mastoidectomía c/s sección cuerda del tímpano</t>
  </si>
  <si>
    <t>13-02-008</t>
  </si>
  <si>
    <t>Mucositis timpánica o mixiosis uni o bilateral, trat. quir.</t>
  </si>
  <si>
    <t>13-02-009</t>
  </si>
  <si>
    <t>Operación radical del oído c/s sección cuerda del tímpano</t>
  </si>
  <si>
    <t>13-02-010</t>
  </si>
  <si>
    <t>Petrositis, trat. quir.</t>
  </si>
  <si>
    <t>13-02-011</t>
  </si>
  <si>
    <t>Reconstitución funcional de oído radicalizado</t>
  </si>
  <si>
    <t>13-02-012</t>
  </si>
  <si>
    <t>Timpanoplastía funcional (cualquier tipo) c/s mastoidectomía</t>
  </si>
  <si>
    <t>13-02-013</t>
  </si>
  <si>
    <t>Agenesia o estenosis, reconstitución plástica</t>
  </si>
  <si>
    <t>13-02-014</t>
  </si>
  <si>
    <t>Exostosis, resección retro o endoaural</t>
  </si>
  <si>
    <t>13-02-015</t>
  </si>
  <si>
    <t>Neurectomía de Jacobson</t>
  </si>
  <si>
    <t>13-02-016</t>
  </si>
  <si>
    <t>Reconstitución de conducto auditivo externo, c/s tímpanoplastía (incluye revisión de cadena osicular)</t>
  </si>
  <si>
    <t>13-02-017</t>
  </si>
  <si>
    <t>Tumor glómico, trat. quir.</t>
  </si>
  <si>
    <t>13-02-018</t>
  </si>
  <si>
    <t>Laberintectomía</t>
  </si>
  <si>
    <t>13-02-019</t>
  </si>
  <si>
    <t>Neurinoma del acústico, trat. quir. vía translaberíntica y/o fosa media</t>
  </si>
  <si>
    <t>13-02-020</t>
  </si>
  <si>
    <t>Descompresión intraósea c/s plastía</t>
  </si>
  <si>
    <t>13-02-021</t>
  </si>
  <si>
    <t>Lesiones a nivel del conducto auditivo interno, trat. quir.</t>
  </si>
  <si>
    <t>13-02-022</t>
  </si>
  <si>
    <t>Biopsia buco-faríngea (proc. aut.)</t>
  </si>
  <si>
    <t>13-02-023</t>
  </si>
  <si>
    <t>Sección simple y/o resección frenillo sublingual</t>
  </si>
  <si>
    <t>13-02-024</t>
  </si>
  <si>
    <t>- Piso de la boca</t>
  </si>
  <si>
    <t>13-02-025</t>
  </si>
  <si>
    <t>- Periamigdaliano</t>
  </si>
  <si>
    <t>13-02-026</t>
  </si>
  <si>
    <t>- Retrofaríngeo o faringolaríngeo</t>
  </si>
  <si>
    <t>13-02-027</t>
  </si>
  <si>
    <t>- Vestíbulo bucal</t>
  </si>
  <si>
    <t>13-02-028</t>
  </si>
  <si>
    <t>Adenoidectomía (proc. aut.)</t>
  </si>
  <si>
    <t>13-02-029</t>
  </si>
  <si>
    <t>Amigdalectomía c/s adenoidectomía, uni o bilateral</t>
  </si>
  <si>
    <t>13-02-030</t>
  </si>
  <si>
    <t>Cálculos salivales, trat. quir.</t>
  </si>
  <si>
    <t>13-02-031</t>
  </si>
  <si>
    <t>Tumor benigno de la mucosa bucal,  extirp. c/s  biopsia bucofaríngea</t>
  </si>
  <si>
    <t>13-02-032</t>
  </si>
  <si>
    <t>Tumor maligno de las amígdalas, trat. quir.</t>
  </si>
  <si>
    <t>13-02-033</t>
  </si>
  <si>
    <t>Tumor de la base de la lengua, extirpación de:- Benigno</t>
  </si>
  <si>
    <t>13-02-034</t>
  </si>
  <si>
    <t>Tumor de la base de la lengua, extirpación de:- Maligno, c/s disección radical de cuello</t>
  </si>
  <si>
    <t>13-02-035</t>
  </si>
  <si>
    <t>Faringoplastía (cualq. técn.), c/s desplazamiento de colgajos</t>
  </si>
  <si>
    <t>13-02-036</t>
  </si>
  <si>
    <t>Fibroangioma del rinofarinx, trat. quir.</t>
  </si>
  <si>
    <t>13-02-037</t>
  </si>
  <si>
    <t>Glosectomía total c/s disección radical de cuello (operación de Trotter o similar)</t>
  </si>
  <si>
    <t>13-02-038</t>
  </si>
  <si>
    <t>Abscesos y hematoma del tabique nasal, trat. quir.</t>
  </si>
  <si>
    <t>13-02-039</t>
  </si>
  <si>
    <t>Arteria esfenopalatina, cauterización por vía nasal</t>
  </si>
  <si>
    <t>13-02-040</t>
  </si>
  <si>
    <t>Arteria maxilar interna, ligadura de (por vía transmaxilar)</t>
  </si>
  <si>
    <t>13-02-041</t>
  </si>
  <si>
    <t>Arterias etmoidales anteriores, ligadura de</t>
  </si>
  <si>
    <t>13-02-042</t>
  </si>
  <si>
    <t>Turbinectomía o electrocauterización de cornetes</t>
  </si>
  <si>
    <t>13-02-043</t>
  </si>
  <si>
    <t>Conducto y/o seno lagrimal, obstrucción del, trat. quir. por vía nasal</t>
  </si>
  <si>
    <t>13-02-044</t>
  </si>
  <si>
    <t>Etmoidectomía endo o exonasal</t>
  </si>
  <si>
    <t>13-02-045</t>
  </si>
  <si>
    <t>Fístula buco-sinusal, trat. quir.</t>
  </si>
  <si>
    <t>13-02-046</t>
  </si>
  <si>
    <t>Fract. Nasal reciente, cerrada o expuesta, reducc. c/s yeso</t>
  </si>
  <si>
    <t>13-02-047</t>
  </si>
  <si>
    <t>Nervio vidiano, sección del (por cualquier vía)</t>
  </si>
  <si>
    <t>13-02-048</t>
  </si>
  <si>
    <t>Perforación del tabique, trat. quir.</t>
  </si>
  <si>
    <t>13-02-049</t>
  </si>
  <si>
    <t>Pólipo nasal y/o coanal, trat. quir.</t>
  </si>
  <si>
    <t>13-02-050</t>
  </si>
  <si>
    <t>Rinitis atrófica, trat. por inclusión submucosa, con cualquier material, uni o bilateral</t>
  </si>
  <si>
    <t>13-02-051</t>
  </si>
  <si>
    <t>Rinofima, trat. quir.</t>
  </si>
  <si>
    <t>13-02-052</t>
  </si>
  <si>
    <t>Rinoplastía y/o septoplastía, cualquier técnica</t>
  </si>
  <si>
    <t>13-02-053</t>
  </si>
  <si>
    <t>Seno esfenoidal, abertura (vía transetmoidal o transeptal)</t>
  </si>
  <si>
    <t>13-02-054</t>
  </si>
  <si>
    <t>Seno frontal, trat. quir. c/s vaciamiento etmoidal</t>
  </si>
  <si>
    <t>13-02-055</t>
  </si>
  <si>
    <t>Seno maxilar, antrostomía c/s etmoidectomía ( operación  de Cadwell Luc y sim.)</t>
  </si>
  <si>
    <t>13-02-056</t>
  </si>
  <si>
    <t>Sinequia nasal, trat. quir.</t>
  </si>
  <si>
    <t>13-02-057</t>
  </si>
  <si>
    <t>Tumor nasal, extirp. por rinotomía lateral</t>
  </si>
  <si>
    <t>13-02-058</t>
  </si>
  <si>
    <t>Vaciamiento etmoidal por vía nasal c/s polipectomía</t>
  </si>
  <si>
    <t>13-02-059</t>
  </si>
  <si>
    <t>Aritenoidectomía vía endoscópica</t>
  </si>
  <si>
    <t>13-02-060</t>
  </si>
  <si>
    <t>Aritenoidectomía vía externa</t>
  </si>
  <si>
    <t>13-02-061</t>
  </si>
  <si>
    <t>Decorticación de cuerdas vocales c/microscopio</t>
  </si>
  <si>
    <t>13-02-062</t>
  </si>
  <si>
    <t>Cuerdas vocales, tumores benignos, trat. quir.- Por laringotomía</t>
  </si>
  <si>
    <t>13-02-063</t>
  </si>
  <si>
    <t>Cuerdas vocales, tumores benignos, trat. quir.- Por vía endoscópica</t>
  </si>
  <si>
    <t>13-02-064</t>
  </si>
  <si>
    <t>Cordectomía laríngea o sinequia cuerdas vocales por vía ext.</t>
  </si>
  <si>
    <t>13-02-065</t>
  </si>
  <si>
    <t>Estenosis laringotraqueales y/o faríngeas, trat. quir.</t>
  </si>
  <si>
    <t>13-02-066</t>
  </si>
  <si>
    <t>Laringectomía parcial o subtotal (cualquier técnica)</t>
  </si>
  <si>
    <t>13-02-067</t>
  </si>
  <si>
    <t>Laringectomía total más faringectomía parcial</t>
  </si>
  <si>
    <t>13-02-068</t>
  </si>
  <si>
    <t>Laringectomía total más faringectomía total y/o esofagectomía cervical</t>
  </si>
  <si>
    <t>13-02-069</t>
  </si>
  <si>
    <t>Laringocele, trat. quir.</t>
  </si>
  <si>
    <t>13-02-070</t>
  </si>
  <si>
    <t>Papilomas laríngeos, trat. quir. (por sesión)</t>
  </si>
  <si>
    <t>13-02-071</t>
  </si>
  <si>
    <t>Parálisis de cuerdas vocales, trat. quir. cualquier técnica</t>
  </si>
  <si>
    <t>13-02-072</t>
  </si>
  <si>
    <t>Traqueostomía (proc. aut.)</t>
  </si>
  <si>
    <t xml:space="preserve">GRUPO 14 : CIRUGIA DE CABEZA Y CUELLO      </t>
  </si>
  <si>
    <t xml:space="preserve">TIROIDES                                                    </t>
  </si>
  <si>
    <t>14-01-001</t>
  </si>
  <si>
    <t>Punción evacuadora de quiste tiroídeo c/s toma de muestra, c/s inyección de medicamentos</t>
  </si>
  <si>
    <t xml:space="preserve">TIROIDECTOMIA:                                              </t>
  </si>
  <si>
    <t>14-02-001</t>
  </si>
  <si>
    <t>- Bilateral total</t>
  </si>
  <si>
    <t>14-02-002</t>
  </si>
  <si>
    <t>- Bilateral, subtotal</t>
  </si>
  <si>
    <t>14-02-003</t>
  </si>
  <si>
    <t>Bocio intratorácico, trat. quir. por esternotomía</t>
  </si>
  <si>
    <t>14-02-004</t>
  </si>
  <si>
    <t>Tiroides lingual, trat. quir. (op. de Trotter o similar)</t>
  </si>
  <si>
    <t>14-02-005</t>
  </si>
  <si>
    <t>Lobectomía con o sin istmectomía o resección parcial</t>
  </si>
  <si>
    <t>14-02-006</t>
  </si>
  <si>
    <t>Tiroidectomía total ampliada con disección radical o modificada de cuello uni o bilateral</t>
  </si>
  <si>
    <t>14-02-007</t>
  </si>
  <si>
    <t>Adenoma y/o hiperplasia, trat. quir.- Autoinjerto de paratiroides (operación asociada a algunas de las prestaciones posteriores)</t>
  </si>
  <si>
    <t>14-02-008</t>
  </si>
  <si>
    <t>Adenoma y/o hiperplasia, trat. quir.- Explor. cervical mas esternotomía por hiperparatiroidismo</t>
  </si>
  <si>
    <t>14-02-009</t>
  </si>
  <si>
    <t>Adenoma y/o hiperplasia, trat. quir.- Exploración cervical por hiperparatiroidismo</t>
  </si>
  <si>
    <t>14-02-010</t>
  </si>
  <si>
    <t>Adenoma y/o hiperplasia, trat. quir.- Reintervención por hiperparatiroidismo</t>
  </si>
  <si>
    <t>14-02-011</t>
  </si>
  <si>
    <t>Parotidectomía- Parcial (suprafacial)</t>
  </si>
  <si>
    <t>14-02-012</t>
  </si>
  <si>
    <t>Parotidectomía- Total</t>
  </si>
  <si>
    <t>14-02-013</t>
  </si>
  <si>
    <t>Parotidectomía- Total ampliada (incluye músculos, ganglios, articulaciones y rama vertical de la mandíbula)</t>
  </si>
  <si>
    <t>14-02-014</t>
  </si>
  <si>
    <t>Parotidectomía- Totalización de parotidectomía parcial previa</t>
  </si>
  <si>
    <t>14-02-015</t>
  </si>
  <si>
    <t>Sub-mandibulectomía ampliada (incluye piso de la boca, mandíbula, músculos, ganglios y articulaciones)</t>
  </si>
  <si>
    <t>14-02-016</t>
  </si>
  <si>
    <t>Sub-mandibulectomía</t>
  </si>
  <si>
    <t>14-02-017</t>
  </si>
  <si>
    <t>Sublingual(una o ambas)-Extirpación</t>
  </si>
  <si>
    <t>14-02-018</t>
  </si>
  <si>
    <t>Sublingual(una o ambas)-Extirpación ampliada (incluye piso de boca, arco mandibular, músculos, ganglios y articulaciones)</t>
  </si>
  <si>
    <t>14-02-019</t>
  </si>
  <si>
    <t>Absceso parotídeo, sub-maxilar y/o cervical profundo, trat. quir.</t>
  </si>
  <si>
    <t>14-02-020</t>
  </si>
  <si>
    <t>Conductos salivales de excreción, reimplantación oro-faríngea</t>
  </si>
  <si>
    <t>14-02-021</t>
  </si>
  <si>
    <t>Fístula salival, trat. quir.</t>
  </si>
  <si>
    <t>14-02-022</t>
  </si>
  <si>
    <t>Mucocele o quiste labial, trat. quir.</t>
  </si>
  <si>
    <t>14-02-023</t>
  </si>
  <si>
    <t>Tortícolis congénita, trat. quir.</t>
  </si>
  <si>
    <t>14-02-024</t>
  </si>
  <si>
    <t>Quistes y/o fístulas del conducto tirogloso, y/o branquial, y/o higroma, y/o fístula preauricular complicada, y/u otros quistes y/o tumores benignos, trat. quir.</t>
  </si>
  <si>
    <t>14-02-025</t>
  </si>
  <si>
    <t>Tumores del cuerpo carotídeo, trat. quir. (incl. proc. vascular)</t>
  </si>
  <si>
    <t>14-02-026</t>
  </si>
  <si>
    <t>Biopsia quir., mucosa oronasofaríngea (proc. aut.)</t>
  </si>
  <si>
    <t>14-02-027</t>
  </si>
  <si>
    <t>Biopsia quir., piel  y mucosa cara (proc. aut.)</t>
  </si>
  <si>
    <t>14-02-028</t>
  </si>
  <si>
    <t>Resección cutánea ampliada (incluye musculatura, ganglios y huesos subyacentes; desplazamiento de colgajos)</t>
  </si>
  <si>
    <t>14-02-029</t>
  </si>
  <si>
    <t>Resección cutánea simple (sutura primaria)</t>
  </si>
  <si>
    <t>14-02-030</t>
  </si>
  <si>
    <t>Tumor maligno de labio superior o inferior, resección total del labio y cirugía reparadora</t>
  </si>
  <si>
    <t>14-02-031</t>
  </si>
  <si>
    <t>Tumor maligno de labio superior o inferior, resección parcial del labio y cirugía reparadora</t>
  </si>
  <si>
    <t>14-02-032</t>
  </si>
  <si>
    <t>Resección parcial y cirugía reparadora</t>
  </si>
  <si>
    <t>14-02-033</t>
  </si>
  <si>
    <t>Resección total y cirugía reparadora</t>
  </si>
  <si>
    <t>14-02-034</t>
  </si>
  <si>
    <t>Resección fronto-naso-etmoidiana</t>
  </si>
  <si>
    <t>14-02-035</t>
  </si>
  <si>
    <t>Exanteración orbitaria ampliada (incluye etmoides, hueso frontal, base de cráneo anterior y región máxilo-malar)</t>
  </si>
  <si>
    <t>14-02-036</t>
  </si>
  <si>
    <t>Hueso temporal, extirp. radical</t>
  </si>
  <si>
    <t>14-02-037</t>
  </si>
  <si>
    <t>Parcial (incluye paladar óseo; reparación protésica)</t>
  </si>
  <si>
    <t>14-02-038</t>
  </si>
  <si>
    <t>Parcial (incluye paladar óseo; reparación con colgajo)</t>
  </si>
  <si>
    <t>14-02-039</t>
  </si>
  <si>
    <t>Radical ampliada (incluye exanteración orbitaria y de fosa craneal anterior o media)</t>
  </si>
  <si>
    <t>14-02-040</t>
  </si>
  <si>
    <t>Radical clásica (incluye exanteración orbitaria y reparación con colgajo)</t>
  </si>
  <si>
    <t>14-02-041</t>
  </si>
  <si>
    <t>Radical clásica (incluye exanteración orbitaria y reparación protésica)</t>
  </si>
  <si>
    <t>14-02-042</t>
  </si>
  <si>
    <t>Glosectomía parcial, reparación primaria</t>
  </si>
  <si>
    <t>14-02-043</t>
  </si>
  <si>
    <t>Resección amplia de tumor maligno y disección ganglionar cervical</t>
  </si>
  <si>
    <t>14-02-044</t>
  </si>
  <si>
    <t>Hemimandibulectomía</t>
  </si>
  <si>
    <t>14-02-045</t>
  </si>
  <si>
    <t>Mandibulectomía total</t>
  </si>
  <si>
    <t>14-02-046</t>
  </si>
  <si>
    <t>Operación "comando" (incluye extirp. del tumor, hemimandibulectomía y disección ganglionar radical de cuello)</t>
  </si>
  <si>
    <t>14-02-047</t>
  </si>
  <si>
    <t>Parcial</t>
  </si>
  <si>
    <t>14-02-048</t>
  </si>
  <si>
    <t>Resección tridimensional intra-oral o faríngea ampliada</t>
  </si>
  <si>
    <t>14-02-050</t>
  </si>
  <si>
    <t>Faringectomía parcial</t>
  </si>
  <si>
    <t>14-02-051</t>
  </si>
  <si>
    <t>Genioplastía</t>
  </si>
  <si>
    <t>14-02-052</t>
  </si>
  <si>
    <t>Osteotomías segmentarias sobre mandíbula (tipo Kole o similares) o sobre los maxilares (tipo Wassmund, Wunderer o similares) (incluyen osteotomías dentoalveolares) c/u</t>
  </si>
  <si>
    <t>14-02-053</t>
  </si>
  <si>
    <t>Osteotomías totales sobre la mandíbula (sagital, de ramas tipo Odwegeser o similares) o sobre los maxilares (tipo Le Fort I),c/u</t>
  </si>
  <si>
    <t>14-02-054</t>
  </si>
  <si>
    <t>Con colocación de arcos y/o férulas y/o bloqueo intermaxilar</t>
  </si>
  <si>
    <t>14-02-055</t>
  </si>
  <si>
    <t>Con osteosíntesis múltiples, c/s ligaduras circunferenciales, c/s suspensiones, c/s injertos óseos u otros implantes</t>
  </si>
  <si>
    <t>14-02-056</t>
  </si>
  <si>
    <t>Con osteosíntesis única c/s colocación de yeso</t>
  </si>
  <si>
    <t>14-02-057</t>
  </si>
  <si>
    <t>Reconstrucciones complejas de la cara simultáneas con proc. neuroquirúrgico (craneotomías más abordajes y trat. facial), tiempo facial</t>
  </si>
  <si>
    <t>14-02-058</t>
  </si>
  <si>
    <t>Reconstrucciones de partes duras y blandas de la cara, mediante abordajes múltiples y hemicoronal o coronal</t>
  </si>
  <si>
    <t>14-02-059</t>
  </si>
  <si>
    <t>Remoción quir. de arcos y/o alambres (proc. completo)</t>
  </si>
  <si>
    <t>14-02-060</t>
  </si>
  <si>
    <t>Simple (proc. aut.)</t>
  </si>
  <si>
    <t xml:space="preserve">GRUPO 15 : CIRUGIA PLASTICA Y REPARADORA      </t>
  </si>
  <si>
    <t xml:space="preserve">CIRUGIA PLASTICA Y REPARADORA                               </t>
  </si>
  <si>
    <t>15-02-001</t>
  </si>
  <si>
    <t>Heridas de la cara Complicadas: 1 o varias de más de 5 cms. y/o ubicadas en bordes de párpados, labios o ala nasal y/o que comprometen músculos, conductos, vasos o nervios</t>
  </si>
  <si>
    <t>15-02-002</t>
  </si>
  <si>
    <t>Heridas de la cara- Simples: 1 o varias de hasta 5 cms. que sólo comprometen piel</t>
  </si>
  <si>
    <t>15-02-003</t>
  </si>
  <si>
    <t>Implante de silicona facial (cualquier zona o zonas)</t>
  </si>
  <si>
    <t>15-02-004</t>
  </si>
  <si>
    <t>Cicatrices (cualquier localización o tamaño), resecc. plástica de (proc. aut.)- Hasta 2</t>
  </si>
  <si>
    <t>15-02-005</t>
  </si>
  <si>
    <t>Cicatrices (cualquier localización o tamaño), resecc. plástica de (proc. aut.)- 3 y más</t>
  </si>
  <si>
    <t>15-02-006</t>
  </si>
  <si>
    <t>Injertos piel parcial y/o mucosa- Hasta 1% superficie corporal receptora</t>
  </si>
  <si>
    <t>15-02-007</t>
  </si>
  <si>
    <t>Injertos piel parcial y/o mucosa- Hasta 5% superficie corporal receptora</t>
  </si>
  <si>
    <t>15-02-008</t>
  </si>
  <si>
    <t>Injertos piel parcial y/o mucosa- Hasta 10% superficie corporal receptora</t>
  </si>
  <si>
    <t>15-02-009</t>
  </si>
  <si>
    <t>Injertos piel parcial y/o mucosa- Por cada 10% (o su fracción) adicional hasta 50%</t>
  </si>
  <si>
    <t>15-02-010</t>
  </si>
  <si>
    <t>Injertos piel parcial y/o mucosa- 51% y más de superficie corporal receptora</t>
  </si>
  <si>
    <t>15-02-011</t>
  </si>
  <si>
    <t>Piel total, cualquier tamaño (incluye tratamiento zona dadora y receptora)</t>
  </si>
  <si>
    <t>15-02-012</t>
  </si>
  <si>
    <t>Toma de injertos- Cartílago (auricular, costal o similares) c/u</t>
  </si>
  <si>
    <t>15-02-013</t>
  </si>
  <si>
    <t>Toma de injertos- Oseo (costal, ilíaco, tibial o similares) c/u</t>
  </si>
  <si>
    <t>15-02-014</t>
  </si>
  <si>
    <t>Plastías en Z- Hasta 3</t>
  </si>
  <si>
    <t>15-02-015</t>
  </si>
  <si>
    <t>Plastías en Z- 4 y más</t>
  </si>
  <si>
    <t>15-02-016</t>
  </si>
  <si>
    <t>- Colgajos complejos (Abbe, Mustarda, Converse, Juri, Bakamjian o similar)</t>
  </si>
  <si>
    <t>15-02-017</t>
  </si>
  <si>
    <t>- Colgajos libres con microanastomosis (incluye toma del colgajo y las suturas neurovasculares)</t>
  </si>
  <si>
    <t>15-02-018</t>
  </si>
  <si>
    <t>- Colgajos musculares o musculocutáneos</t>
  </si>
  <si>
    <t>15-02-019</t>
  </si>
  <si>
    <t>- Colgajos osteomusculocutáneos</t>
  </si>
  <si>
    <t>15-02-020</t>
  </si>
  <si>
    <t>- Colgajos simples dos o más</t>
  </si>
  <si>
    <t>15-02-021</t>
  </si>
  <si>
    <t>- Colgajo simple único</t>
  </si>
  <si>
    <t>15-02-022</t>
  </si>
  <si>
    <t>Parálisis facial, trasplantes musculares</t>
  </si>
  <si>
    <t>15-02-023</t>
  </si>
  <si>
    <t>Ridectomía- Cérvico-facial, un lado</t>
  </si>
  <si>
    <t>15-02-024</t>
  </si>
  <si>
    <t>Ridectomía- Frontal</t>
  </si>
  <si>
    <t>15-02-025</t>
  </si>
  <si>
    <t>Aladas o en asa, corrección plástica</t>
  </si>
  <si>
    <t>15-02-026</t>
  </si>
  <si>
    <t>Lóbulo auricular partido, corrección plástica (proc. aut)</t>
  </si>
  <si>
    <t>15-02-027</t>
  </si>
  <si>
    <t>Malformación congénita compleja, cada plastía o plastías en tiempos diferentes</t>
  </si>
  <si>
    <t>15-02-028</t>
  </si>
  <si>
    <t>Corrección nasal parcial (alares, alargamiento columela o similar)</t>
  </si>
  <si>
    <t>15-02-029</t>
  </si>
  <si>
    <t>Blefaroplastía uno o ambos párpados:- Inferiores</t>
  </si>
  <si>
    <t>15-02-030</t>
  </si>
  <si>
    <t>Blefaroplastía uno o ambos párpados:- Superiores</t>
  </si>
  <si>
    <t>15-02-031</t>
  </si>
  <si>
    <t>Corrección quirúrgica secundaria de queiloplastía</t>
  </si>
  <si>
    <t>15-02-032</t>
  </si>
  <si>
    <t>Queiloplastía primaria, un lado (proc. quir. completo por cualquier técnica)</t>
  </si>
  <si>
    <t>15-02-033</t>
  </si>
  <si>
    <t>Cierre de paladar duro y/o cierre de comunicación oro-nasal</t>
  </si>
  <si>
    <t>15-02-034</t>
  </si>
  <si>
    <t>Cierre mucoso vestíbulo oral</t>
  </si>
  <si>
    <t>15-02-035</t>
  </si>
  <si>
    <t>Plastía de velo (cualquier técnica)</t>
  </si>
  <si>
    <t>15-02-036</t>
  </si>
  <si>
    <t>Cierre de macrostomía, un lado</t>
  </si>
  <si>
    <t>15-02-037</t>
  </si>
  <si>
    <t>Síndrome de Treacher Collins, trat. quir. de partes blandas y osteoplastía</t>
  </si>
  <si>
    <t>15-02-038</t>
  </si>
  <si>
    <t>Reconst. Osteopl.reborde alveolar- Bilateral en un tiempo</t>
  </si>
  <si>
    <t>15-02-039</t>
  </si>
  <si>
    <t>Reconst. Osteopl.reborde alveolar - Unilateral</t>
  </si>
  <si>
    <t>15-02-040</t>
  </si>
  <si>
    <t>Distoplasias orbitarias: movilización unilateral o vertical tiempo facial</t>
  </si>
  <si>
    <t>15-02-041</t>
  </si>
  <si>
    <t>Expansión o reconstrucción de un micro-orbitismo</t>
  </si>
  <si>
    <t>15-02-042</t>
  </si>
  <si>
    <t>Síndrome de Apert Crouzon o similar: avance fronto-órbito-maxilar vía intracraneana, tiempo facial</t>
  </si>
  <si>
    <t>15-02-043</t>
  </si>
  <si>
    <t>Síndrome de Apert Crouzon o similar: osteotomía tipo Le Fort III o similar</t>
  </si>
  <si>
    <t>15-02-044</t>
  </si>
  <si>
    <t>Corrección telecanto</t>
  </si>
  <si>
    <t>15-02-045</t>
  </si>
  <si>
    <t>Movilización orbitaria extracraneana</t>
  </si>
  <si>
    <t>15-02-046</t>
  </si>
  <si>
    <t>Movilización orbitaria intracraneana, tiempo facial</t>
  </si>
  <si>
    <t>15-02-047</t>
  </si>
  <si>
    <t>Ginecomastía, corrección plástica</t>
  </si>
  <si>
    <t>15-02-048</t>
  </si>
  <si>
    <t>Mamoplastía de aumento</t>
  </si>
  <si>
    <t>15-02-049</t>
  </si>
  <si>
    <t>Mamoplastía de reducción</t>
  </si>
  <si>
    <t>15-02-050</t>
  </si>
  <si>
    <t>Mastopexia c/s implante de prótesis (no incluye valor de la prótesis)</t>
  </si>
  <si>
    <t>15-02-051</t>
  </si>
  <si>
    <t>Reconstrucción areola y/o pezón c/s plastía (proc. aut.)</t>
  </si>
  <si>
    <t>15-02-052</t>
  </si>
  <si>
    <t>Reconstrucción mamaria</t>
  </si>
  <si>
    <t>15-02-053</t>
  </si>
  <si>
    <t>Lipectomía abdominal c/s transplante de ombligo</t>
  </si>
  <si>
    <t>15-02-054</t>
  </si>
  <si>
    <t>Con resección ósea c/s colgajo de rotación</t>
  </si>
  <si>
    <t>15-02-055</t>
  </si>
  <si>
    <t>Con resección ósea y colgajos musculares o musculocutáneos</t>
  </si>
  <si>
    <t>15-02-056</t>
  </si>
  <si>
    <t>Sindactilia, trat. quir. cada espacio- con injerto</t>
  </si>
  <si>
    <t>15-02-057</t>
  </si>
  <si>
    <t>Sindactilia, trat. quir. cada espacio- Sin injerto</t>
  </si>
  <si>
    <t>15-02-058</t>
  </si>
  <si>
    <t>Polidactilia, extirpación y plastía un lado</t>
  </si>
  <si>
    <t>15-02-059</t>
  </si>
  <si>
    <t>Lipectomía glútea, un lado</t>
  </si>
  <si>
    <t>15-02-060</t>
  </si>
  <si>
    <t>Lipectomía trocánterea, un lado</t>
  </si>
  <si>
    <t>15-02-061</t>
  </si>
  <si>
    <t>Escarotomía- Hasta 10 % superficie corporal</t>
  </si>
  <si>
    <t>15-02-062</t>
  </si>
  <si>
    <t>Escarotomía- Por cada 10 % adicional (o su fracción)</t>
  </si>
  <si>
    <t>15-02-063</t>
  </si>
  <si>
    <t>Escarectomía- Hasta 1 % superficie corporal</t>
  </si>
  <si>
    <t>15-02-064</t>
  </si>
  <si>
    <t>Escarectomía- Hasta 5 % superficie corporal</t>
  </si>
  <si>
    <t>15-02-065</t>
  </si>
  <si>
    <t>Escarectomía- Hasta 10% superficie corporal</t>
  </si>
  <si>
    <t>15-02-066</t>
  </si>
  <si>
    <t>Escarectomía- Por cada 10% adicional (o su fracción)</t>
  </si>
  <si>
    <t xml:space="preserve">GRUPO 16 : DERMATOLOGIA Y TEGUMENTOS        </t>
  </si>
  <si>
    <t xml:space="preserve">INTERVENCIONES QUIRURGICAS DE TEGUMENTOS                    </t>
  </si>
  <si>
    <t>16-02-201</t>
  </si>
  <si>
    <t>Biopsia de piel y/o mucosa por curetaje o sección tangencial c/s electro x 1 sesion</t>
  </si>
  <si>
    <t>Extirpacion de, reparacion o biopsia total o parcial, de lesiones benignas cutáneas por excision</t>
  </si>
  <si>
    <t>16-02-202</t>
  </si>
  <si>
    <t xml:space="preserve">Cabeza, cuello, genitales, hasta 3 lesiones </t>
  </si>
  <si>
    <t>16-02-203</t>
  </si>
  <si>
    <t>Resto de cuerpo hasta 3 lesiones</t>
  </si>
  <si>
    <t>16-02-204</t>
  </si>
  <si>
    <t xml:space="preserve">Cabeza, cuello, genitales, desde 4 hasta 6 lesiones </t>
  </si>
  <si>
    <t>16-02-205</t>
  </si>
  <si>
    <t>Resto de cuerpo desde 4 hasta 6 lesiones</t>
  </si>
  <si>
    <t>16-02-206</t>
  </si>
  <si>
    <t xml:space="preserve">Extirpacion de lesiones benignas por sec tangencial ,curetaje,y/o fulguracion hasta 15 lesiones </t>
  </si>
  <si>
    <t>16-02-207</t>
  </si>
  <si>
    <t>Tratamiento por electro de hemangiomas o telangectasias hasta 15 lesiones</t>
  </si>
  <si>
    <t xml:space="preserve">Tumor maligno por excision total o parcial, con o sin sutura, por cada lesion </t>
  </si>
  <si>
    <t>16-02-211</t>
  </si>
  <si>
    <t>Cabeza, cuello, genitales</t>
  </si>
  <si>
    <t>16-02-212</t>
  </si>
  <si>
    <t>Resto del cuerpo</t>
  </si>
  <si>
    <t>Ampliacion de margenes quirurgicos de tumor maligno extirpado previamente</t>
  </si>
  <si>
    <t>16-02-213</t>
  </si>
  <si>
    <t>Cabeza, cuello, genitales o melanoma cualquier ubicación</t>
  </si>
  <si>
    <t>16-02-214</t>
  </si>
  <si>
    <t>16-02-215</t>
  </si>
  <si>
    <t>Tumores vasculares profundos cara, cuero cabelludo, cuello, genitales</t>
  </si>
  <si>
    <t>16-02-216</t>
  </si>
  <si>
    <t>Tumores vasculares profundos resto del cuerpo</t>
  </si>
  <si>
    <t>16-02-221</t>
  </si>
  <si>
    <t xml:space="preserve">Herida cortante o contusa complicada, reparacion y sutura (una o multiples de mas de 5 cms de largo total y/o que comprometa músculos y/o conductos y/o vasos o  similares </t>
  </si>
  <si>
    <t>16-02-222</t>
  </si>
  <si>
    <t>Herida cortante o contusa complicada, reparacion y sutura (una o multiples de mas de 5 cms de largo total y/o que comprometa solo piel)</t>
  </si>
  <si>
    <t xml:space="preserve">Extirpacion de lesión benigna subepidemica, incluye tumor solido, quiste epidemico y lipoma por lesion </t>
  </si>
  <si>
    <t>16-02-223</t>
  </si>
  <si>
    <t>Cara, cuello cabelludo, cuello, genitales</t>
  </si>
  <si>
    <t>16-02-224</t>
  </si>
  <si>
    <t>16-02-225</t>
  </si>
  <si>
    <t xml:space="preserve">Vaciamiento y curetaje quirurgico de lesiones quistica o abscesos </t>
  </si>
  <si>
    <t>16-02-231</t>
  </si>
  <si>
    <t>Onicectomia total o parcial simple</t>
  </si>
  <si>
    <t>16-02-232</t>
  </si>
  <si>
    <t>Cirugia reparadora ungueal por proceso inflamatorio</t>
  </si>
  <si>
    <t>16-02-233</t>
  </si>
  <si>
    <t>Correccion quirurgica de defecto congenito o por tumor ungueal</t>
  </si>
  <si>
    <t>16-02-240</t>
  </si>
  <si>
    <t>Curacion por medico, quemadura o similar menor al 5% superficie corporal en pabellon</t>
  </si>
  <si>
    <t>16-02-241</t>
  </si>
  <si>
    <t>Curacion por medico, quemadura o similar  5 a 10% superficie corporal en pabellon</t>
  </si>
  <si>
    <t>16-02-242</t>
  </si>
  <si>
    <t>Curacion por medico, quemadura o similar  mayor  al 10% superficie corporal en pabellon</t>
  </si>
  <si>
    <t xml:space="preserve"> GRUPO 17 : CARDIOLOGIA               </t>
  </si>
  <si>
    <t xml:space="preserve">PROC. DIAGNOSTICO Y TERAPEUTICO                             </t>
  </si>
  <si>
    <t>17-01-001</t>
  </si>
  <si>
    <t>E.C.G. de reposo (incluye mínimo 12 derivaciones y 4 complejos por derivación)</t>
  </si>
  <si>
    <t>17-01-003</t>
  </si>
  <si>
    <t>Ergometría (incluye E.C.G. antes, durante y después del ejercicio con monitoreo continuo y medición de la intensidad del esfuerzo)</t>
  </si>
  <si>
    <t>17-01-006</t>
  </si>
  <si>
    <t>E.C.G. continuo (test Holter o similares, por ej. variabilidad de la frecuencia cardíaca y/o alta resolución del ST y/o depolarización tardía); 20 a 24 horas de registro</t>
  </si>
  <si>
    <t>17-01-007</t>
  </si>
  <si>
    <t>Ecocardiograma Doppler, con registro (incluye cód. 17.01.008)</t>
  </si>
  <si>
    <t>17-01-045</t>
  </si>
  <si>
    <t>Ecocardiograma Doppler color</t>
  </si>
  <si>
    <t>17-01-008</t>
  </si>
  <si>
    <t>Ecocardiograma bidimensional (incluye registro modo M, papel fotosensible y fotografía), en adultos o niños (proc. aut.)</t>
  </si>
  <si>
    <t>17-01-010</t>
  </si>
  <si>
    <t>Sondeo cardíaco derecho c/s termodilución, en adultos o niños</t>
  </si>
  <si>
    <t>17-01-011</t>
  </si>
  <si>
    <t>Sondeo cardíaco izquierdo y derecho, en adultos o niños</t>
  </si>
  <si>
    <t>17-01-012</t>
  </si>
  <si>
    <t>Sondeo cardíaco izquierdo, en adultos o niños</t>
  </si>
  <si>
    <t>17-01-019</t>
  </si>
  <si>
    <t>Cinecoronariografía derecha y/o izquierda (incluye sondeo cardíaco izquierdo  y ventriculografía izquierda)</t>
  </si>
  <si>
    <t>17-01-020</t>
  </si>
  <si>
    <t>Ventriculografía derecha, en adultos o niños (incl. proc. rad., y sondeo cardíaco derecho)</t>
  </si>
  <si>
    <t>17-01-021</t>
  </si>
  <si>
    <t>Ventriculografía izquierda, en adultos o niños (incl. proc. rad., y sondeo cardíaco izquierdo)</t>
  </si>
  <si>
    <t>17-01-022</t>
  </si>
  <si>
    <t>Aortografía, en adultos o niños (Incluye proc. rad.)</t>
  </si>
  <si>
    <t>17-01-023</t>
  </si>
  <si>
    <t>Arteriografía de extremidades, en adultos o niños (incluye proc. rad.)</t>
  </si>
  <si>
    <t>17-01-024</t>
  </si>
  <si>
    <t>Arteriografía selectiva o superselectiva (pulmonar, renal, tronco celíaco, etc) en adultos o niños (incl. proc. rad.)</t>
  </si>
  <si>
    <t>17-01-131</t>
  </si>
  <si>
    <t>Angioplastía Intraluminal coronaria uno o multiples vasos (incl. proc. rad; balón, rotablator, Stent o similar)</t>
  </si>
  <si>
    <t>17-01-132</t>
  </si>
  <si>
    <t>Angioplastía Intraluminal periférica (incluye proc. rad., balón, Stent o similar)</t>
  </si>
  <si>
    <t>17-01-043</t>
  </si>
  <si>
    <t>Angioplastía de coartación aórtica (incl. proc. rad.) (proc. completo)</t>
  </si>
  <si>
    <t>17-01-144</t>
  </si>
  <si>
    <t>Angioplastía de arteria pulmonar o vena cava en niños (incluye proc. rad., balón, Stent o similar)</t>
  </si>
  <si>
    <t>17-01-033</t>
  </si>
  <si>
    <t>Biopsia endomiocárdica (proc. completo)</t>
  </si>
  <si>
    <t>17-01-038</t>
  </si>
  <si>
    <t>Septostomía de Rashkind</t>
  </si>
  <si>
    <t>17-01-035</t>
  </si>
  <si>
    <t>Colocación de sonda marcapaso transitorio (proc. completo)</t>
  </si>
  <si>
    <t>17-01-141</t>
  </si>
  <si>
    <t>Valvuloplastía mitral o tricúspide (incl. proc. radiológico,  incluye balón)</t>
  </si>
  <si>
    <t>17-01-142</t>
  </si>
  <si>
    <t>Valvuloplastía aórtica y/o pulmonar c/u (incl. proc. radiológico,  incluye balón)</t>
  </si>
  <si>
    <t xml:space="preserve">CIRUGIA CARDIOVASCULAR                                      </t>
  </si>
  <si>
    <t>17-03-001</t>
  </si>
  <si>
    <t>Embolectomía y/o trombectomía, unilateral, miembro superior o inferior (proc. aut.)</t>
  </si>
  <si>
    <t>17-03-002</t>
  </si>
  <si>
    <t>Fístula arteriovenosa congénita o traumática, repar. quir.</t>
  </si>
  <si>
    <t>17-03-003</t>
  </si>
  <si>
    <t>Fístula arteriovenosa (de Brescia o similar)</t>
  </si>
  <si>
    <t>17-03-004</t>
  </si>
  <si>
    <t>Fístula arteriovenosa derivación externa</t>
  </si>
  <si>
    <t>17-03-005</t>
  </si>
  <si>
    <t>Reparación quirúrgica de vasos arteriales y/o venosos intra-abdominales o intra-torácicos c/s injerto (biológicos o sintéticos)</t>
  </si>
  <si>
    <t>17-03-006</t>
  </si>
  <si>
    <t>Reparación quirúrgica de vasos arteriales y/o venosos periféricos c/s injerto (biológicos o sintéticos)</t>
  </si>
  <si>
    <t>17-03-007</t>
  </si>
  <si>
    <t>Aórtico-abdominal</t>
  </si>
  <si>
    <t>17-03-008</t>
  </si>
  <si>
    <t>Periféricos</t>
  </si>
  <si>
    <t>17-03-009</t>
  </si>
  <si>
    <t>Tóraco-abdominal</t>
  </si>
  <si>
    <t>17-03-010</t>
  </si>
  <si>
    <t>Puentes aorto – bifemoral; puentes de troncos supra-aórticos</t>
  </si>
  <si>
    <t>17-03-011</t>
  </si>
  <si>
    <t>Aorto-unifemoral</t>
  </si>
  <si>
    <t>17-03-012</t>
  </si>
  <si>
    <t>Aorto-visceral (renal, mesentérico o similar)</t>
  </si>
  <si>
    <t>17-03-013</t>
  </si>
  <si>
    <t>Aorto-ilíaco</t>
  </si>
  <si>
    <t>17-03-014</t>
  </si>
  <si>
    <t>Endarterectomía carotídea, subclavia, vertebral, femoral, o similar  c/s injerto (proc. aut.)</t>
  </si>
  <si>
    <t>17-03-015</t>
  </si>
  <si>
    <t>Endarterectomía femoral común, superficial o profunda, poplítea u otras c/s injerto (proc. aut.)</t>
  </si>
  <si>
    <t>17-03-016</t>
  </si>
  <si>
    <t>Endarterectomía renal, c/s injerto (proc. aut.)</t>
  </si>
  <si>
    <t>17-03-017</t>
  </si>
  <si>
    <t>Fémoro-tibial o distales</t>
  </si>
  <si>
    <t>17-03-018</t>
  </si>
  <si>
    <t>Fémoro-poplíteo</t>
  </si>
  <si>
    <t>17-03-019</t>
  </si>
  <si>
    <t>Ligadura troncos arteriales, (proc. aut.)</t>
  </si>
  <si>
    <t>17-03-020</t>
  </si>
  <si>
    <t>Otras derivaciones: fémoro–femoral, axilo-humeral, axilo-femoral, carótidosubclavio, axilo-axilar o similares; c/u</t>
  </si>
  <si>
    <t>17-03-021</t>
  </si>
  <si>
    <t>Anastomosis portocava u otras portosistémicas</t>
  </si>
  <si>
    <t>17-03-022</t>
  </si>
  <si>
    <t>Anastomosis venosas intraabdominales</t>
  </si>
  <si>
    <t>17-03-023</t>
  </si>
  <si>
    <t>Denudación venosa (proc. aut.)</t>
  </si>
  <si>
    <t>17-03-024</t>
  </si>
  <si>
    <t>Derivaciones venosas de extremidades puentes venosos</t>
  </si>
  <si>
    <t>17-03-025</t>
  </si>
  <si>
    <t>Implante filtros venosos</t>
  </si>
  <si>
    <t>17-03-026</t>
  </si>
  <si>
    <t>Ligadura cayado safena interna, unilateral</t>
  </si>
  <si>
    <t>17-03-027</t>
  </si>
  <si>
    <t>Ligadura otros troncos venosos (poplíteo, femoral, ilíacas, humeral, axilar, otros); ligadura de venas comunicantes y/o perforantes, y/o resección de paquetes varicosos, cualquier técnica (una extremidad);c/u</t>
  </si>
  <si>
    <t>17-03-028</t>
  </si>
  <si>
    <t>Ligadura vena cava inferior</t>
  </si>
  <si>
    <t>17-03-029</t>
  </si>
  <si>
    <t>Resección cutáneo-aponeurótica unilateral (incluye fasciotomía interna o posterior)</t>
  </si>
  <si>
    <t>17-03-030</t>
  </si>
  <si>
    <t>Safenectomía interna y/o externa, unilateral o endoablación con láser</t>
  </si>
  <si>
    <t>17-03-031</t>
  </si>
  <si>
    <t>Trombectomía de venas profundas</t>
  </si>
  <si>
    <t>17-03-032</t>
  </si>
  <si>
    <t>Anastomosis linfovenosas</t>
  </si>
  <si>
    <t>17-03-033</t>
  </si>
  <si>
    <t>Linfedema, trat. quir. una extremidad</t>
  </si>
  <si>
    <t>17-03-034</t>
  </si>
  <si>
    <t>Adenitis, trat. quir.</t>
  </si>
  <si>
    <t>17-03-035</t>
  </si>
  <si>
    <t>Biopsia quir. ganglionar (cualquier región periférica superficial o profunda) (proc. aut.)</t>
  </si>
  <si>
    <t>17-03-036</t>
  </si>
  <si>
    <t>Axilo-supraclavicular</t>
  </si>
  <si>
    <t>17-03-037</t>
  </si>
  <si>
    <t>Cérvico-torácica</t>
  </si>
  <si>
    <t>17-03-038</t>
  </si>
  <si>
    <t>Ileoinguinal</t>
  </si>
  <si>
    <t>17-03-039</t>
  </si>
  <si>
    <t>Inguinoescrotales</t>
  </si>
  <si>
    <t>17-03-040</t>
  </si>
  <si>
    <t>Lumbo-aórticos</t>
  </si>
  <si>
    <t>17-03-041</t>
  </si>
  <si>
    <t>Mediastínicos</t>
  </si>
  <si>
    <t>17-03-042</t>
  </si>
  <si>
    <t>Poplíteos</t>
  </si>
  <si>
    <t>17-03-043</t>
  </si>
  <si>
    <t>Radical clásica o modificada de cuello</t>
  </si>
  <si>
    <t>17-03-044</t>
  </si>
  <si>
    <t>Yugular simple</t>
  </si>
  <si>
    <t>17-03-045</t>
  </si>
  <si>
    <t>17-03-046</t>
  </si>
  <si>
    <t>Lumbar</t>
  </si>
  <si>
    <t>17-03-047</t>
  </si>
  <si>
    <t>Anastomosis vasculares sistémicopulmonares (Blalock-Pott-Glenn o similares)</t>
  </si>
  <si>
    <t>17-03-048</t>
  </si>
  <si>
    <t>Cambio de generador de marcapaso, sin cambio de electrodo (no incluye el valor de la prótesis)</t>
  </si>
  <si>
    <t>17-03-148</t>
  </si>
  <si>
    <t>Cambio de generador de marcapaso (incluye el valor de la prótesis)</t>
  </si>
  <si>
    <t>17-03-049</t>
  </si>
  <si>
    <t>Coartación aórtica infantil (preductal) trat. quir.</t>
  </si>
  <si>
    <t>17-03-050</t>
  </si>
  <si>
    <t>Coartación aórtica, trat. quir.</t>
  </si>
  <si>
    <t>17-03-051</t>
  </si>
  <si>
    <t>Conducto arterioso persistente, trat. quir.</t>
  </si>
  <si>
    <t>17-03-052</t>
  </si>
  <si>
    <t>Fístula coronaria, trat. quir.</t>
  </si>
  <si>
    <t>17-03-053</t>
  </si>
  <si>
    <t>Implantación de marcapaso c/electrod. intraven. o epicárdico (no incluye el valor de la prótesis)</t>
  </si>
  <si>
    <t>17-03-153</t>
  </si>
  <si>
    <t>Implantación de marcapaso c/electrod. intraven. o epicárdico (incluye el valor de la prótesis)</t>
  </si>
  <si>
    <t>17-03-054</t>
  </si>
  <si>
    <t>Operación sobre anillos valvulares o vasculares</t>
  </si>
  <si>
    <t>17-03-055</t>
  </si>
  <si>
    <t>Operaciones sobre arteria pulmonar, constricción por cinta</t>
  </si>
  <si>
    <t>17-03-056</t>
  </si>
  <si>
    <t>Pericardiectomía y/o extirp. de quistes y/o tumores</t>
  </si>
  <si>
    <t>17-03-057</t>
  </si>
  <si>
    <t>Pericardiorrafia o míopericardiorrafia en heridas penetrante</t>
  </si>
  <si>
    <t>17-03-058</t>
  </si>
  <si>
    <t>Pericardiotomía</t>
  </si>
  <si>
    <t>17-03-059</t>
  </si>
  <si>
    <t>Sinequias pericárdicas, trat. quir. ( proc. aut.)</t>
  </si>
  <si>
    <t>17-03-060</t>
  </si>
  <si>
    <t>Sin circulación extracorpórea</t>
  </si>
  <si>
    <t>17-03-061</t>
  </si>
  <si>
    <t>- De compl. mayor: incluye reempl. valv. múl., tres o más ptes aortoc. y/o anast. con art. mamaria, correc. card. cong. compl aneurisma aortico toracico, transplante cardiaco y cualquier operacion cardiaca en lactantes</t>
  </si>
  <si>
    <t>17-03-062</t>
  </si>
  <si>
    <t>- De complejidad mediana: incluye comunicación interventricular, reemplazo univalvular, uno o dos puentes aortocoronarios; aneurisma ventricular, corrección de Wolf-Parkinson White y otras arritmias</t>
  </si>
  <si>
    <t>17-03-063</t>
  </si>
  <si>
    <t>-De complejidad menor: incluye comunicación interauricular simple, estenosis pulmonar valvular, estenosis mitral o similar</t>
  </si>
  <si>
    <t>CIRUGIA DE TORAX</t>
  </si>
  <si>
    <t>17-04-001</t>
  </si>
  <si>
    <t>Cirugía del opérculo torácico</t>
  </si>
  <si>
    <t>17-04-002</t>
  </si>
  <si>
    <t>Cirugía tórax abierto traumático y/o fijación tórax volante, osteosíntesis costales múltiples y de esternón (no incluye el valor de la prótesis)</t>
  </si>
  <si>
    <t>17-04-003</t>
  </si>
  <si>
    <t>Fenestración o toracoplastía</t>
  </si>
  <si>
    <t>17-04-004</t>
  </si>
  <si>
    <t>Reparación pectum excavatum o carinatum, (proc. aut.)</t>
  </si>
  <si>
    <t>17-04-005</t>
  </si>
  <si>
    <t>Resección de costillas y/o pared costal y/o cartílago y/o esternón s/plastía (proc. aut.)</t>
  </si>
  <si>
    <t>17-04-006</t>
  </si>
  <si>
    <t>Resección de pared costal c/plastía (toracoplastía osteoplástica de York o similar)</t>
  </si>
  <si>
    <t>17-04-007</t>
  </si>
  <si>
    <t>Toracofrenolaparatomía exploradora c/s reparación vísceras torácicas y abdominales</t>
  </si>
  <si>
    <t>17-04-008</t>
  </si>
  <si>
    <t>Toracofrenotomía exploradora</t>
  </si>
  <si>
    <t>17-04-009</t>
  </si>
  <si>
    <t>Toracotomía exploradora, c/s biopsia, c/s debridación, c/s drenaje</t>
  </si>
  <si>
    <t>17-04-010</t>
  </si>
  <si>
    <t>Toracotomía mínima c/s resección costal, c/s biopsia, c/s drenaje</t>
  </si>
  <si>
    <t>17-04-011</t>
  </si>
  <si>
    <t>Mediastinotomía exploradora ant. o post. c/s biopsia proc. aut</t>
  </si>
  <si>
    <t>17-04-012</t>
  </si>
  <si>
    <t>Vía cervical</t>
  </si>
  <si>
    <t>17-04-013</t>
  </si>
  <si>
    <t>Vía torácica</t>
  </si>
  <si>
    <t>17-04-014</t>
  </si>
  <si>
    <t>Timectomía:- Vía cervical</t>
  </si>
  <si>
    <t>17-04-015</t>
  </si>
  <si>
    <t>Timectomía:- Vía torácica medioesternal</t>
  </si>
  <si>
    <t>17-04-016</t>
  </si>
  <si>
    <t>Conducto torácico, ligadura quirúrgica</t>
  </si>
  <si>
    <t>17-04-017</t>
  </si>
  <si>
    <t>Tumores o quistes de mediastino (anterior o posterior) trat. quir. c/s disección ganglionar</t>
  </si>
  <si>
    <t>17-04-018</t>
  </si>
  <si>
    <t>Cirugía del diafragma con cirugía de vísceras abdominales o torácicas</t>
  </si>
  <si>
    <t>17-04-064</t>
  </si>
  <si>
    <t>Frenoparálisis trat. quir.</t>
  </si>
  <si>
    <t>17-04-019</t>
  </si>
  <si>
    <t>Heridas traumáticas, trat. quir.</t>
  </si>
  <si>
    <t>17-04-020</t>
  </si>
  <si>
    <t>Hernioplastía diafragmática por vía torácica c/ prótesis (no incluye valor de la prótesis)</t>
  </si>
  <si>
    <t>17-04-021</t>
  </si>
  <si>
    <t>Hernioplastía diafragmática por vía torácica, sin prótesis</t>
  </si>
  <si>
    <t>17-04-022</t>
  </si>
  <si>
    <t>Tumores, malformaciones o quistes del diafragma (no incluye valor de la prótesis) trat. quir.</t>
  </si>
  <si>
    <t>17-04-023</t>
  </si>
  <si>
    <t>Cuerpo extraño pleural, extrac. quir.</t>
  </si>
  <si>
    <t>17-04-024</t>
  </si>
  <si>
    <t>Decorticación pleuropulmonar (pleurectomía parcial o total)</t>
  </si>
  <si>
    <t>17-04-025</t>
  </si>
  <si>
    <t>Pleurodesis por pleurotomía</t>
  </si>
  <si>
    <t>17-04-026</t>
  </si>
  <si>
    <t>Pleurodesis por toracotomía</t>
  </si>
  <si>
    <t>17-04-027</t>
  </si>
  <si>
    <t>Pleurotomía única o doble c/s biopsia con trócar</t>
  </si>
  <si>
    <t>17-04-028</t>
  </si>
  <si>
    <t>Tumores pleurales, trat. quir.</t>
  </si>
  <si>
    <t>17-04-029</t>
  </si>
  <si>
    <t>Broncotomía o traqueobroncotomía exploradora o terapéutica por toracotomía (proc. aut.)</t>
  </si>
  <si>
    <t>17-04-030</t>
  </si>
  <si>
    <t>Cirugía ruptura traqueobronquial o tratamiento quirúrgico fístula postneumonectomía por esternotomía media</t>
  </si>
  <si>
    <t>17-04-031</t>
  </si>
  <si>
    <t>Plastía de tráquea y/o bronquios c/s resección, c/s prótesis (no incluye el valor de la prótesis)</t>
  </si>
  <si>
    <t>17-04-032</t>
  </si>
  <si>
    <t>Tratamiento quirúrgico fístula bronquial por toracotomía</t>
  </si>
  <si>
    <t>17-04-033</t>
  </si>
  <si>
    <t>Tumores traqueales, extirpación</t>
  </si>
  <si>
    <t>17-04-034</t>
  </si>
  <si>
    <t>Absceso pulmonar, drenaje por toracotomía</t>
  </si>
  <si>
    <t>17-04-035</t>
  </si>
  <si>
    <t>Biopsia pulmonar por toracotomía</t>
  </si>
  <si>
    <t>17-04-036</t>
  </si>
  <si>
    <t>Bulas, trat. quir.</t>
  </si>
  <si>
    <t>17-04-037</t>
  </si>
  <si>
    <t>Cirugía de quiste hidatídico sin resección pulmonar</t>
  </si>
  <si>
    <t>17-04-038</t>
  </si>
  <si>
    <t>Cuerpo extraño intrapulmonar, extirp. quir.</t>
  </si>
  <si>
    <t>17-04-039</t>
  </si>
  <si>
    <t>Heridas de pulmón, trat. quir. (proc. aut.)</t>
  </si>
  <si>
    <t>17-04-040</t>
  </si>
  <si>
    <t>Lobectomía o bilobectomía</t>
  </si>
  <si>
    <t>17-04-041</t>
  </si>
  <si>
    <t>Metástasis bilateral, trat. quir. por esternotomía</t>
  </si>
  <si>
    <t>17-04-042</t>
  </si>
  <si>
    <t>Metástasis unilateral</t>
  </si>
  <si>
    <t>17-04-043</t>
  </si>
  <si>
    <t>Neumonectomía c/s resección de pared costal</t>
  </si>
  <si>
    <t>17-04-044</t>
  </si>
  <si>
    <t>Neumostomía (proc. aut.)</t>
  </si>
  <si>
    <t>17-04-045</t>
  </si>
  <si>
    <t>Quistectomía simple</t>
  </si>
  <si>
    <t>17-04-046</t>
  </si>
  <si>
    <t>Resecciones segmentarias</t>
  </si>
  <si>
    <t>17-04-047</t>
  </si>
  <si>
    <t>- Vía cervical</t>
  </si>
  <si>
    <t>17-04-048</t>
  </si>
  <si>
    <t>- Vía torácica</t>
  </si>
  <si>
    <t>17-04-049</t>
  </si>
  <si>
    <t>Esofagostomía cervical (proc. aut.)</t>
  </si>
  <si>
    <t>17-04-050</t>
  </si>
  <si>
    <t>Tumores benignos y/o quistes. trat. quir.- Vía cervical</t>
  </si>
  <si>
    <t>17-04-051</t>
  </si>
  <si>
    <t>Tumores benignos y/o quistes. trat. quir.- Vía torácica</t>
  </si>
  <si>
    <t>17-04-052</t>
  </si>
  <si>
    <t>Divertículos, trat. quir.- Vía cervical</t>
  </si>
  <si>
    <t>17-04-053</t>
  </si>
  <si>
    <t>Divertículos, trat. quir.- Vía torácica</t>
  </si>
  <si>
    <t>17-04-054</t>
  </si>
  <si>
    <t>Achalasia, trat. quir.</t>
  </si>
  <si>
    <t>17-04-055</t>
  </si>
  <si>
    <t>Atresia esofágica, trat. quir.</t>
  </si>
  <si>
    <t>17-04-056</t>
  </si>
  <si>
    <t>Esofagectomía con restitución del tránsito mediante estómago o intestino; parcial o total</t>
  </si>
  <si>
    <t>17-04-057</t>
  </si>
  <si>
    <t>Esofagectomía total con esofagostomía, gastrostomía y yeyunostomía</t>
  </si>
  <si>
    <t>17-04-058</t>
  </si>
  <si>
    <t>Esofagogastrectomía proximal</t>
  </si>
  <si>
    <t>17-04-059</t>
  </si>
  <si>
    <t>Prótesis o tubo endoesofágico, colocación de (proc. aut.)</t>
  </si>
  <si>
    <t>17-04-060</t>
  </si>
  <si>
    <t>Reconstitución de tránsito en segundo tiempo (estómago o intestino) de operación cód. 17-04-057</t>
  </si>
  <si>
    <t>17-04-061</t>
  </si>
  <si>
    <t>Sutura herida o perforación esófago cervical</t>
  </si>
  <si>
    <t>17-04-062</t>
  </si>
  <si>
    <t>Sutura herida o perforación esófago torácico</t>
  </si>
  <si>
    <t>17-04-063</t>
  </si>
  <si>
    <t>Várices, ligadura directa</t>
  </si>
  <si>
    <t xml:space="preserve">GRUPO 18 : GASTROENTEROLOGIA       </t>
  </si>
  <si>
    <t>18-01-001</t>
  </si>
  <si>
    <t>Gastroduodenoscopía (incluye esofagoscopía)</t>
  </si>
  <si>
    <t>18-01-003</t>
  </si>
  <si>
    <t>Yeyuno-ileoscopía (incluye esofago-gastro-duodenoscopía)</t>
  </si>
  <si>
    <t>18-01-006</t>
  </si>
  <si>
    <t>Colonoscopía larga (incluye sigmoidoscopía y colonoscopía izquierda)</t>
  </si>
  <si>
    <t xml:space="preserve">CIRUGIA ABDOMINAL                                           </t>
  </si>
  <si>
    <t>18-02-001</t>
  </si>
  <si>
    <t>Diafragmática por vía abdominal o cualquiera otra hernia con uso de prótesis (no incluye el valor de la prótesis)</t>
  </si>
  <si>
    <t>18-02-101</t>
  </si>
  <si>
    <t>Diafragmática por vía abdominal o cualquiera otra hernia con uso de prótesis (incluye el valor de la prótesis)</t>
  </si>
  <si>
    <t>18-02-002</t>
  </si>
  <si>
    <t>Incisional o evisceración post-op. sin resección intestinal</t>
  </si>
  <si>
    <t>18-02-003</t>
  </si>
  <si>
    <t>Inguinal, crural, umbilical, de la línea blanca o similares, recidivada o no, simple o estrangulada s/resección intest. c/u</t>
  </si>
  <si>
    <t>18-02-004</t>
  </si>
  <si>
    <t xml:space="preserve">Laparotomía exploradora, c/s liberación de adherencias, c/s drenaje, c/s biopsias como proc. aut. o como resultado de una herida penetrante abdominal no complicada o de un hemoperitoneo postoperatorio o como tratamiento de una peritonitis </t>
  </si>
  <si>
    <t>18-02-005</t>
  </si>
  <si>
    <t>Onfalocele (hasta 5 cms.); trat. quir.</t>
  </si>
  <si>
    <t>18-02-006</t>
  </si>
  <si>
    <t>Onfalocele (mas de 5 cms.); trat. quir.</t>
  </si>
  <si>
    <t>18-02-013</t>
  </si>
  <si>
    <t>Gastrosquisis</t>
  </si>
  <si>
    <t>18-02-007</t>
  </si>
  <si>
    <t xml:space="preserve">Peritonitis difusa aguda, trat. quir. (proc. aut.) </t>
  </si>
  <si>
    <t>18-02-008</t>
  </si>
  <si>
    <t>Peritoneal (parietal)</t>
  </si>
  <si>
    <t>18-02-009</t>
  </si>
  <si>
    <t>Retroperitoneal</t>
  </si>
  <si>
    <t>18-02-010</t>
  </si>
  <si>
    <t>Antrectomía y vagotomía troncular o selectiva (proc. aut.)</t>
  </si>
  <si>
    <t>18-02-011</t>
  </si>
  <si>
    <t>Desgastrectomía y neoanastomosis, c/s vaguectomía</t>
  </si>
  <si>
    <t>18-02-012</t>
  </si>
  <si>
    <t>Gastroenteroanastomosis, cualquier técnica. (proc. aut.)</t>
  </si>
  <si>
    <t>18-02-014</t>
  </si>
  <si>
    <t>Gastrotomía y/o gastrostomía (proc. aut.)</t>
  </si>
  <si>
    <t>18-02-015</t>
  </si>
  <si>
    <t>Perforación gástrica aguda, trat. quir. (proc. aut.)</t>
  </si>
  <si>
    <t>18-02-016</t>
  </si>
  <si>
    <t>Piloroplastía (proc. aut.)</t>
  </si>
  <si>
    <t>18-02-017</t>
  </si>
  <si>
    <t>Gastrectomía sub-total distal: Con disección ganglionar</t>
  </si>
  <si>
    <t>18-02-018</t>
  </si>
  <si>
    <t>Gastrectomía sub-total distal: Sin disección ganglionar</t>
  </si>
  <si>
    <t>18-02-019</t>
  </si>
  <si>
    <t>Dumping y/o síndrome asa aferente, trat. quir.</t>
  </si>
  <si>
    <t>18-02-020</t>
  </si>
  <si>
    <t>Gastrectomía sub-total con vagotomía</t>
  </si>
  <si>
    <t>18-02-021</t>
  </si>
  <si>
    <t>Gastrectomía sub-total proximal con esófago-gastro-anastomosis u otra derivación</t>
  </si>
  <si>
    <t>18-02-022</t>
  </si>
  <si>
    <t>Gastrectomía total</t>
  </si>
  <si>
    <t>18-02-023</t>
  </si>
  <si>
    <t>Gastrectomía total o sub-total ampliada (incluye esplenectomía y pancreatectomía corporocaudal y disección ganglionar)</t>
  </si>
  <si>
    <t>18-02-024</t>
  </si>
  <si>
    <t>Gastropexia y/u otra cirugía antirreflujo, c/s vagotomía</t>
  </si>
  <si>
    <t>18-02-025</t>
  </si>
  <si>
    <t>Vagotomía selectiva y superselectiva c/s dren. gástrico, c/s piloroplastía (proc. aut.)</t>
  </si>
  <si>
    <t>18-02-079</t>
  </si>
  <si>
    <t>Gastrectomía total con ostomías proximal y distal</t>
  </si>
  <si>
    <t>18-02-080</t>
  </si>
  <si>
    <t>Reconstitución  de tránsito en 2° tiempo de operación código 18-02-079</t>
  </si>
  <si>
    <t>18-02-026</t>
  </si>
  <si>
    <t>Absceso hepático, trat. quir.</t>
  </si>
  <si>
    <t>18-02-027</t>
  </si>
  <si>
    <t>Colangioenteroanastomosis intrahepática</t>
  </si>
  <si>
    <t>18-02-028</t>
  </si>
  <si>
    <t>Colecistectomía c/s colangiografía operatoria</t>
  </si>
  <si>
    <t>18-02-081</t>
  </si>
  <si>
    <t>Colecistectomía por videolaparoscopía, proc. completo</t>
  </si>
  <si>
    <t>18-02-029</t>
  </si>
  <si>
    <t>Colecistectomía y coledocostomía (sonda T y colangiografía postoperatoria) c/s colangiografía operatoria</t>
  </si>
  <si>
    <t>18-02-030</t>
  </si>
  <si>
    <t>Colecistogastroanastomosis o colecistoenteroanastomosis</t>
  </si>
  <si>
    <t>18-02-031</t>
  </si>
  <si>
    <t>Colecistostomía (proc. aut.)</t>
  </si>
  <si>
    <t>18-02-032</t>
  </si>
  <si>
    <t>Colédoco o hepatoenteroanastomosis</t>
  </si>
  <si>
    <t>18-02-033</t>
  </si>
  <si>
    <t>Coledocostomía supraduodenal o hepaticostomía (proc. aut.)</t>
  </si>
  <si>
    <t>18-02-034</t>
  </si>
  <si>
    <t>Colocación de válvula peritoneoyugular derivativa de ascitis</t>
  </si>
  <si>
    <t>18-02-035</t>
  </si>
  <si>
    <t>Desconexión acigoportal con transección esofágica</t>
  </si>
  <si>
    <t>18-02-036</t>
  </si>
  <si>
    <t>Desconexión ácigoportal sin transección esofágica</t>
  </si>
  <si>
    <t>18-02-037</t>
  </si>
  <si>
    <t>Drenaje vía biliar transhepático</t>
  </si>
  <si>
    <t>18-02-038</t>
  </si>
  <si>
    <t>Esfinteroplastía transduodenal, (proc. aut.)</t>
  </si>
  <si>
    <t>18-02-039</t>
  </si>
  <si>
    <t>Hepatectomía segmentaria (proc. aut.)</t>
  </si>
  <si>
    <t>18-02-040</t>
  </si>
  <si>
    <t>Herida traumática de hígado y/o vía biliar, trat. quir.</t>
  </si>
  <si>
    <t>18-02-041</t>
  </si>
  <si>
    <t>Lobectomía hepática (proc. aut.)</t>
  </si>
  <si>
    <t>18-02-042</t>
  </si>
  <si>
    <t>Quiste hidatídico, único o múltiple, y/o cistoyeyunoanastomosis, trat. quir.</t>
  </si>
  <si>
    <t>18-02-100</t>
  </si>
  <si>
    <t>Trasplante hepático</t>
  </si>
  <si>
    <t>18-02-043</t>
  </si>
  <si>
    <t>Abscesos, quistes, pseudoquistes o similares, trat. quir.</t>
  </si>
  <si>
    <t>18-02-044</t>
  </si>
  <si>
    <t>Heridas, traumatismos, trat. quir.</t>
  </si>
  <si>
    <t>18-02-045</t>
  </si>
  <si>
    <t>Pancreatectomía parcial</t>
  </si>
  <si>
    <t>18-02-046</t>
  </si>
  <si>
    <t>Pancreatectomía total c/s esplenectomía</t>
  </si>
  <si>
    <t>18-02-047</t>
  </si>
  <si>
    <t>Pancreatoduodenectomía</t>
  </si>
  <si>
    <t>18-02-048</t>
  </si>
  <si>
    <t>Secuestrectomía en pancreatitis aguda</t>
  </si>
  <si>
    <t>18-02-148</t>
  </si>
  <si>
    <t>Yeyunopancreatostomía</t>
  </si>
  <si>
    <t>18-02-049</t>
  </si>
  <si>
    <t>Autoimplante de bazo (incluye esplenectomía)</t>
  </si>
  <si>
    <t>18-02-050</t>
  </si>
  <si>
    <t>Esplenectomía total o parcial (proc. aut.)</t>
  </si>
  <si>
    <t>18-02-051</t>
  </si>
  <si>
    <t>Operación de etapificación (incluye esplenectomía, biopsias hepáticas, de ganglios abdominales y de cresta ilíaca)</t>
  </si>
  <si>
    <t>18-02-052</t>
  </si>
  <si>
    <t>Sutura esplénica (proc. aut.)</t>
  </si>
  <si>
    <t>18-02-053</t>
  </si>
  <si>
    <t>Apendicectomía y/o dren. absceso apendicular (proc. aut.)</t>
  </si>
  <si>
    <t>18-02-054</t>
  </si>
  <si>
    <t>Cierre de colostomía (proc. aut.)</t>
  </si>
  <si>
    <t>18-02-055</t>
  </si>
  <si>
    <t>Colostomía (proc. aut.)</t>
  </si>
  <si>
    <t>18-02-056</t>
  </si>
  <si>
    <t>Colostomía, complicaciones tardías, trat. quir.</t>
  </si>
  <si>
    <t>18-02-057</t>
  </si>
  <si>
    <t>Divertículo de Meckel, trat. quir.</t>
  </si>
  <si>
    <t>18-02-058</t>
  </si>
  <si>
    <t>Entero-enteroanastomosis o enterocoloanastomosis (proc. aut.)</t>
  </si>
  <si>
    <t>18-02-059</t>
  </si>
  <si>
    <t>Enterotomía o enterostomía (yeyunostomía u otra) (proc. aut.)</t>
  </si>
  <si>
    <t>18-02-060</t>
  </si>
  <si>
    <t>Ileostomía terminal o en asa (proc. aut.)</t>
  </si>
  <si>
    <t>18-02-061</t>
  </si>
  <si>
    <t>Invaginación intestinal, trat. quir.</t>
  </si>
  <si>
    <t>18-02-062</t>
  </si>
  <si>
    <t>Persistencia conducto onfalomesentérico, trat. quir.</t>
  </si>
  <si>
    <t>18-02-063</t>
  </si>
  <si>
    <t>Quiste uraco, trat. quir.</t>
  </si>
  <si>
    <t>18-02-065</t>
  </si>
  <si>
    <t>Oclusión intestinal, trat. quir.:- Con resección</t>
  </si>
  <si>
    <t>18-02-066</t>
  </si>
  <si>
    <t>Oclusión intestinal, trat. quir.:- Sin resección</t>
  </si>
  <si>
    <t>18-02-067</t>
  </si>
  <si>
    <t>Colectomía parcial o hemicolectomía</t>
  </si>
  <si>
    <t>18-02-068</t>
  </si>
  <si>
    <t>Colectomía total abdominal</t>
  </si>
  <si>
    <t>18-02-069</t>
  </si>
  <si>
    <t>Descenso de colon c/conservación del esfínter, incluye resección de colon</t>
  </si>
  <si>
    <t>18-02-070</t>
  </si>
  <si>
    <t>Hartmann, operación de (o similar)</t>
  </si>
  <si>
    <t>18-02-071</t>
  </si>
  <si>
    <t>Perforación y/o herida de intestino, única o múltiple, trat. quir. (proc. aut.)</t>
  </si>
  <si>
    <t>18-02-072</t>
  </si>
  <si>
    <t>Quiste y/o tumor del mesenterio y/o epiplones, único y/o múltiple, trat. quir.</t>
  </si>
  <si>
    <t>18-02-073</t>
  </si>
  <si>
    <t>Reconstitución  tránsito post operación de Hartmann o sim.</t>
  </si>
  <si>
    <t>18-02-074</t>
  </si>
  <si>
    <t>Resección de intestino y enteroanastomosis (proc. aut.)</t>
  </si>
  <si>
    <t>18-02-082</t>
  </si>
  <si>
    <t>Resección intestinal con ostomías proximal y distal</t>
  </si>
  <si>
    <t>18-02-075</t>
  </si>
  <si>
    <t>Resección intestinal masiva por trombosis mesentérica u otra etiología</t>
  </si>
  <si>
    <t>18-02-076</t>
  </si>
  <si>
    <t>Duplicación intestinal, trat. quir.</t>
  </si>
  <si>
    <t>18-02-077</t>
  </si>
  <si>
    <t>Mal rotación intestinal, trat. quir.</t>
  </si>
  <si>
    <t xml:space="preserve">CIRUGIA PROCTOLOGICA                                        </t>
  </si>
  <si>
    <t>18-03-001</t>
  </si>
  <si>
    <t>Absceso anorrectal complejo (implica hospitalización y anestesia general)</t>
  </si>
  <si>
    <t>18-03-002</t>
  </si>
  <si>
    <t>Absceso anorrectal simple, trat. quir.</t>
  </si>
  <si>
    <t>18-03-003</t>
  </si>
  <si>
    <t>Absceso sacrocoxígeo, drenaje</t>
  </si>
  <si>
    <t>18-03-004</t>
  </si>
  <si>
    <t>Biopsia quirúrgica rectal (proc. aut.)</t>
  </si>
  <si>
    <t>18-03-005</t>
  </si>
  <si>
    <t>Criptectomía y/o papilectomía (cualquier número; proc. aut.)</t>
  </si>
  <si>
    <t>18-03-006</t>
  </si>
  <si>
    <t>Extracción por vía abdominal</t>
  </si>
  <si>
    <t>18-03-007</t>
  </si>
  <si>
    <t>Extracción por vía anal</t>
  </si>
  <si>
    <t>18-03-008</t>
  </si>
  <si>
    <t>Desgarros y heridas anorrectales, trat. quir- Con compromiso del esfínter</t>
  </si>
  <si>
    <t>18-03-009</t>
  </si>
  <si>
    <t>Desgarros y heridas anorrectales, trat. quir- Sin compromiso del esfínter</t>
  </si>
  <si>
    <t>18-03-010</t>
  </si>
  <si>
    <t>Esfinterotomía (proc. aut.)</t>
  </si>
  <si>
    <t>18-03-011</t>
  </si>
  <si>
    <t>Estenosis anal, plastía</t>
  </si>
  <si>
    <t>18-03-012</t>
  </si>
  <si>
    <t>Estenosis rectal, plastía</t>
  </si>
  <si>
    <t>18-03-013</t>
  </si>
  <si>
    <t>Fecaloma, trat. quir.</t>
  </si>
  <si>
    <t>18-03-014</t>
  </si>
  <si>
    <t>Fístula trat. quir. de:- Rectovesical</t>
  </si>
  <si>
    <t>18-03-015</t>
  </si>
  <si>
    <t>Fístula trat. quir. de:- Rectovaginal, rectouretral o uretrovaginal</t>
  </si>
  <si>
    <t>18-03-016</t>
  </si>
  <si>
    <t>Fístula trat. quir. de:- Anorrectal, de cualquier tipo</t>
  </si>
  <si>
    <t>18-03-017</t>
  </si>
  <si>
    <t>Fisura anal, repar. quir.</t>
  </si>
  <si>
    <t>18-03-018</t>
  </si>
  <si>
    <t>Hemorroidectomía (incluye otras operaciones complementarias en canal anal)</t>
  </si>
  <si>
    <t>18-03-019</t>
  </si>
  <si>
    <t>Hemorroides, trombectomía (proc. aut.)</t>
  </si>
  <si>
    <t>18-03-020</t>
  </si>
  <si>
    <t>Imperforación anal, reconstitución del tránsito- Por vía abdómino-perineal</t>
  </si>
  <si>
    <t>18-03-021</t>
  </si>
  <si>
    <t>Imperforación anal, reconstitución del tránsito- Por vía perineal</t>
  </si>
  <si>
    <t>18-03-022</t>
  </si>
  <si>
    <t>Imperforación anal, reconstitución del tránsito- Por vía sagital posterior</t>
  </si>
  <si>
    <t>18-03-023</t>
  </si>
  <si>
    <t>Incontinencia anal, trat. quir. de- Con cerclaje</t>
  </si>
  <si>
    <t>18-03-024</t>
  </si>
  <si>
    <t>Incontinencia anal, trat. quir. de- Con plastía muscular</t>
  </si>
  <si>
    <t>18-03-025</t>
  </si>
  <si>
    <t>Pólipo rectal, trat. quir.- Por vía abdominal</t>
  </si>
  <si>
    <t>18-03-026</t>
  </si>
  <si>
    <t>Pólipo rectal, trat. quir.- Por vía anal</t>
  </si>
  <si>
    <t>18-03-027</t>
  </si>
  <si>
    <t>Prolapso rectal, trat. quir.- Por vía abdominal</t>
  </si>
  <si>
    <t>18-03-028</t>
  </si>
  <si>
    <t>Prolapso rectal, trat. quir.- Por vía anal</t>
  </si>
  <si>
    <t>18-03-029</t>
  </si>
  <si>
    <t>Panproctocolectomía (2 equipos)</t>
  </si>
  <si>
    <t>18-03-030</t>
  </si>
  <si>
    <t>Prurito anal, trat. quir. por denervación</t>
  </si>
  <si>
    <t>18-03-031</t>
  </si>
  <si>
    <t>Quiste sacrocoxígeo, trat. quir.</t>
  </si>
  <si>
    <t>18-03-032</t>
  </si>
  <si>
    <t>Resección abdómino-perineal de ano y recto (2 equipos)</t>
  </si>
  <si>
    <t>18-03-033</t>
  </si>
  <si>
    <t>Resección abdómino-perineal de ano y recto ampliada (2 equipos) (incluye genitales femeninos)</t>
  </si>
  <si>
    <t>18-03-034</t>
  </si>
  <si>
    <t>Resección anterior de recto</t>
  </si>
  <si>
    <t>18-03-035</t>
  </si>
  <si>
    <t>Resección perineal de ano y recto</t>
  </si>
  <si>
    <t>18-03-036</t>
  </si>
  <si>
    <t>A los cirujanos del equipo perineal en cada intervención anterior</t>
  </si>
  <si>
    <t>18-03-038</t>
  </si>
  <si>
    <t>Condilomas anales, trat. quir. (para electrofulguración ver cód. 16-01-006)</t>
  </si>
  <si>
    <t xml:space="preserve">GRUPO 19 : UROLOGIA Y NEFROLOGIA    </t>
  </si>
  <si>
    <t xml:space="preserve">DIALISIS                                                    </t>
  </si>
  <si>
    <t>19-01-023</t>
  </si>
  <si>
    <t>Hemodiálisis con insumos incluidos</t>
  </si>
  <si>
    <t>19-01-024</t>
  </si>
  <si>
    <t>Hemodiálisis sin insumos</t>
  </si>
  <si>
    <t>19-01-025</t>
  </si>
  <si>
    <t>Peritoneodiálisis  (incluye insumos)</t>
  </si>
  <si>
    <t>19-01-026</t>
  </si>
  <si>
    <t>Peritoneodiálisis continua en paciente crónico (adulto o niños) (tratamiento mensual)</t>
  </si>
  <si>
    <t>19-01-126</t>
  </si>
  <si>
    <t>Instalación de cateter para peritoneodialisis</t>
  </si>
  <si>
    <t>19-01-027</t>
  </si>
  <si>
    <t>Hemodiálisis, tratamiento mensual (con insumos incluidos)</t>
  </si>
  <si>
    <t>19-01-028</t>
  </si>
  <si>
    <t>Hemodiálisis con bicarbonato con insumos (por sesion)</t>
  </si>
  <si>
    <t>19-01-029</t>
  </si>
  <si>
    <t>Hemodiálisis con bicarbonato con insumos (tratamiento mensual)</t>
  </si>
  <si>
    <t xml:space="preserve">CIRUGIA UROLOGICA Y SUPRARRENAL                             </t>
  </si>
  <si>
    <t>19-02-001</t>
  </si>
  <si>
    <t>Absceso perinefrítico, vaciamiento</t>
  </si>
  <si>
    <t>19-02-002</t>
  </si>
  <si>
    <t>Arterias renales, operaciones sobre (proc. aut.)</t>
  </si>
  <si>
    <t>19-02-003</t>
  </si>
  <si>
    <t>Auto o heterotrasplante</t>
  </si>
  <si>
    <t>19-02-004</t>
  </si>
  <si>
    <t>Cirugía de banco, (proc. completo) (micro-extracorpórea), autotrasplante</t>
  </si>
  <si>
    <t>19-02-005</t>
  </si>
  <si>
    <t>Litiasis renal, trat. quir. percutáneo c/s ultrasonido (incluye todo el procedimiento)</t>
  </si>
  <si>
    <t>19-02-090</t>
  </si>
  <si>
    <t>Litiasis renal trat. por onda de choque (litotripsia extracorpórea)</t>
  </si>
  <si>
    <t>19-02-006</t>
  </si>
  <si>
    <t>Litiasis renal, trat. quir. por nefrotomía anatrófica o bivalva</t>
  </si>
  <si>
    <t>19-02-008</t>
  </si>
  <si>
    <t>Lumbotomía exploradora c/s dren., c/s biopsia (proc. aut.)</t>
  </si>
  <si>
    <t>19-02-009</t>
  </si>
  <si>
    <t>Nefrectomía parcial y/o cirugía de traumatismo renal</t>
  </si>
  <si>
    <t>19-02-010</t>
  </si>
  <si>
    <t>Nefrectomía radical ampliada (incluye ganglios)</t>
  </si>
  <si>
    <t>19-02-011</t>
  </si>
  <si>
    <t>Nefrectomía total</t>
  </si>
  <si>
    <t>19-02-012</t>
  </si>
  <si>
    <t>Nefrostomía, nefropexia y/o nefrotomía por litiasis, biopsias u otras</t>
  </si>
  <si>
    <t>19-02-013</t>
  </si>
  <si>
    <t>Pielotomía exploradora y/o terapéutica (incluye la  pielostomía y/o pieloplastía)</t>
  </si>
  <si>
    <t>19-02-014</t>
  </si>
  <si>
    <t>Suprarrenalectomía bilateral</t>
  </si>
  <si>
    <t>19-02-015</t>
  </si>
  <si>
    <t>Suprarrenalectomía unilateral</t>
  </si>
  <si>
    <t>19-02-016</t>
  </si>
  <si>
    <t>Anastomosis de los uréteres</t>
  </si>
  <si>
    <t>19-02-017</t>
  </si>
  <si>
    <t>Fístula urétero-vaginal, trat. quir.</t>
  </si>
  <si>
    <t>19-02-018</t>
  </si>
  <si>
    <t>Nefroureterectomía</t>
  </si>
  <si>
    <t>19-02-019</t>
  </si>
  <si>
    <t>Ureterectomía</t>
  </si>
  <si>
    <t>19-02-020</t>
  </si>
  <si>
    <t>Urétero-litotomía abierta</t>
  </si>
  <si>
    <t>19-02-021</t>
  </si>
  <si>
    <t>Urétero-litotomía endoscópica c/ureteroscopía</t>
  </si>
  <si>
    <t>19-02-022</t>
  </si>
  <si>
    <t>Ureteroplastías, proc. completo</t>
  </si>
  <si>
    <t>19-02-023</t>
  </si>
  <si>
    <t>Uréterorrafia y/o uréterolisis c/u</t>
  </si>
  <si>
    <t>19-02-024</t>
  </si>
  <si>
    <t>Ureterostomía bilateral: vesical, cutánea o intestinal</t>
  </si>
  <si>
    <t>19-02-025</t>
  </si>
  <si>
    <t>Ureterostomía unilateral: vesical, cutánea o intestinal</t>
  </si>
  <si>
    <t>19-02-027</t>
  </si>
  <si>
    <t>Cistectomía parcial y/o trat. quir. de divertículo vesical</t>
  </si>
  <si>
    <t>19-02-028</t>
  </si>
  <si>
    <t>Cistectomía radical, proc. completo</t>
  </si>
  <si>
    <t>19-02-029</t>
  </si>
  <si>
    <t>Cistoplastía, proc. completo</t>
  </si>
  <si>
    <t>19-02-030</t>
  </si>
  <si>
    <t>Cistorrafia, proc. completo</t>
  </si>
  <si>
    <t>19-02-031</t>
  </si>
  <si>
    <t>Cistostomía c/s extracción de cuerpo extraño o cálculo</t>
  </si>
  <si>
    <t>19-02-032</t>
  </si>
  <si>
    <t>Extrofia vesical, proc. completo</t>
  </si>
  <si>
    <t>19-02-033</t>
  </si>
  <si>
    <t>Fístula vésico-cutánea, y/o vaginal, y/o intest., trat. quir.</t>
  </si>
  <si>
    <t>19-02-034</t>
  </si>
  <si>
    <t>Lesiones del cuello vesical, trat. quir.</t>
  </si>
  <si>
    <t>19-02-035</t>
  </si>
  <si>
    <t>Ligadura de arterias hipogástricas (proc. aut.)</t>
  </si>
  <si>
    <t>19-02-036</t>
  </si>
  <si>
    <t>Operación de Bricker</t>
  </si>
  <si>
    <t>19-02-037</t>
  </si>
  <si>
    <t>Resección endoscópica de cáncer vesical</t>
  </si>
  <si>
    <t>19-02-038</t>
  </si>
  <si>
    <t>Reservorio continente intestinal externo o interno</t>
  </si>
  <si>
    <t>19-02-040</t>
  </si>
  <si>
    <t>Diverticulectomía por vía vaginal, perineal, penoescrotal o quistectomía uretral</t>
  </si>
  <si>
    <t>19-02-041</t>
  </si>
  <si>
    <t>Flegmón urinoso, drenaje y cistostomía</t>
  </si>
  <si>
    <t>19-02-042</t>
  </si>
  <si>
    <t>Glándulas de Cowper, lesiones de las, trat. quir.</t>
  </si>
  <si>
    <t>19-02-043</t>
  </si>
  <si>
    <t>Hipospadia distal o plastía de uretra (cada tiempo)</t>
  </si>
  <si>
    <t>19-02-044</t>
  </si>
  <si>
    <t>Hipospadia proximal, trat. quir. en un tiempo</t>
  </si>
  <si>
    <t>19-02-045</t>
  </si>
  <si>
    <t>Incontinencia urinaria, trat. quir. por vía abdominal, suprapúbica o combinada (proc. aut.)</t>
  </si>
  <si>
    <t>19-02-046</t>
  </si>
  <si>
    <t>Meatotomía mujer</t>
  </si>
  <si>
    <t>19-02-047</t>
  </si>
  <si>
    <t>Meatotomía quirúrgica c/s resección de pólipo o carúncula</t>
  </si>
  <si>
    <t>19-02-048</t>
  </si>
  <si>
    <t>Pólipo meato, electrocoagulación</t>
  </si>
  <si>
    <t>19-02-049</t>
  </si>
  <si>
    <t>Uretrectomía c/s cistostomía</t>
  </si>
  <si>
    <t>19-02-050</t>
  </si>
  <si>
    <t>Plastía de uretra o trat. de fístulas residuales</t>
  </si>
  <si>
    <t>19-02-051</t>
  </si>
  <si>
    <t>Uretrostomía</t>
  </si>
  <si>
    <t>19-02-052</t>
  </si>
  <si>
    <t>Uretrotomía externa (proc. aut.)</t>
  </si>
  <si>
    <t>19-02-053</t>
  </si>
  <si>
    <t>Uretrotomía interna y/o uretrolitotomía (proc. aut.)</t>
  </si>
  <si>
    <t>19-02-054</t>
  </si>
  <si>
    <t>19-02-055</t>
  </si>
  <si>
    <t>Adenoma o cáncer prostático, resección endoscópica</t>
  </si>
  <si>
    <t>19-02-056</t>
  </si>
  <si>
    <t>Adenoma prostático, trat. quir. cualquier vía o técnica abierta</t>
  </si>
  <si>
    <t>19-02-057</t>
  </si>
  <si>
    <t>Tumores malignos de próstata o vesículas seminales, trat. quir. Radical</t>
  </si>
  <si>
    <t>19-02-058</t>
  </si>
  <si>
    <t>Vesiculostomía diagnóstica y/o terapéutica</t>
  </si>
  <si>
    <t>19-02-059</t>
  </si>
  <si>
    <t>Biopsia quirúrgica (uno o ambos) (proc. aut.)</t>
  </si>
  <si>
    <t>19-02-060</t>
  </si>
  <si>
    <t>Descenso testículo abdominal c/s hernioplastía</t>
  </si>
  <si>
    <t>19-02-061</t>
  </si>
  <si>
    <t>Descenso testículo inguinal c/s hernioplastía</t>
  </si>
  <si>
    <t>19-02-062</t>
  </si>
  <si>
    <t>Escroto, plastía de, proc. completo</t>
  </si>
  <si>
    <t>19-02-063</t>
  </si>
  <si>
    <t>Hidatidectomía unilat. c/s eversión de la vaginal (proc. aut.)</t>
  </si>
  <si>
    <t>19-02-064</t>
  </si>
  <si>
    <t>Hidrocele y/o hematocele, trat. quir.</t>
  </si>
  <si>
    <t>19-02-065</t>
  </si>
  <si>
    <t>Orquidectomía un lado</t>
  </si>
  <si>
    <t>19-02-066</t>
  </si>
  <si>
    <t>Orquidopexia  un lado</t>
  </si>
  <si>
    <t>19-02-067</t>
  </si>
  <si>
    <t>Prótesis testicular, (proc. aut.)</t>
  </si>
  <si>
    <t>19-02-068</t>
  </si>
  <si>
    <t>Tumores malignos del testículo, orquidectomía ampliada no incluye vaciamiento lumbo-aórtico</t>
  </si>
  <si>
    <t>19-02-069</t>
  </si>
  <si>
    <t>Tumores malignos del testículo, orquidectomía ampliada con vaciamiento lumbo-aórtico</t>
  </si>
  <si>
    <t>19-02-070</t>
  </si>
  <si>
    <t>Anastomosis de los deferentes</t>
  </si>
  <si>
    <t>19-02-071</t>
  </si>
  <si>
    <t>Epididimectomía parcial o total, un lado</t>
  </si>
  <si>
    <t>19-02-072</t>
  </si>
  <si>
    <t>Plastía epidídimo-deferente (operación de Martín o sim.)</t>
  </si>
  <si>
    <t>19-02-073</t>
  </si>
  <si>
    <t>Quistes del cordón, y/o epidídimo, extirpación; epididimotomía diagnóstica y/o terapéutica (proc. aut.)</t>
  </si>
  <si>
    <t>19-02-074</t>
  </si>
  <si>
    <t>Torsión del cordón, trat. quir. (incluye la fijación del otro testículo)</t>
  </si>
  <si>
    <t>19-02-075</t>
  </si>
  <si>
    <t>Varicocele unilateral, trat. quir.</t>
  </si>
  <si>
    <t>19-02-076</t>
  </si>
  <si>
    <t>Vasectomía bilateral, (proc. aut.) (la vasectomía como tiempo previo a una resección de próstata esta incluida en la prostatectomía)</t>
  </si>
  <si>
    <t>19-02-077</t>
  </si>
  <si>
    <t>Epispadias, trat. quir.</t>
  </si>
  <si>
    <t>19-02-078</t>
  </si>
  <si>
    <t>Amputación parcial del pene (proc. aut.)</t>
  </si>
  <si>
    <t>19-02-079</t>
  </si>
  <si>
    <t>Amputación total del pene, proc. completo</t>
  </si>
  <si>
    <t>19-02-080</t>
  </si>
  <si>
    <t>Biopsia de pene (proc. aut.)</t>
  </si>
  <si>
    <t>19-02-081</t>
  </si>
  <si>
    <t>Cavernosostomía y/o caverno-espongiostomía y/o shunt safenocavernoso</t>
  </si>
  <si>
    <t>19-02-082</t>
  </si>
  <si>
    <t>Circuncisión (incluye sección de frenillo, y/o de sinequias bálano-prepuciales, y/o incisión dorsal c/s meatotomía)</t>
  </si>
  <si>
    <t>19-02-083</t>
  </si>
  <si>
    <t>Lesiones del cuerpo cavernoso, trat. quir.</t>
  </si>
  <si>
    <t>19-02-084</t>
  </si>
  <si>
    <t>Meatotomía hombre y/o sección frenillo y/o incisión dorsal, (proc. aut.)</t>
  </si>
  <si>
    <t>19-02-085</t>
  </si>
  <si>
    <t>Plastía de pene, proc. completo (no incluye valor de la prótesis)</t>
  </si>
  <si>
    <t xml:space="preserve">GRUPO 20 : GINECOLOGIA Y OBSTETRICIA   </t>
  </si>
  <si>
    <t xml:space="preserve">I.PROCEDIMIENTOS DIAGNOSTICOS Y TERAPEUTICOS </t>
  </si>
  <si>
    <t>20-01-001</t>
  </si>
  <si>
    <t>Amnioscopía c/s escalpe fetal</t>
  </si>
  <si>
    <t>20-01-002</t>
  </si>
  <si>
    <t>Colposcopía</t>
  </si>
  <si>
    <t>20-01-005</t>
  </si>
  <si>
    <t>Histeroscopía diagnostica o terapéutica (proc. aut.)</t>
  </si>
  <si>
    <t>20-01-006</t>
  </si>
  <si>
    <t>Amniocentesis</t>
  </si>
  <si>
    <t>20-01-007</t>
  </si>
  <si>
    <t>Culdocentesis (punción del Douglas)</t>
  </si>
  <si>
    <t>20-01-008</t>
  </si>
  <si>
    <t>Hidrotubación y/o insuflación de trompas</t>
  </si>
  <si>
    <t>20-01-009</t>
  </si>
  <si>
    <t>Monitoreo basal con informe</t>
  </si>
  <si>
    <t>20-01-010</t>
  </si>
  <si>
    <t>Monitoreo fetal estresante, con control permanente del especialista y tratamiento de las posibles complicaciones</t>
  </si>
  <si>
    <t>20-01-021</t>
  </si>
  <si>
    <t>Cordocentesis</t>
  </si>
  <si>
    <t>20-01-012</t>
  </si>
  <si>
    <t>Galactografía (a.c.  04-02-005)</t>
  </si>
  <si>
    <t>20-01-013</t>
  </si>
  <si>
    <t>Histerosalpingografía (a.c. 04-02-011)</t>
  </si>
  <si>
    <t>20-01-014</t>
  </si>
  <si>
    <t>Biopsia endometrio, vulva, vagina, cuello, c/u (proc. aut.)</t>
  </si>
  <si>
    <t>20-01-015</t>
  </si>
  <si>
    <t>Colocación o extracción de dispositivo intrauterino (no incluye el valor del dispositivo)</t>
  </si>
  <si>
    <t>20-01-016</t>
  </si>
  <si>
    <t>Electrodiatermo o criocoagulación de lesiones del cuello</t>
  </si>
  <si>
    <t>20-01-020</t>
  </si>
  <si>
    <t>Test postcoital</t>
  </si>
  <si>
    <t>20-01-022</t>
  </si>
  <si>
    <t>Punción evacuadora de quistes mamarios, c/s toma de muestras, c/s inyección de medicamentos</t>
  </si>
  <si>
    <t>20-01-023</t>
  </si>
  <si>
    <t>Biopsia estereotaxíca digital de mama</t>
  </si>
  <si>
    <t>CIRUGIA DE LA MAMA (UN LADO)</t>
  </si>
  <si>
    <t>20-02-001</t>
  </si>
  <si>
    <t>Absceso y/o hematoma, trat. quir.</t>
  </si>
  <si>
    <t>20-02-002</t>
  </si>
  <si>
    <t>Mastectomía parcial (cuadrantectomía o similar) o total s/vaciamiento ganglionar</t>
  </si>
  <si>
    <t>20-02-003</t>
  </si>
  <si>
    <t>Mastectomía radical o tumorectomía c/vaciamiento ganglionar o mastectomía total c/vaciamiento ganglionar</t>
  </si>
  <si>
    <t>20-02-005</t>
  </si>
  <si>
    <t>Tumor benigno y/o quiste y/o mama supernumeraria y/o aberrante o politelia, o biopsia quirúrgica extemporánea, trat. quir. (proc. aut)</t>
  </si>
  <si>
    <t xml:space="preserve">CIRUGIA GINECOLOGICA                                        </t>
  </si>
  <si>
    <t>20-03-031</t>
  </si>
  <si>
    <t>Videolaparoscopía ginecológica exploradora (incluye toma de muestras para biopsias, punción de quistes y liberación de adherencias) (proc. aut.)</t>
  </si>
  <si>
    <t>20-03-001</t>
  </si>
  <si>
    <t>Ooforectomía parcial o total, uni o bilateral (proc. aut.)</t>
  </si>
  <si>
    <t>20-03-002</t>
  </si>
  <si>
    <t>Anexectomía y/o vac. de absceso tubo-ovárico, uni o bilateral.</t>
  </si>
  <si>
    <t>20-03-003</t>
  </si>
  <si>
    <t>Embarazo tubario, trat. quir.</t>
  </si>
  <si>
    <t>20-03-004</t>
  </si>
  <si>
    <t>Ligadura o sección uni o bilateral de las trompas (Madlener, Pomeroy, o similares) (proc. aut.)</t>
  </si>
  <si>
    <t>20-03-005</t>
  </si>
  <si>
    <t>Salpingectomía uni o bilateral</t>
  </si>
  <si>
    <t>20-03-006</t>
  </si>
  <si>
    <t>Esterilidad tubaria, operación plástica, uni o bilateral- Con microcirugía</t>
  </si>
  <si>
    <t>20-03-007</t>
  </si>
  <si>
    <t>Esterilidad tubaria, operación plástica, uni o bilateral- Sin microcirugía</t>
  </si>
  <si>
    <t>20-03-008</t>
  </si>
  <si>
    <t>Miomectomía</t>
  </si>
  <si>
    <t>20-03-041</t>
  </si>
  <si>
    <t>Extracción de DIU incrustado, por vía abdominal</t>
  </si>
  <si>
    <t>20-03-009</t>
  </si>
  <si>
    <t>Histerectomía por vía abdominal, c/s anexectomía uni o bilat.- Sub-total</t>
  </si>
  <si>
    <t>20-03-010</t>
  </si>
  <si>
    <t>Histerectomía por vía abdominal, c/s anexectomía uni o bilat.- Total o ampliada</t>
  </si>
  <si>
    <t>20-03-011</t>
  </si>
  <si>
    <t>Ligamento ancho: abscesos y/o hematomas y/o flegmones y/o quistomas y/o várices u otros, trat. quir. (proc. aut.)</t>
  </si>
  <si>
    <t>20-03-012</t>
  </si>
  <si>
    <t>Conización y/o amputación del cuello, diagnostica y/o terapéutica  c/s biopsia</t>
  </si>
  <si>
    <t>20-03-013</t>
  </si>
  <si>
    <t>Exanteración pelviana anterior y/o posterior</t>
  </si>
  <si>
    <t>20-03-014</t>
  </si>
  <si>
    <t>Histerectomía por vía vaginal</t>
  </si>
  <si>
    <t>20-03-015</t>
  </si>
  <si>
    <t>Histerectomía radical con disección pelviana completa de territorios ganglionares, incluye ganglios lumboaórticos (operación de Wertheim o similares)</t>
  </si>
  <si>
    <t>20-03-016</t>
  </si>
  <si>
    <t>Histerectomía total c/intervención incontinencia urinaria, cualquier técnica</t>
  </si>
  <si>
    <t>20-03-017</t>
  </si>
  <si>
    <t>Histeropexia</t>
  </si>
  <si>
    <t>20-03-018</t>
  </si>
  <si>
    <t>Plastía uterina (operación de Strassmar o similares)</t>
  </si>
  <si>
    <t>20-03-019</t>
  </si>
  <si>
    <t>Polipectomía (uno o más) (proc. aut.)</t>
  </si>
  <si>
    <t>20-03-020</t>
  </si>
  <si>
    <t>Sinequia y/o estenosis cervical, trat. quir.</t>
  </si>
  <si>
    <t>20-03-030</t>
  </si>
  <si>
    <t>Desgarro cervical trat. quir.</t>
  </si>
  <si>
    <t>20-03-040</t>
  </si>
  <si>
    <t>Incompetencia cervical trat. quir.</t>
  </si>
  <si>
    <t>20-03-021</t>
  </si>
  <si>
    <t>Colpoceliotomía</t>
  </si>
  <si>
    <t>20-03-022</t>
  </si>
  <si>
    <t>Incontinencia urinaria de esfuerzo, trat. quir. por vía vaginal (proc. aut.)</t>
  </si>
  <si>
    <t>20-03-023</t>
  </si>
  <si>
    <t>Prolapso anterior y/o posterior con repar., incontinencia urinaria por vía extravaginal o combinada</t>
  </si>
  <si>
    <t>20-03-024</t>
  </si>
  <si>
    <t>Prolapso anterior y/o posterior c/s trat. de incontinencia urinaria por vía vaginal, trat. quir.</t>
  </si>
  <si>
    <t>20-03-025</t>
  </si>
  <si>
    <t>Quiste y/o desgarro y/o tabique vaginal, trat. quir.</t>
  </si>
  <si>
    <t>20-03-026</t>
  </si>
  <si>
    <t>Bartolinitis, vaciamiento y drenaje (proc. aut.)</t>
  </si>
  <si>
    <t>20-03-027</t>
  </si>
  <si>
    <t>Bartolinocistoneostomía o extirp. de la glándula</t>
  </si>
  <si>
    <t>20-03-028</t>
  </si>
  <si>
    <t>Vulvectomía- Radical</t>
  </si>
  <si>
    <t>20-03-029</t>
  </si>
  <si>
    <t>Vulvectomía- Simple</t>
  </si>
  <si>
    <t xml:space="preserve">CIRUGIA  OBSTETRICA Y PARTOS                                </t>
  </si>
  <si>
    <t>20-04-001</t>
  </si>
  <si>
    <t>- Aborto retenido, vaciamiento de (incluye la inducción en los casos que corresponda)</t>
  </si>
  <si>
    <t>20-04-002</t>
  </si>
  <si>
    <t>- Raspado uterino diagnóstico o terapéutico por metrorragia o por restos de aborto</t>
  </si>
  <si>
    <t>20-04-006</t>
  </si>
  <si>
    <t>- C/s salpingoligadura o salpingectomía</t>
  </si>
  <si>
    <t>20-04-005</t>
  </si>
  <si>
    <t>- Con histerectomía</t>
  </si>
  <si>
    <t>20-04-103</t>
  </si>
  <si>
    <t>Parto normal</t>
  </si>
  <si>
    <t>20-04-113</t>
  </si>
  <si>
    <t>Parto distósico vaginal</t>
  </si>
  <si>
    <t xml:space="preserve">GRUPO 21 : TRAUMATOLOGIA            </t>
  </si>
  <si>
    <t xml:space="preserve">TRAUMATOLOGIA                                               </t>
  </si>
  <si>
    <t>21-04-001</t>
  </si>
  <si>
    <t>Artroscopía diagnóstica c/s biopsia, c/s sección de bridas, extracción de cuerpo extraño</t>
  </si>
  <si>
    <t>21-04-002</t>
  </si>
  <si>
    <t>Exostosis u osteocondroma, trat. quir.</t>
  </si>
  <si>
    <t>21-04-003</t>
  </si>
  <si>
    <t>Quistes sinoviales de vainas flexoras, bursas</t>
  </si>
  <si>
    <t>21-04-004</t>
  </si>
  <si>
    <t>Tracción halocraneana o estribo-craneana (proc. aut.)</t>
  </si>
  <si>
    <t>21-04-005</t>
  </si>
  <si>
    <t>Tracción halocráneo-femoral</t>
  </si>
  <si>
    <t>21-04-006</t>
  </si>
  <si>
    <t>Tracción transesquelética o de partes blandas en adultos o en niños (proc. aut.)</t>
  </si>
  <si>
    <t>21-04-007</t>
  </si>
  <si>
    <t>ARTRODESIS- Codo o muñeca, c/u</t>
  </si>
  <si>
    <t>21-04-008</t>
  </si>
  <si>
    <t>ARTRODESIS- Hombro, cadera, rodilla, tobillo o sacroilíaca, c/u</t>
  </si>
  <si>
    <t>21-04-009</t>
  </si>
  <si>
    <t>ARTRODESIS- Mano o pie c/u</t>
  </si>
  <si>
    <t>21-04-010</t>
  </si>
  <si>
    <t>Brazo, antebrazo,  muslo y pierna, c/u</t>
  </si>
  <si>
    <t>21-04-011</t>
  </si>
  <si>
    <t>De mano o pie, c/u</t>
  </si>
  <si>
    <t>21-04-012</t>
  </si>
  <si>
    <t>Osteítis, raspado, c/s secuestrectomía</t>
  </si>
  <si>
    <t>21-04-013</t>
  </si>
  <si>
    <t>Osteomielitis aguda hematógena, drenaje quirúrgico, c/s dispositivos de osteoclisis</t>
  </si>
  <si>
    <t>21-04-014</t>
  </si>
  <si>
    <t>Osteomielitis crónica huesos largos, legrado óseo,  c/s osteosíntesis o aparato de yeso</t>
  </si>
  <si>
    <t>21-04-015</t>
  </si>
  <si>
    <t>Artrotomía hombro o cadera c/u</t>
  </si>
  <si>
    <t>21-04-016</t>
  </si>
  <si>
    <t>Artrotomía otras articulaciones, c/u</t>
  </si>
  <si>
    <t>21-04-017</t>
  </si>
  <si>
    <t>Pseudoartrosis  infectada huesos largos, trat. quir. cualquier técnica, c/s dispositivo de osteoclisis, c/s osteosíntesis o aparato de yeso</t>
  </si>
  <si>
    <t>21-04-018</t>
  </si>
  <si>
    <t>Autotrasplante óseo microquirúrgico</t>
  </si>
  <si>
    <t>21-04-019</t>
  </si>
  <si>
    <t>Injerto esponjoso metafisiario</t>
  </si>
  <si>
    <t>21-04-020</t>
  </si>
  <si>
    <t>Injertos esponjosos o córtico-esponjosos de cresta ilíaca</t>
  </si>
  <si>
    <t>21-04-021</t>
  </si>
  <si>
    <t>Transplante óseo (auto u homotrasplante)</t>
  </si>
  <si>
    <t>21-04-022</t>
  </si>
  <si>
    <t>Lesiones quísticas con fractura patológica: legrado óseo, c/s relleno injerto esponjoso, c/s osteosíntesis y/o aparato de inmovilización postoperatoria</t>
  </si>
  <si>
    <t>21-04-023</t>
  </si>
  <si>
    <t>Lesiones quísticas: legrado óseo, c/s relleno de injertos esponjosos</t>
  </si>
  <si>
    <t>21-04-024</t>
  </si>
  <si>
    <t>Metástasis ósea c/s fractura patológica, legrado tumoral, relleno cemento quirúrgico y osteosíntesis</t>
  </si>
  <si>
    <t>21-04-025</t>
  </si>
  <si>
    <t>Tumor óseo, resección en bloque, c/s osteosíntesis y/o aparato inmovilización postoperatorio</t>
  </si>
  <si>
    <t>21-04-026</t>
  </si>
  <si>
    <t>Tumores o quistes o lesiones pseudoquísticas o musculares y/o tendíneas, trat. quir.</t>
  </si>
  <si>
    <t>21-04-027</t>
  </si>
  <si>
    <t>Tumores óseos: resección en bloque, epifisiaria c/artrodesis o diafisiaria</t>
  </si>
  <si>
    <t>21-04-028</t>
  </si>
  <si>
    <t>Tumores primarios o metastásicos vertebrales: corporectomía, reemplazo por cemento quir. o injerto óseo, c/s osteosíntesis</t>
  </si>
  <si>
    <t>21-04-029</t>
  </si>
  <si>
    <t>Codo o muñeca o metacarpofalángicas, c/u</t>
  </si>
  <si>
    <t>21-04-030</t>
  </si>
  <si>
    <t>Rodilla o cadera u hombro, c/u</t>
  </si>
  <si>
    <t>21-04-031</t>
  </si>
  <si>
    <t>Epineurorrafia microquirúrgica con magnificación cualquier tronco nervioso (con excepción nervios digitales)</t>
  </si>
  <si>
    <t>21-04-033</t>
  </si>
  <si>
    <t>Biopsia ósea por punción</t>
  </si>
  <si>
    <t>21-04-034</t>
  </si>
  <si>
    <t>Biopsia ósea quirúrgica</t>
  </si>
  <si>
    <t>21-04-035</t>
  </si>
  <si>
    <t>Biopsia sinovial o muscular por punción</t>
  </si>
  <si>
    <t>21-04-036</t>
  </si>
  <si>
    <t>Biopsia sinovial o muscular quirúrgica</t>
  </si>
  <si>
    <t>21-04-037</t>
  </si>
  <si>
    <t>Biopsia vertebral por punción</t>
  </si>
  <si>
    <t>21-04-038</t>
  </si>
  <si>
    <t>Muñón de amputación, regularización de</t>
  </si>
  <si>
    <t>21-04-039</t>
  </si>
  <si>
    <t>Osteocondrosis o epifisitis, trat. quir.</t>
  </si>
  <si>
    <t>21-04-040</t>
  </si>
  <si>
    <t>Amputación interescápulo-torácica</t>
  </si>
  <si>
    <t>21-04-041</t>
  </si>
  <si>
    <t>Desarticulación escápulo-humeral</t>
  </si>
  <si>
    <t>21-04-042</t>
  </si>
  <si>
    <t>Endoprótesis total, cualquier técnica</t>
  </si>
  <si>
    <t>21-04-043</t>
  </si>
  <si>
    <t>Fijación de escápula</t>
  </si>
  <si>
    <t>21-04-044</t>
  </si>
  <si>
    <t>Fractura cuello humeral, trat. quir.</t>
  </si>
  <si>
    <t>21-04-045</t>
  </si>
  <si>
    <t>Fractura de clavícula, osteosíntesis</t>
  </si>
  <si>
    <t>21-04-046</t>
  </si>
  <si>
    <t>Fractura escápula, osteosíntesis</t>
  </si>
  <si>
    <t>21-04-047</t>
  </si>
  <si>
    <t>Luxación acromio-clavicular o esterno-clavicular, reducción o plastía cápsuloligamentosa y osteosíntesis</t>
  </si>
  <si>
    <t>21-04-048</t>
  </si>
  <si>
    <t>Luxación recidivante, trat. quir.</t>
  </si>
  <si>
    <t>21-04-049</t>
  </si>
  <si>
    <t>Luxación traumática, reducción cruenta</t>
  </si>
  <si>
    <t>21-04-050</t>
  </si>
  <si>
    <t>Luxofractura, reducción y osteosíntesis</t>
  </si>
  <si>
    <t>21-04-051</t>
  </si>
  <si>
    <t>Ruptura manguito rotadores, trat. quir. c/s acromiectomía</t>
  </si>
  <si>
    <t>21-04-052</t>
  </si>
  <si>
    <t>Transposiciones musculares</t>
  </si>
  <si>
    <t>21-04-053</t>
  </si>
  <si>
    <t>Amputación brazo</t>
  </si>
  <si>
    <t>21-04-054</t>
  </si>
  <si>
    <t>Fractura supracondílea niño; tracción esquelética, c/s osteosíntesis y aparato de yeso</t>
  </si>
  <si>
    <t>21-04-055</t>
  </si>
  <si>
    <t>Osteosíntesis diafisiaria (cualquier técnica)</t>
  </si>
  <si>
    <t>21-04-056</t>
  </si>
  <si>
    <t>Osteosíntesis supra o intercondílea (cualquier técnica)</t>
  </si>
  <si>
    <t>21-04-057</t>
  </si>
  <si>
    <t>Osteotomía (cualquier técnica)</t>
  </si>
  <si>
    <t>21-04-058</t>
  </si>
  <si>
    <t>Pseudoartrosis c/s osteosíntesis c/s yeso</t>
  </si>
  <si>
    <t>21-04-059</t>
  </si>
  <si>
    <t>Artroplastía con fascia</t>
  </si>
  <si>
    <t>21-04-060</t>
  </si>
  <si>
    <t>Cúpula radial, resección</t>
  </si>
  <si>
    <t>21-04-061</t>
  </si>
  <si>
    <t>Cúpula radial, resección con implante de silastic o similar</t>
  </si>
  <si>
    <t>21-04-062</t>
  </si>
  <si>
    <t>Endoprótesis total (cualquier técnica)</t>
  </si>
  <si>
    <t>21-04-063</t>
  </si>
  <si>
    <t>Epicondilitis, trat. quir. (cualquier técnica)</t>
  </si>
  <si>
    <t>21-04-064</t>
  </si>
  <si>
    <t>Luxación, reducción cruenta</t>
  </si>
  <si>
    <t>21-04-065</t>
  </si>
  <si>
    <t>Luxofractura, reducción cruenta c/s resección cúpula radial</t>
  </si>
  <si>
    <t>21-04-066</t>
  </si>
  <si>
    <t>Osteosíntesis epitroclea-epicóndilo (cualquier técnica)</t>
  </si>
  <si>
    <t>21-04-067</t>
  </si>
  <si>
    <t>Osteosíntesis olécranon u osteosíntesis de cúpula radial (proc. aut.) (cualquier técnica)</t>
  </si>
  <si>
    <t>21-04-068</t>
  </si>
  <si>
    <t>Traslocación nervio cubital (proc. aut.)</t>
  </si>
  <si>
    <t>21-04-069</t>
  </si>
  <si>
    <t>Operación de salvataje radio-procúbito</t>
  </si>
  <si>
    <t>21-04-070</t>
  </si>
  <si>
    <t>Amputación</t>
  </si>
  <si>
    <t>21-04-071</t>
  </si>
  <si>
    <t>Extirpación metáfisis distal del cúbito y artrodesis radiocubital inferior</t>
  </si>
  <si>
    <t>21-04-072</t>
  </si>
  <si>
    <t>Luxofracturas (Monteggia-Galeazzi), reducc. y osteosíntesis</t>
  </si>
  <si>
    <t>21-04-073</t>
  </si>
  <si>
    <t>Osteosíntesis, fract. cerrada cubito y/o radio (cualq. técn.)</t>
  </si>
  <si>
    <t>21-04-074</t>
  </si>
  <si>
    <t>Osteotomía uno o ambos huesos, c/s ostesíntesis c/s yeso o trat. quir. Enf. de Kienbock</t>
  </si>
  <si>
    <t>21-04-075</t>
  </si>
  <si>
    <t>Pseudoartrosis  cúbito y/o radio c/s osteosíntesis c/s yeso</t>
  </si>
  <si>
    <t>21-04-076</t>
  </si>
  <si>
    <t>Sinostosis radio-cubital, trat. quir., c/s injerto</t>
  </si>
  <si>
    <t>21-04-077</t>
  </si>
  <si>
    <t>Trasplantes músculo-tendinosos</t>
  </si>
  <si>
    <t>21-04-078</t>
  </si>
  <si>
    <t>Contractura isquem. de Volkmann: descenso muscular, neurolisis</t>
  </si>
  <si>
    <t>21-04-079</t>
  </si>
  <si>
    <t>21-04-080</t>
  </si>
  <si>
    <t>Estiloides cubital, radial, resección de.</t>
  </si>
  <si>
    <t>21-04-081</t>
  </si>
  <si>
    <t>Fractura o pseudoartrosis escafoides, trat. quir. cualq. técn.</t>
  </si>
  <si>
    <t>21-04-082</t>
  </si>
  <si>
    <t>Implante silastic o similares (escafoides, semilunar)</t>
  </si>
  <si>
    <t>21-04-083</t>
  </si>
  <si>
    <t>Luxación radiocarpiana, trat. quir.</t>
  </si>
  <si>
    <t>21-04-084</t>
  </si>
  <si>
    <t>Luxación semilunar ,escafoidea, reducción y osteosíntesis semicruenta o cruenta</t>
  </si>
  <si>
    <t>21-04-085</t>
  </si>
  <si>
    <t>Osteosíntesis radio, (cualquier técnica)</t>
  </si>
  <si>
    <t>21-04-086</t>
  </si>
  <si>
    <t>Tendovaginosis de De Quervain, trat. quir.</t>
  </si>
  <si>
    <t>21-04-087</t>
  </si>
  <si>
    <t>Amputación dedos (tres o más)</t>
  </si>
  <si>
    <t>21-04-088</t>
  </si>
  <si>
    <t>Amputación dedos (uno o dos)</t>
  </si>
  <si>
    <t>21-04-089</t>
  </si>
  <si>
    <t>Amputación mano o del pulgar</t>
  </si>
  <si>
    <t>21-04-090</t>
  </si>
  <si>
    <t>Amputación pulpejos (plastía Kutler o similares)</t>
  </si>
  <si>
    <t>21-04-091</t>
  </si>
  <si>
    <t>Contractura Dupuytren, trat. quir., cada tiempo</t>
  </si>
  <si>
    <t>21-04-092</t>
  </si>
  <si>
    <t>Contusión-compresión grave, trat. quir. incluye incisiones liberadoras y/o fasciotomía y/o escarectomía y/o injertos piel inmediatos y síntesis percutánea</t>
  </si>
  <si>
    <t>21-04-093</t>
  </si>
  <si>
    <t>Dedos en gatillo, trat. quir., cualquier número</t>
  </si>
  <si>
    <t>21-04-094</t>
  </si>
  <si>
    <t>Flegmón mano, trat. quir.</t>
  </si>
  <si>
    <t>21-04-095</t>
  </si>
  <si>
    <t>Luxofractura metacarpofalángica o interfalángica, trat. quir.</t>
  </si>
  <si>
    <t>21-04-096</t>
  </si>
  <si>
    <t>Mano reumática en ráfaga: traslocaciones tendinosas, plastías capsulares, tenotomías, inmovilización postoperatoria</t>
  </si>
  <si>
    <t>21-04-097</t>
  </si>
  <si>
    <t>Mano reumática: implant. silastic, cualq. número (proc. aut.)</t>
  </si>
  <si>
    <t>21-04-098</t>
  </si>
  <si>
    <t>Mutilación grave, aseo. quir. completo c/s osteosíntesis, c/s injertos</t>
  </si>
  <si>
    <t>21-04-099</t>
  </si>
  <si>
    <t>Osteosíntesis metacarpianas o de falanges, cualquier técnica</t>
  </si>
  <si>
    <t>21-04-100</t>
  </si>
  <si>
    <t>Panadizo, trat. quir.</t>
  </si>
  <si>
    <t>21-04-101</t>
  </si>
  <si>
    <t>Pulgarización dedo (índice o anular)</t>
  </si>
  <si>
    <t>21-04-102</t>
  </si>
  <si>
    <t>Reimplante mano o dedo(s)</t>
  </si>
  <si>
    <t>21-04-103</t>
  </si>
  <si>
    <t>Reparación flexores: primer tiempo espaciador silastic</t>
  </si>
  <si>
    <t>21-04-104</t>
  </si>
  <si>
    <t>Reparación nervio digital con injerto interfascicular: cualquier número</t>
  </si>
  <si>
    <t>21-04-105</t>
  </si>
  <si>
    <t>Rupturas cerradas cápsulo-ligament. o tendinosas, trat. quir.</t>
  </si>
  <si>
    <t>21-04-106</t>
  </si>
  <si>
    <t>Sutura nervio(s) digital(es); microcirugía</t>
  </si>
  <si>
    <t>21-04-107</t>
  </si>
  <si>
    <t>Tenorrafia extensores</t>
  </si>
  <si>
    <t>21-04-108</t>
  </si>
  <si>
    <t>Tenorrafia o injertos flexores</t>
  </si>
  <si>
    <t>21-04-109</t>
  </si>
  <si>
    <t>Tenosinovitis séptica, trat. quir.</t>
  </si>
  <si>
    <t>21-04-110</t>
  </si>
  <si>
    <t>Trasplante microquirúrgico para pulgar</t>
  </si>
  <si>
    <t>21-04-111</t>
  </si>
  <si>
    <t>Transposiciones tendinosas flexoras o extensoras</t>
  </si>
  <si>
    <t>21-04-112</t>
  </si>
  <si>
    <t>Diastematomielia, resección espolón c/s instrumentación</t>
  </si>
  <si>
    <t>21-04-113</t>
  </si>
  <si>
    <t>Escoliosis, trat. quir., cualquier vía de abordaje, e instrumentación de Harrington,  Luque, Dwyer o similares (no inclute material de fijación de columna)</t>
  </si>
  <si>
    <t>21-04-213</t>
  </si>
  <si>
    <t>Escoliosis, trat. quir., cualquier vía de abordaje, con instrumentación (incluye elementos de osteosíntesis)</t>
  </si>
  <si>
    <t>21-04-114</t>
  </si>
  <si>
    <t>Espondilodiscitis vertebral (TBC u otra), trat. quir. del foco, c/s artrodesis</t>
  </si>
  <si>
    <t>21-04-115</t>
  </si>
  <si>
    <t>Fractura apófisis espinosa, trat. quir.</t>
  </si>
  <si>
    <t>21-04-116</t>
  </si>
  <si>
    <t>Luxaciones, luxofracturas vertebrales (cervical, dorsal, lumbar), reducción cruenta, cualquier vía de abordaje, cualquier número</t>
  </si>
  <si>
    <t>21-04-117</t>
  </si>
  <si>
    <t>Osteotomías vertebrales correctoras, c/s instrumentación, c/s injertos óseos, c/s artrodesis</t>
  </si>
  <si>
    <t>21-04-118</t>
  </si>
  <si>
    <t>Plastías costales, cualquier número</t>
  </si>
  <si>
    <t>21-04-119</t>
  </si>
  <si>
    <t>Reemplazo cuerpo vertebral con artrodesis c/s osteosíntesis c/s instrumentación</t>
  </si>
  <si>
    <t>21-04-120</t>
  </si>
  <si>
    <t>Resección arco neural (operación de Gill o similares)</t>
  </si>
  <si>
    <t>21-04-121</t>
  </si>
  <si>
    <t>Resección del coxis</t>
  </si>
  <si>
    <t>21-04-122</t>
  </si>
  <si>
    <t>Diástasis pubiana, trat. quir.</t>
  </si>
  <si>
    <t>21-04-123</t>
  </si>
  <si>
    <t>Fractura, osteosíntesis quir.</t>
  </si>
  <si>
    <t>21-04-124</t>
  </si>
  <si>
    <t>Osteotomía pelviana (Salter, Chiari o similares)</t>
  </si>
  <si>
    <t>21-04-125</t>
  </si>
  <si>
    <t>Triple osteotomía de pelvis</t>
  </si>
  <si>
    <t>21-04-126</t>
  </si>
  <si>
    <t>Amputación inter-ilio abdominal</t>
  </si>
  <si>
    <t>21-04-127</t>
  </si>
  <si>
    <t>Desarticulación</t>
  </si>
  <si>
    <t>21-04-128</t>
  </si>
  <si>
    <t>Endoprótesis parcial c/s cementación (cualquier técnica) (no incluye prótesis)</t>
  </si>
  <si>
    <t>21-04-228</t>
  </si>
  <si>
    <t>Endoprótesis parcial c/s cementación (cualquier técnica) (incluye prótesis)</t>
  </si>
  <si>
    <t>21-04-129</t>
  </si>
  <si>
    <t>Endoprótesis total de cadera  (no incluye prótesis)</t>
  </si>
  <si>
    <t>21-04-229</t>
  </si>
  <si>
    <t>Endoprótesis total de cadera (incluye prótesis)</t>
  </si>
  <si>
    <t>21-04-130</t>
  </si>
  <si>
    <t>Epifisiolisis lenta o aguda, trat. quir.</t>
  </si>
  <si>
    <t>21-04-131</t>
  </si>
  <si>
    <t>Fractura de cuello de fémur, osteosíntesis, cualquier técnica (no incluye elementos de osteosíntesis)</t>
  </si>
  <si>
    <t>21-04-231</t>
  </si>
  <si>
    <t>Fractura de cuello de fémur, osteosíntesis, cualquier técnica (incluye elementos de osteosíntesis)</t>
  </si>
  <si>
    <t>21-04-132</t>
  </si>
  <si>
    <t>Fractura de cuello de fémur, resección epífisis femoral</t>
  </si>
  <si>
    <t>21-04-133</t>
  </si>
  <si>
    <t>21-04-134</t>
  </si>
  <si>
    <t>Luxofractura acetabular, trat. quir.</t>
  </si>
  <si>
    <t>21-04-135</t>
  </si>
  <si>
    <t>Operación de salvataje cadera, columna o similares</t>
  </si>
  <si>
    <t>21-04-136</t>
  </si>
  <si>
    <t>Osteotomías femorales</t>
  </si>
  <si>
    <t>21-04-137</t>
  </si>
  <si>
    <t>Reducción cruenta en luxación congénita o traumática</t>
  </si>
  <si>
    <t>21-04-138</t>
  </si>
  <si>
    <t>Reducción cruenta y acetabuloplastía femoral c/s osteotomía femoral</t>
  </si>
  <si>
    <t>21-04-139</t>
  </si>
  <si>
    <t>Reducción cruenta y osteotomía femoral</t>
  </si>
  <si>
    <t>21-04-140</t>
  </si>
  <si>
    <t>Tenotomía aductores c/s botas, con yugo (proc. aut.)</t>
  </si>
  <si>
    <t>21-04-141</t>
  </si>
  <si>
    <t>Trocanteroplastías</t>
  </si>
  <si>
    <t>21-04-142</t>
  </si>
  <si>
    <t>21-04-143</t>
  </si>
  <si>
    <t>Epifisiodesis (fémur y/o tibia)</t>
  </si>
  <si>
    <t>21-04-144</t>
  </si>
  <si>
    <t>Osteosíntesis diafisiaria o metafisiaria (cualquier técnica)</t>
  </si>
  <si>
    <t>21-04-145</t>
  </si>
  <si>
    <t>Osteotomía correctora</t>
  </si>
  <si>
    <t>21-04-146</t>
  </si>
  <si>
    <t>Osteotomía de alargamiento o acortamiento con osteosíntesis inmediata o distracción instrumental progresiva</t>
  </si>
  <si>
    <t>21-04-147</t>
  </si>
  <si>
    <t>Osteotomía en rosario con enclavijamiento clavo telescópico</t>
  </si>
  <si>
    <t>21-04-148</t>
  </si>
  <si>
    <t>Pseudoartrosis, trat. quir. (cualquier técnica)</t>
  </si>
  <si>
    <t>21-04-149</t>
  </si>
  <si>
    <t>Ruptura y/o hernia muscular, trat. quir.</t>
  </si>
  <si>
    <t>21-04-150</t>
  </si>
  <si>
    <t>Artrotomía por cuerpos libres, osteocondritis (proc. aut)</t>
  </si>
  <si>
    <t>21-04-151</t>
  </si>
  <si>
    <t>21-04-152</t>
  </si>
  <si>
    <t>Disfunción patelo-femoral, realineamiento (cualquier técnica)</t>
  </si>
  <si>
    <t>21-04-153</t>
  </si>
  <si>
    <t>21-04-154</t>
  </si>
  <si>
    <t>Fractura rótula: osteosíntesis o patelectomía parc. o total</t>
  </si>
  <si>
    <t>21-04-155</t>
  </si>
  <si>
    <t>Fracturas condíleas o de platillos tibiales, reducción, osteosíntesis  (cualquier técnica)</t>
  </si>
  <si>
    <t>21-04-156</t>
  </si>
  <si>
    <t>Inestabilidad crónica de rodilla, reconstrucción cápsuloligamentosa (cualquier técnica)</t>
  </si>
  <si>
    <t>21-04-157</t>
  </si>
  <si>
    <t>Luxación o rotura ligamentos, trat. quir. cápsulo-ligamentoso</t>
  </si>
  <si>
    <t>21-04-158</t>
  </si>
  <si>
    <t>Meniscectomía quirúrgica, interna y/o externa</t>
  </si>
  <si>
    <t>21-04-159</t>
  </si>
  <si>
    <t>Meniscectomía u otras intervenciones por vía artroscópica (incluye artroscopía diagnóstica)</t>
  </si>
  <si>
    <t>21-04-160</t>
  </si>
  <si>
    <t>Quiste poplíteo, trat. quir.</t>
  </si>
  <si>
    <t>21-04-161</t>
  </si>
  <si>
    <t>Reconstrucción aparato extensor</t>
  </si>
  <si>
    <t>21-04-162</t>
  </si>
  <si>
    <t>Reparación quirúrgica ligamentos colaterales y/o cruzados</t>
  </si>
  <si>
    <t>21-04-163</t>
  </si>
  <si>
    <t>Traslocaciones músculo-tendinosas en rodilla paralítica o espástica</t>
  </si>
  <si>
    <t>21-04-164</t>
  </si>
  <si>
    <t>21-04-165</t>
  </si>
  <si>
    <t>Colgajo cruzado de pierna, trat. quir. completo</t>
  </si>
  <si>
    <t>21-04-166</t>
  </si>
  <si>
    <t>Fasciotomía por síndrome compartamental</t>
  </si>
  <si>
    <t>21-04-167</t>
  </si>
  <si>
    <t>Osteosíntesis tibio-peroné  (cualquier técnica)</t>
  </si>
  <si>
    <t>21-04-168</t>
  </si>
  <si>
    <t>Osteotomía correctora de ejes  (cualquier técnica)</t>
  </si>
  <si>
    <t>21-04-169</t>
  </si>
  <si>
    <t>21-04-170</t>
  </si>
  <si>
    <t>Osteotomía del peroné</t>
  </si>
  <si>
    <t>21-04-171</t>
  </si>
  <si>
    <t>Peroné protibia</t>
  </si>
  <si>
    <t>21-04-172</t>
  </si>
  <si>
    <t>Pseudoartrosis, c/s osteosíntesis  (cualquier técnica)</t>
  </si>
  <si>
    <t>21-04-173</t>
  </si>
  <si>
    <t>21-04-174</t>
  </si>
  <si>
    <t>Endoprótesis total  (cualquier técnica)</t>
  </si>
  <si>
    <t>21-04-175</t>
  </si>
  <si>
    <t>Esguince grave, trat. quir. cápsulo-ligamentoso</t>
  </si>
  <si>
    <t>21-04-176</t>
  </si>
  <si>
    <t>Fractura astrágalo y/o calcáneo, osteosíntesis (cualq. técn.)</t>
  </si>
  <si>
    <t>21-04-177</t>
  </si>
  <si>
    <t>Huesos supernumerarios, extirpación, uno o más del mismo lado</t>
  </si>
  <si>
    <t>21-04-178</t>
  </si>
  <si>
    <t>Luxación tibio-astrág.-calcán., reducc. cruenta y osteosínt.</t>
  </si>
  <si>
    <t>21-04-179</t>
  </si>
  <si>
    <t>Luxofractura tobillo, cualquier tipo, osteosíntesis y reparación cápsulo-ligamentosa</t>
  </si>
  <si>
    <t>21-04-180</t>
  </si>
  <si>
    <t>Osteoplastía tibio-calcánea</t>
  </si>
  <si>
    <t>21-04-181</t>
  </si>
  <si>
    <t>Ruptura tendón de Aquiles o tibial posterior, tenorrafia primaria y/o transposiciones tendinosas</t>
  </si>
  <si>
    <t>21-04-182</t>
  </si>
  <si>
    <t>Ruptura tibial anterior u otros, tenorrafia</t>
  </si>
  <si>
    <t>21-04-183</t>
  </si>
  <si>
    <t>Tenorrafia extensores o tenotomía de alargamiento de tendón de Aquiles</t>
  </si>
  <si>
    <t>21-04-184</t>
  </si>
  <si>
    <t>Traslocación tendinosa</t>
  </si>
  <si>
    <t>21-04-185</t>
  </si>
  <si>
    <t>Amputación transmetatarsiana</t>
  </si>
  <si>
    <t>21-04-186</t>
  </si>
  <si>
    <t>Astrágalo vertical, trat. quir.</t>
  </si>
  <si>
    <t>21-04-187</t>
  </si>
  <si>
    <t>Espolón calcáneo, trat. quir.</t>
  </si>
  <si>
    <t>21-04-188</t>
  </si>
  <si>
    <t>Exostosis 5° metatarsiano, ("juanetillo")  trat. quir.</t>
  </si>
  <si>
    <t>21-04-189</t>
  </si>
  <si>
    <t>Fasciotomía plantar (proc. aut.)</t>
  </si>
  <si>
    <t>21-04-190</t>
  </si>
  <si>
    <t>Hallux valgus o rígidus, trat.quir. completo (cualquier téc.)</t>
  </si>
  <si>
    <t>21-04-191</t>
  </si>
  <si>
    <t>Luxaciones, luxofracturas, fracturas, reducción cruenta</t>
  </si>
  <si>
    <t>21-04-192</t>
  </si>
  <si>
    <t>Mal perforante plantar, trat. quir.</t>
  </si>
  <si>
    <t>21-04-193</t>
  </si>
  <si>
    <t>Neuroma de Morton, trat. quir.</t>
  </si>
  <si>
    <t>21-04-194</t>
  </si>
  <si>
    <t>Ortejos en garra, trat. quir., cualq. número (cualq. técnica)</t>
  </si>
  <si>
    <t>21-04-195</t>
  </si>
  <si>
    <t>Ortejos, amputación, uno o más del mismo pie</t>
  </si>
  <si>
    <t>21-04-196</t>
  </si>
  <si>
    <t>Pie bot u otras malformaciones congénitas, trat. quir. (cualquier técnica)</t>
  </si>
  <si>
    <t>21-04-197</t>
  </si>
  <si>
    <t>Pie cavo, trat. quir. (cualquier técnica)</t>
  </si>
  <si>
    <t>21-04-198</t>
  </si>
  <si>
    <t>Pie plano, trat. quir. (cualquier técnica)</t>
  </si>
  <si>
    <t>21-04-199</t>
  </si>
  <si>
    <t>Pie reumatoídeo, trat. quir. completo (cualquier técnica)</t>
  </si>
  <si>
    <t>21-04-200</t>
  </si>
  <si>
    <t>Sesamoídeos, extirpación de uno o más del mismo pie</t>
  </si>
  <si>
    <t>21-04-201</t>
  </si>
  <si>
    <t>21-04-202</t>
  </si>
  <si>
    <t>Transplantes tendinosos (cualquier técnica)</t>
  </si>
  <si>
    <t xml:space="preserve">RETIRO DE ELEMENTOS DE OSTEOSINTESIS                        </t>
  </si>
  <si>
    <t>21-06-001</t>
  </si>
  <si>
    <t>Retiro de endoprótesis u osteosíntesis internas articulares o de columna vertebral</t>
  </si>
  <si>
    <t>21-06-002</t>
  </si>
  <si>
    <t>Retiro de placas rectas o anguladas</t>
  </si>
  <si>
    <t>21-06-003</t>
  </si>
  <si>
    <t>Retiro de tornillos, clavos, agujas de osteosíntesis o similares</t>
  </si>
  <si>
    <t xml:space="preserve">PROCEDIMIENTOS ORTOPEDICOS                                  </t>
  </si>
  <si>
    <t>21-07-001</t>
  </si>
  <si>
    <t>Luxaciones de articulaciones medianas (hombro, codo, rodilla, tobillo, muñeca, tarso y esternoclavicular)</t>
  </si>
  <si>
    <t>21-07-002</t>
  </si>
  <si>
    <t>Luxaciones de articulaciones  mayores (columna, cadera, pelvis)</t>
  </si>
  <si>
    <t>21-07-003</t>
  </si>
  <si>
    <t>Luxaciones de articulaciones menores (el resto)</t>
  </si>
  <si>
    <t>21-07-004</t>
  </si>
  <si>
    <t>Fracturas mayores (columna, pelvis, supracondílea, codo, epífisis femorales)</t>
  </si>
  <si>
    <t>21-07-005</t>
  </si>
  <si>
    <t>Fracturas medianas (diáfisis humeral, radial, cubital, diáfisis femoral, tibial, peroneal, clavicular, platillos tibiales)</t>
  </si>
  <si>
    <t>21-07-006</t>
  </si>
  <si>
    <t>Fracturas menores (el resto)</t>
  </si>
  <si>
    <t>21-07-007</t>
  </si>
  <si>
    <t>Tto.funcional c/técnica Sarmiento y similares- Extremidad inferior</t>
  </si>
  <si>
    <t>21-07-008</t>
  </si>
  <si>
    <t>Tto.funcional c/técnica Sarmiento y similares- Extremidad superior</t>
  </si>
  <si>
    <t>21-07-009</t>
  </si>
  <si>
    <t>Luxación congénita de cadera, trat. ortopédico completo (uni o bilateral)</t>
  </si>
  <si>
    <t>21-07-010</t>
  </si>
  <si>
    <t>Pie bot, cada pie, hasta 10 cambios de yeso</t>
  </si>
  <si>
    <t xml:space="preserve">GRUPO 22 : ANESTESIA                                                   </t>
  </si>
  <si>
    <t>22-01-102</t>
  </si>
  <si>
    <t>Anestesia peridural o epidural  continua para partos</t>
  </si>
  <si>
    <t>GRUPO 24 : RESCATES, TRASLADOS Y RONDAS RURALES</t>
  </si>
  <si>
    <t>24-01-061</t>
  </si>
  <si>
    <t>Rescate simple y/o traslado en móvil 1</t>
  </si>
  <si>
    <t>24-01-062</t>
  </si>
  <si>
    <t>Rescate profesionalizado y/o traslado paciente complejo móvil 2</t>
  </si>
  <si>
    <t>24-01-063</t>
  </si>
  <si>
    <t>Rescate medicalizado y/o traslado paciente critico en móvil 3</t>
  </si>
  <si>
    <t>24-01-064</t>
  </si>
  <si>
    <t>Traslado en ambulancia</t>
  </si>
  <si>
    <t>24-01-065</t>
  </si>
  <si>
    <t>Ronda rural terrestre, c/ km recorrido</t>
  </si>
  <si>
    <t>24-01-066</t>
  </si>
  <si>
    <t>Ronda rural aérea, c/ hora de vuelo</t>
  </si>
  <si>
    <t>24-01-067</t>
  </si>
  <si>
    <t>Ronda rural marítima, c/ hora de navegación</t>
  </si>
  <si>
    <t xml:space="preserve">GRUPO 27 : ATENCION ODONTOLOGICA                                   </t>
  </si>
  <si>
    <t xml:space="preserve">NIVEL PRIMARIO                                              </t>
  </si>
  <si>
    <t>27-01-001</t>
  </si>
  <si>
    <t>Aplicación de sellantes</t>
  </si>
  <si>
    <t>27-01-002</t>
  </si>
  <si>
    <t>Desgastes selectivos</t>
  </si>
  <si>
    <t>27-01-003</t>
  </si>
  <si>
    <t>Destartraje y pulido corona</t>
  </si>
  <si>
    <t>27-01-007</t>
  </si>
  <si>
    <t>Fluoración tópica</t>
  </si>
  <si>
    <t>27-01-008</t>
  </si>
  <si>
    <t>Mantenedores de espacio</t>
  </si>
  <si>
    <t>27-01-011</t>
  </si>
  <si>
    <t>Pulpotomía</t>
  </si>
  <si>
    <t>27-01-013</t>
  </si>
  <si>
    <t>Examen de salud oral</t>
  </si>
  <si>
    <t>27-01-017</t>
  </si>
  <si>
    <t>Barniz de Flúor</t>
  </si>
  <si>
    <t>27-01-004</t>
  </si>
  <si>
    <t>Educación grupal</t>
  </si>
  <si>
    <t>27-01-014</t>
  </si>
  <si>
    <t>Trabajo comunitario</t>
  </si>
  <si>
    <t>27-01-005</t>
  </si>
  <si>
    <t>Exodoncia permanente</t>
  </si>
  <si>
    <t>27-01-006</t>
  </si>
  <si>
    <t>Exodoncia temporal</t>
  </si>
  <si>
    <t>27-01-009</t>
  </si>
  <si>
    <t>Obturación amalgama y silicato</t>
  </si>
  <si>
    <t>27-01-010</t>
  </si>
  <si>
    <t>Obturación composite</t>
  </si>
  <si>
    <t>27-01-012</t>
  </si>
  <si>
    <t>Urgencias</t>
  </si>
  <si>
    <t>27-01-015</t>
  </si>
  <si>
    <t>Radiografía retroalveolar y Bite-Wing (por placa)</t>
  </si>
  <si>
    <t>27-01-016</t>
  </si>
  <si>
    <t>Obturación Vidrio Ionómero</t>
  </si>
  <si>
    <t xml:space="preserve">NIVEL SECUNDARIO                                            </t>
  </si>
  <si>
    <t>27-02-001</t>
  </si>
  <si>
    <t>Cirugía bucal</t>
  </si>
  <si>
    <t>27-02-004</t>
  </si>
  <si>
    <t>Obturación Inlay metal (incluye materiales no preciosos, 
no incluye oro)</t>
  </si>
  <si>
    <t>27-02-005</t>
  </si>
  <si>
    <t>Periodoncia, consulta</t>
  </si>
  <si>
    <t>27-02-006</t>
  </si>
  <si>
    <t>Plano alivio oclusal</t>
  </si>
  <si>
    <t>27-02-007</t>
  </si>
  <si>
    <t>Prótesis de restitución (fase clínica)</t>
  </si>
  <si>
    <t>27-02-008</t>
  </si>
  <si>
    <t>Prótesis metálica</t>
  </si>
  <si>
    <t>27-02-009</t>
  </si>
  <si>
    <t>Radiografía extraoral (por placa)</t>
  </si>
  <si>
    <t>27-02-010</t>
  </si>
  <si>
    <t>Radiografía oclusal (por placa)</t>
  </si>
  <si>
    <t>27-02-011</t>
  </si>
  <si>
    <t>Prótesis de restitución (fase laboratorio)</t>
  </si>
  <si>
    <t>27-02-012</t>
  </si>
  <si>
    <t>Reparación compuesta de prótesis</t>
  </si>
  <si>
    <t>27-02-013</t>
  </si>
  <si>
    <t>Reparación corona</t>
  </si>
  <si>
    <t>27-02-014</t>
  </si>
  <si>
    <t>Reparación o reajuste prótesis</t>
  </si>
  <si>
    <t>27-02-015</t>
  </si>
  <si>
    <t>Restitución por corona (combinada)</t>
  </si>
  <si>
    <t>27-02-016</t>
  </si>
  <si>
    <t>Restitución por corona provisoria</t>
  </si>
  <si>
    <t>27-02-017</t>
  </si>
  <si>
    <t>Sialografía (cada lado) (incluye el proc.)</t>
  </si>
  <si>
    <t>27-02-019</t>
  </si>
  <si>
    <t>Tratamiento ortodoncia con aparatología removible  (incluye aparato)(año 1)</t>
  </si>
  <si>
    <t>27-02-020</t>
  </si>
  <si>
    <t>Tratamiento ortodoncia con aparatologia fija (incluye aparato) (año 1)</t>
  </si>
  <si>
    <t>27-02-021</t>
  </si>
  <si>
    <t>Tratamiento ortodoncia con aparatologia fija (incluye aparato) (año 2)</t>
  </si>
  <si>
    <t>27-02-022</t>
  </si>
  <si>
    <t>Endodoncia Multirradicular</t>
  </si>
  <si>
    <t>27-02-023</t>
  </si>
  <si>
    <t>Endodoncia birradicular</t>
  </si>
  <si>
    <t>27-02-024</t>
  </si>
  <si>
    <t>Endodoncia unirradicular</t>
  </si>
  <si>
    <t>27-02-025</t>
  </si>
  <si>
    <t>Telerradiografia</t>
  </si>
  <si>
    <t>27-02-026</t>
  </si>
  <si>
    <t>Radiografía Panoramica (por placa)</t>
  </si>
  <si>
    <t>27-02-027</t>
  </si>
  <si>
    <t>Tomografia Computacional Maxilo Facial Cone Beam</t>
  </si>
  <si>
    <t xml:space="preserve">NIVEL TERCIARIO                                             </t>
  </si>
  <si>
    <t>27-03-001</t>
  </si>
  <si>
    <t>Cirugía de enfermedad periodontal (por grupo)</t>
  </si>
  <si>
    <t>27-03-002</t>
  </si>
  <si>
    <t>Corticotomía</t>
  </si>
  <si>
    <t>27-03-003</t>
  </si>
  <si>
    <t>Disyunción palatina quirúrgica</t>
  </si>
  <si>
    <t>27-03-004</t>
  </si>
  <si>
    <t>Extirpación de pseudoquistes, quistes y tumores</t>
  </si>
  <si>
    <t>27-03-005</t>
  </si>
  <si>
    <t>Glosectomías</t>
  </si>
  <si>
    <t>27-03-006</t>
  </si>
  <si>
    <t>Implante endodóntico intraóseo</t>
  </si>
  <si>
    <t>27-03-007</t>
  </si>
  <si>
    <t>Implantes subperiósticos</t>
  </si>
  <si>
    <t>27-03-008</t>
  </si>
  <si>
    <t>Inclusiones dentarias</t>
  </si>
  <si>
    <t>27-03-009</t>
  </si>
  <si>
    <t>Injertos en boca</t>
  </si>
  <si>
    <t>27-03-010</t>
  </si>
  <si>
    <t>Intervenciones quirúrgicas en el seno maxilar</t>
  </si>
  <si>
    <t>27-03-011</t>
  </si>
  <si>
    <t>Plastía de fístula salival</t>
  </si>
  <si>
    <t>27-03-012</t>
  </si>
  <si>
    <t>Preparación quirúrgica de los maxilares con fines protésicos</t>
  </si>
  <si>
    <t>27-03-013</t>
  </si>
  <si>
    <t>Profundización de vestíbulo o reconstrucción de rebordes, 
con o sin injerto</t>
  </si>
  <si>
    <t>27-03-014</t>
  </si>
  <si>
    <t>Reimplante y trasplante dentario</t>
  </si>
  <si>
    <t>27-03-015</t>
  </si>
  <si>
    <t>Remoción de cuerpo extraño y secuestrectomía</t>
  </si>
  <si>
    <t>27-03-016</t>
  </si>
  <si>
    <t>Sutura completa de herida mayor</t>
  </si>
  <si>
    <t>27-03-017</t>
  </si>
  <si>
    <t>Sutura completa de herida menor</t>
  </si>
  <si>
    <t>27-03-018</t>
  </si>
  <si>
    <t>Sutura simple de herida</t>
  </si>
  <si>
    <t>27-03-019</t>
  </si>
  <si>
    <t>Tratamiento quirúrgico fracturas maxilar superior</t>
  </si>
  <si>
    <t>27-03-020</t>
  </si>
  <si>
    <t>Tratamiento quirúrgico de fracturas en maxilar inferior</t>
  </si>
  <si>
    <t>27-03-021</t>
  </si>
  <si>
    <t>Tratamiento de traumatismo dento alveolar simple</t>
  </si>
  <si>
    <t>27-03-022</t>
  </si>
  <si>
    <t>Tratamiento de traumatismo dento alveolar complejo</t>
  </si>
  <si>
    <t>27-03-023</t>
  </si>
  <si>
    <t>Implante endo-oseo oseointegrable</t>
  </si>
  <si>
    <t>27-03-024</t>
  </si>
  <si>
    <t>Pilar Protésico sobre Implantes</t>
  </si>
  <si>
    <t xml:space="preserve">GRUPO 30 : LENTES,AUDIFONOS,PNDA,TBC.      </t>
  </si>
  <si>
    <t xml:space="preserve">LENTES Y AUDIFONOS                                          </t>
  </si>
  <si>
    <t>30-01-001</t>
  </si>
  <si>
    <t>Lentes ópticos</t>
  </si>
  <si>
    <t>30-01-002</t>
  </si>
  <si>
    <t>Audífonos</t>
  </si>
  <si>
    <t xml:space="preserve">PROGRAMA NACIONAL DE DROGAS                                 </t>
  </si>
  <si>
    <t>30-02-001</t>
  </si>
  <si>
    <t>Linfoma de Hodgkin</t>
  </si>
  <si>
    <t>30-02-002</t>
  </si>
  <si>
    <t>Linfoma No Hodgkin no agresivo</t>
  </si>
  <si>
    <t>30-02-003</t>
  </si>
  <si>
    <t>Linfoma No Hodgkin Intermedio</t>
  </si>
  <si>
    <t>30-02-004</t>
  </si>
  <si>
    <t>Linfoma No Hodgkin, agresivo</t>
  </si>
  <si>
    <t>30-02-005</t>
  </si>
  <si>
    <t>Leucemia linfoblastica</t>
  </si>
  <si>
    <t>30-02-006</t>
  </si>
  <si>
    <t>Leucemia Aguda No linfática aguda y Leucemia Promielocítica</t>
  </si>
  <si>
    <t>30-02-007</t>
  </si>
  <si>
    <t>Cáncer de Testículo y  Germinales extragonadales</t>
  </si>
  <si>
    <t>30-02-008</t>
  </si>
  <si>
    <t>Enfermedad Trofoblástica Gestacional</t>
  </si>
  <si>
    <t>30-02-033</t>
  </si>
  <si>
    <t>Rescate de Linfomas y Leucemias</t>
  </si>
  <si>
    <t>30-02-034</t>
  </si>
  <si>
    <t>Ca. Mama etapa I y II</t>
  </si>
  <si>
    <t>30-02-135</t>
  </si>
  <si>
    <t>Ca mama etapa III</t>
  </si>
  <si>
    <t>30-02-136</t>
  </si>
  <si>
    <t>Ca mama etapa IV</t>
  </si>
  <si>
    <t>30-02-137</t>
  </si>
  <si>
    <t>Ca mama etapa IV metástasis ósea</t>
  </si>
  <si>
    <t>30-02-036</t>
  </si>
  <si>
    <t xml:space="preserve">Ca. Cervico Uterino </t>
  </si>
  <si>
    <t>30-02-009</t>
  </si>
  <si>
    <t>30-02-010</t>
  </si>
  <si>
    <t>Linfoma B y LLA-B</t>
  </si>
  <si>
    <t>30-02-011</t>
  </si>
  <si>
    <t>Linfoma Linfoblástico</t>
  </si>
  <si>
    <t>30-02-012</t>
  </si>
  <si>
    <t>Leucemia linfoblástica aguda</t>
  </si>
  <si>
    <t>30-02-013</t>
  </si>
  <si>
    <t>Leucemia Mieloide Aguda</t>
  </si>
  <si>
    <t>30-02-014</t>
  </si>
  <si>
    <t>Neuroblastoma</t>
  </si>
  <si>
    <t>30-02-015</t>
  </si>
  <si>
    <t>Osteosarcoma</t>
  </si>
  <si>
    <t>30-02-016</t>
  </si>
  <si>
    <t>Sarcoma partes blandas</t>
  </si>
  <si>
    <t>30-02-017</t>
  </si>
  <si>
    <t>Ewing</t>
  </si>
  <si>
    <t>30-02-107</t>
  </si>
  <si>
    <t>Tumores germinales Extra Sistema Nerviso Central (Extra SNC)</t>
  </si>
  <si>
    <t>30-02-020</t>
  </si>
  <si>
    <t>Tumor de Wilms</t>
  </si>
  <si>
    <t>30-02-021</t>
  </si>
  <si>
    <t>Retinoblastoma</t>
  </si>
  <si>
    <t>30-02-022</t>
  </si>
  <si>
    <t>Histiocitosis</t>
  </si>
  <si>
    <t>30-02-024</t>
  </si>
  <si>
    <t>Recaída tumores sólidos</t>
  </si>
  <si>
    <t>30-02-025</t>
  </si>
  <si>
    <t>Hepatoblastomas</t>
  </si>
  <si>
    <t>30-02-026</t>
  </si>
  <si>
    <t>Leucemias mieloide crónica</t>
  </si>
  <si>
    <t>30-02-126</t>
  </si>
  <si>
    <t>Recaída de Leucemia Mieloide</t>
  </si>
  <si>
    <t>30-02-027</t>
  </si>
  <si>
    <t>Recaídas de leucemias Linfoblasticas</t>
  </si>
  <si>
    <t>30-02-028</t>
  </si>
  <si>
    <t>Méduloblastomas</t>
  </si>
  <si>
    <t>30-02-029</t>
  </si>
  <si>
    <t>Tumores de &lt; de 3 años</t>
  </si>
  <si>
    <t>30-02-030</t>
  </si>
  <si>
    <t>Glioma</t>
  </si>
  <si>
    <t>30-02-031</t>
  </si>
  <si>
    <t>Astrocitoma</t>
  </si>
  <si>
    <t>30-02-032</t>
  </si>
  <si>
    <t>Tumor Germinal SNC</t>
  </si>
  <si>
    <t>30-02-023</t>
  </si>
  <si>
    <t>Cuidados Paliativos y Alivio del Dolor en Cáncer Terminal 
(en adultos o niños)</t>
  </si>
  <si>
    <t>TRATAMIENTO ABREVIADO DE LA TUBERCULOSIS</t>
  </si>
  <si>
    <t>30-03-001</t>
  </si>
  <si>
    <t>TBC, esquema primario (mensual)</t>
  </si>
  <si>
    <t>30-03-002</t>
  </si>
  <si>
    <t>TBC, esquema primario simplificado (mensual)</t>
  </si>
  <si>
    <t>30-03-003</t>
  </si>
  <si>
    <t>TBC, esquema secundario (mensual)</t>
  </si>
  <si>
    <t>30-03-004</t>
  </si>
  <si>
    <t>TBC, esquema normado de retratamiento (mensual)</t>
  </si>
  <si>
    <t>30-03-005</t>
  </si>
  <si>
    <t>TBC, esquema especial de retratamiento (mensual)</t>
  </si>
  <si>
    <t>PROCEDIMIENTOS DE NEUROLOGIA</t>
  </si>
  <si>
    <t>11-01-001</t>
  </si>
  <si>
    <t>Intraventricular por fontanela, cisternal o latero-cervical alta o de hematoma intracraneal</t>
  </si>
  <si>
    <t>11-01-002</t>
  </si>
  <si>
    <t>Subdural</t>
  </si>
  <si>
    <t>11-01-003</t>
  </si>
  <si>
    <t>Lumbar c/s manometria c/s queckensted</t>
  </si>
  <si>
    <t>11-01-005</t>
  </si>
  <si>
    <t>Electrocorticografia</t>
  </si>
  <si>
    <t>11-01-007</t>
  </si>
  <si>
    <t>Estereo-electroencefalografia (incluye uno o mas electrodos</t>
  </si>
  <si>
    <t>11-01-008</t>
  </si>
  <si>
    <t>Monitoreo e.e.g. (electrodos implantados) por sesion.</t>
  </si>
  <si>
    <t>11-01-040</t>
  </si>
  <si>
    <t>E.E.G. Post-privacion de sueno (incluye codigo 11-01-006). Equipo de 8 canales</t>
  </si>
  <si>
    <t>11-01-041</t>
  </si>
  <si>
    <t>E.E.G. Post-privacion de sueno (incluye codigo 11-01-004) equipo de 16 o mas canales</t>
  </si>
  <si>
    <t>11-01-042</t>
  </si>
  <si>
    <t>E.E.G. Digital (con activaciones) 20 canales</t>
  </si>
  <si>
    <t>11-01-043</t>
  </si>
  <si>
    <t>E.E.G. Digital (con activaciones) 32 canales</t>
  </si>
  <si>
    <t>11-01-046</t>
  </si>
  <si>
    <t>Electroencefalograma digital de 32 canales con "mapeo"</t>
  </si>
  <si>
    <t>11-01-044</t>
  </si>
  <si>
    <t>Monitoreo e.e.g. Continuo de 24 hrs.</t>
  </si>
  <si>
    <t>11-01-045</t>
  </si>
  <si>
    <t>Polisomnografia (estudio poligrafico del sueno),</t>
  </si>
  <si>
    <t>11-01-009</t>
  </si>
  <si>
    <t>Electromiografia de fibra unica</t>
  </si>
  <si>
    <t>11-01-010</t>
  </si>
  <si>
    <t>Electromiografias cualquier region, por ej.: musculos faciales, faringe, paravertebrales, vejiga y perone, test de miastenia (incluye el estudio clinico y muestreo suficiente para diagnosticar naturaleza del trastorno y estado evolutivo), c/u</t>
  </si>
  <si>
    <t>11-01-011</t>
  </si>
  <si>
    <t>Potenciales evocados en corteza ( por ej.: auditivo, ocular</t>
  </si>
  <si>
    <t>11-01-012</t>
  </si>
  <si>
    <t>Velocidad de conduccion (incluye reflejo h, onda f y otros)</t>
  </si>
  <si>
    <t>11-01-013</t>
  </si>
  <si>
    <t>Carotida-vertebral por cateterizacion de la subclavia, axilar, humeral o femoral (a.c 04-02-029)</t>
  </si>
  <si>
    <t>11-01-015</t>
  </si>
  <si>
    <t>Flebografia orbitaria ( a.c. 04-02-040 )</t>
  </si>
  <si>
    <t>11-01-018</t>
  </si>
  <si>
    <t>Yugulografia ( a.c. 04-02-040 )</t>
  </si>
  <si>
    <t>11-01-019</t>
  </si>
  <si>
    <t>Neumoencefalografia fraccionada, por puncion lumbar</t>
  </si>
  <si>
    <t>11-01-020</t>
  </si>
  <si>
    <t>Neumoencefalografia p/puncion suboccipital( a.c. 04-02-045 )</t>
  </si>
  <si>
    <t>11-01-025</t>
  </si>
  <si>
    <t>Por puncion lumbar, con medio de contraste gaseoso o hidrosoluble (A.C. 04-02-049 O 04-02-050 S/corresp.)</t>
  </si>
  <si>
    <t>11-01-026</t>
  </si>
  <si>
    <t>De nervios perifericos intramuscular (de punto motor)</t>
  </si>
  <si>
    <t>11-01-027</t>
  </si>
  <si>
    <t>De nervios perifericos troncular</t>
  </si>
  <si>
    <t>11-01-028</t>
  </si>
  <si>
    <t>De ramas del trigemino o del facial</t>
  </si>
  <si>
    <t>11-01-029</t>
  </si>
  <si>
    <t>Del ganglio estrellado</t>
  </si>
  <si>
    <t>11-01-030</t>
  </si>
  <si>
    <t>Epidural, cervical, lumbar o similares, cada sesion</t>
  </si>
  <si>
    <t>11-01-031</t>
  </si>
  <si>
    <t>Intercostales (cualquier numero)</t>
  </si>
  <si>
    <t>11-01-032</t>
  </si>
  <si>
    <t>Rizotomia quimica por medio de inyeccion intratecal.</t>
  </si>
  <si>
    <t>11-01-033</t>
  </si>
  <si>
    <t>Suboccipital u otros nervios cervicales</t>
  </si>
  <si>
    <t>11-01-034</t>
  </si>
  <si>
    <t>Intramuscular</t>
  </si>
  <si>
    <t>11-01-035</t>
  </si>
  <si>
    <t>Intratecal</t>
  </si>
  <si>
    <t>11-01-036</t>
  </si>
  <si>
    <t>Troncular</t>
  </si>
  <si>
    <t>PROCEDIMIENTOS DE OFTALMOLOGÍA</t>
  </si>
  <si>
    <t>12-01-001</t>
  </si>
  <si>
    <t>&amp; campimetria de proyeccion, c/ojo (proc.aut.)</t>
  </si>
  <si>
    <t>12-01-042</t>
  </si>
  <si>
    <t>&amp; campimetria computarizada, c/ojo</t>
  </si>
  <si>
    <t>12-01-002</t>
  </si>
  <si>
    <t>&amp; coordimetria, test de hess u otro, c/ojo</t>
  </si>
  <si>
    <t>12-01-003</t>
  </si>
  <si>
    <t>&amp; cuantificacion de lagrimacion (test de   schirmer),  uno o ambos ojos</t>
  </si>
  <si>
    <t>12-01-004</t>
  </si>
  <si>
    <t>&amp; curva de tension aplanatica (por cada dia), c/ojo</t>
  </si>
  <si>
    <t>12-01-005</t>
  </si>
  <si>
    <t>&amp; diploscopia cuantitativa, ambos ojos</t>
  </si>
  <si>
    <t>12-01-006</t>
  </si>
  <si>
    <t>&amp; electromiografia musculos oculares adultos, c/ojo</t>
  </si>
  <si>
    <t>12-01-007</t>
  </si>
  <si>
    <t>&amp; electromiografia musculos oculares ninos, c/ojo</t>
  </si>
  <si>
    <t>12-01-008</t>
  </si>
  <si>
    <t>&amp; electrooculografia, ambos ojos</t>
  </si>
  <si>
    <t>12-01-009</t>
  </si>
  <si>
    <t>&amp; exploracion sensoriomotora: estrabismo, estudio completo ,</t>
  </si>
  <si>
    <t>12-01-010</t>
  </si>
  <si>
    <t>&amp; perimetria estatica (con campimetria de  proyeccion) ,</t>
  </si>
  <si>
    <t>12-01-011</t>
  </si>
  <si>
    <t>&amp; pruebas de provocacion para glaucoma (prueba de oscuridad u otras), uno o ambos ojos</t>
  </si>
  <si>
    <t>12-01-012</t>
  </si>
  <si>
    <t>&amp; retinografia, ambos ojos</t>
  </si>
  <si>
    <t>12-01-013</t>
  </si>
  <si>
    <t>&amp; tonografia electronica, c/ojo</t>
  </si>
  <si>
    <t>12-01-014</t>
  </si>
  <si>
    <t>&amp; tonometria ocular, cualquier tecnica, c/ojo</t>
  </si>
  <si>
    <t>12-01-015</t>
  </si>
  <si>
    <t>&amp; tratamiento ortoptico y/ o pleoptico (por sesion) ,</t>
  </si>
  <si>
    <t>12-01-016</t>
  </si>
  <si>
    <t>Angiografia de retina o de iris, (con fluoresceina o sim) c/ojo</t>
  </si>
  <si>
    <t>12-01-017</t>
  </si>
  <si>
    <t>Angioscopia retinal y/o iris (con fluoresceina o similar),</t>
  </si>
  <si>
    <t>12-01-018</t>
  </si>
  <si>
    <t xml:space="preserve">  Electrorretinografia, c/ojo</t>
  </si>
  <si>
    <t>12-01-019</t>
  </si>
  <si>
    <t xml:space="preserve">  Exploracion vitreorretinal, ambos ojos</t>
  </si>
  <si>
    <t>12-01-020</t>
  </si>
  <si>
    <t>Ecobiometria con calculo de lente intraocular, ambos ojos.</t>
  </si>
  <si>
    <t>12-01-023</t>
  </si>
  <si>
    <t>&amp; potencial visual evocado en adultos, ambos ojos</t>
  </si>
  <si>
    <t>12-01-024</t>
  </si>
  <si>
    <t>&amp; potencial visual evocado en ninos, ambos ojos</t>
  </si>
  <si>
    <t>12-01-043</t>
  </si>
  <si>
    <t>&amp; topografia corneal computarizada, c/ojo</t>
  </si>
  <si>
    <t>12-01-028</t>
  </si>
  <si>
    <t>Flebografia orbitaria (a.c. 04-02-040)</t>
  </si>
  <si>
    <t>12-01-029</t>
  </si>
  <si>
    <t>Cuerpo extrano conjuntival y/o corneal en adultos</t>
  </si>
  <si>
    <t>12-01-030</t>
  </si>
  <si>
    <t>Cuerpo extrano conjuntival y/o corneal en ninos</t>
  </si>
  <si>
    <t>12-01-031</t>
  </si>
  <si>
    <t>Via lagrimal,cateterismo o sondaje en adultos</t>
  </si>
  <si>
    <t>12-01-032</t>
  </si>
  <si>
    <t>Via lagrimal, cateterismo o sondaje en lactantes</t>
  </si>
  <si>
    <t>12-01-033</t>
  </si>
  <si>
    <t>Via lagrimal, cateterismo o sondaje en ninos</t>
  </si>
  <si>
    <t>12-01-034</t>
  </si>
  <si>
    <t>Tocacion corneal c/yodo y/o eter u otros, en ninos o adultos</t>
  </si>
  <si>
    <t>12-01-035</t>
  </si>
  <si>
    <t>Criocoagulacion conjuntival, corneal o palpebral en adultos</t>
  </si>
  <si>
    <t>12-01-036</t>
  </si>
  <si>
    <t>Criocoagulacion conjuntival, corneal o palpebral en ninos</t>
  </si>
  <si>
    <t>12-01-037</t>
  </si>
  <si>
    <t>Glaucoma, ciclodiatermia y/o ciclocrioterapia</t>
  </si>
  <si>
    <t>12-01-038</t>
  </si>
  <si>
    <t>Inyeccion retrobulbar</t>
  </si>
  <si>
    <t>12-01-039</t>
  </si>
  <si>
    <t>Pestanas, extirp. Por electrocoagulacion (cualquier numero)</t>
  </si>
  <si>
    <t>12-01-040</t>
  </si>
  <si>
    <t>Puntos lagrimales; electrotermocoagulacion</t>
  </si>
  <si>
    <t>12-01-041</t>
  </si>
  <si>
    <t>Sondaje vía lagrimal en niños (bajo anestesia general)</t>
  </si>
  <si>
    <t>PROCEDIMIENTOS DE OTORRINOLARINGOLOGÍA</t>
  </si>
  <si>
    <t>13-01-001</t>
  </si>
  <si>
    <t>Electrogustometria</t>
  </si>
  <si>
    <t>13-01-002</t>
  </si>
  <si>
    <t>&amp; rinomanometria c/s vasocontrictor</t>
  </si>
  <si>
    <t>13-01-003</t>
  </si>
  <si>
    <t>Nasofaringolaringofibroscopia</t>
  </si>
  <si>
    <t>13-01-004</t>
  </si>
  <si>
    <t>Rinoscopia posterior, con nasofaringoscopia c/s toma</t>
  </si>
  <si>
    <t>13-01-005</t>
  </si>
  <si>
    <t>Sinusoscopia de cada seno maxilar por puncion, c/s biopsia,c/s  toma de muestras</t>
  </si>
  <si>
    <t>13-01-006</t>
  </si>
  <si>
    <t xml:space="preserve"> Con microscopio</t>
  </si>
  <si>
    <t>13-01-007</t>
  </si>
  <si>
    <t xml:space="preserve"> Sin microscopio</t>
  </si>
  <si>
    <t>13-01-021</t>
  </si>
  <si>
    <t>&amp; - en adultos</t>
  </si>
  <si>
    <t>13-01-008</t>
  </si>
  <si>
    <t>&amp; - en ninos</t>
  </si>
  <si>
    <t>13-01-009</t>
  </si>
  <si>
    <t>&amp;  impedanciometria</t>
  </si>
  <si>
    <t>13-01-010</t>
  </si>
  <si>
    <t>&amp;  prueba de audifonos</t>
  </si>
  <si>
    <t>13-01-011</t>
  </si>
  <si>
    <t>&amp;  audiometria por potenciales evocados ( adultos o ninos )</t>
  </si>
  <si>
    <t>13-01-012</t>
  </si>
  <si>
    <t>&amp;  cocleovestibular con electronistagmografia</t>
  </si>
  <si>
    <t>13-01-015</t>
  </si>
  <si>
    <t>&amp;  electronistagmografia c/s nistag.de posicion (proc.aut.)</t>
  </si>
  <si>
    <t>13-01-016</t>
  </si>
  <si>
    <t>&amp;  permeabilidad tubaria, estudio instrumental de</t>
  </si>
  <si>
    <t>13-01-017</t>
  </si>
  <si>
    <t>&amp;  prueba calorica (proc.aut.)</t>
  </si>
  <si>
    <t>13-01-019</t>
  </si>
  <si>
    <t>&amp;  test de glicerol (con dos audiometrias )</t>
  </si>
  <si>
    <t>13-01-020</t>
  </si>
  <si>
    <t>&amp;  viii par, estudio de ( examen cocleovestibular)</t>
  </si>
  <si>
    <t>13-01-024</t>
  </si>
  <si>
    <t>Senos perinasales, puncion evacuadora c/s toma de muestras,c/s inyeccion de medicamentos; cada puncion</t>
  </si>
  <si>
    <t>13-01-025</t>
  </si>
  <si>
    <t>Taponamiento anterior (proc. Aut.)</t>
  </si>
  <si>
    <t>13-01-026</t>
  </si>
  <si>
    <t>Taponamiento posterior</t>
  </si>
  <si>
    <t>13-01-027</t>
  </si>
  <si>
    <t>Vaciamiento cavid. Perinasales (proetz y sim.) (10 sesiones)</t>
  </si>
  <si>
    <t>13-01-028</t>
  </si>
  <si>
    <t>Vasos y/o cornetes, electrocauterizacion (uni o bilateral)</t>
  </si>
  <si>
    <t>13-01-029</t>
  </si>
  <si>
    <t xml:space="preserve"> En adultos</t>
  </si>
  <si>
    <t>13-01-030</t>
  </si>
  <si>
    <t xml:space="preserve"> En ninos</t>
  </si>
  <si>
    <t>13-01-035</t>
  </si>
  <si>
    <t>13-01-036</t>
  </si>
  <si>
    <t>13-01-037</t>
  </si>
  <si>
    <t>Dilatacion esofagica por sesion</t>
  </si>
  <si>
    <t>13-01-038</t>
  </si>
  <si>
    <t>13-01-039</t>
  </si>
  <si>
    <t>13-01-040</t>
  </si>
  <si>
    <t>Lesiones del oido externo y/o medio, curacion bajo microscopio (proc.aut)</t>
  </si>
  <si>
    <t>13-01-041</t>
  </si>
  <si>
    <t>Trompa de eustaquio, insuflacion instrumental (proc. Aut.)</t>
  </si>
  <si>
    <t>13-01-042</t>
  </si>
  <si>
    <t>13-01-043</t>
  </si>
  <si>
    <t>13-01-044</t>
  </si>
  <si>
    <t>Biopsia oido (proc. Aut.)</t>
  </si>
  <si>
    <t>13-03-001</t>
  </si>
  <si>
    <t>Evaluacion de la voz (incluye respiracion, tonicidad</t>
  </si>
  <si>
    <t>13-03-002</t>
  </si>
  <si>
    <t>Evaluacion del habla (incluye articulacion, prosodia,</t>
  </si>
  <si>
    <t>13-03-003</t>
  </si>
  <si>
    <t>Evaluacion del lenguaje (incluye voz, habla y aspecto</t>
  </si>
  <si>
    <t>13-03-004</t>
  </si>
  <si>
    <t>Rehabilitacion de la voz (maximo 15 sesiones anuales)  (cada sesion minimo 30'')</t>
  </si>
  <si>
    <t>13-03-005</t>
  </si>
  <si>
    <t>Rehabilitacion del habla y/o del lenguaje (maximo 30 sesiones anuales) (cada sesion minimo 30'')</t>
  </si>
  <si>
    <t>PROCEDIMIENTOS DE DERMATOLOGÍA</t>
  </si>
  <si>
    <t>16-01-110</t>
  </si>
  <si>
    <t xml:space="preserve">Curetaje de lesiones virales o similares hasta 10 lesiones </t>
  </si>
  <si>
    <t>16-01-111</t>
  </si>
  <si>
    <t>Aplicación de inmunomodulares, quimicos y similares hasta 10 lesiones</t>
  </si>
  <si>
    <t>16-01-112</t>
  </si>
  <si>
    <t xml:space="preserve">Fototerapia UVB, UVA localizada, por sesion </t>
  </si>
  <si>
    <t>16-01-113</t>
  </si>
  <si>
    <t>Fototerapia UVB, banda angosta y UVA por sesion  en cabina</t>
  </si>
  <si>
    <t>16-01-115</t>
  </si>
  <si>
    <t>Implantes subcutaneos</t>
  </si>
  <si>
    <t>16-01-116</t>
  </si>
  <si>
    <t>Crioterapia hasta 5 lesiones</t>
  </si>
  <si>
    <t>16-01-117</t>
  </si>
  <si>
    <t>Crioterapia 6 a 10 lesiones</t>
  </si>
  <si>
    <t>16-01-118</t>
  </si>
  <si>
    <t>Tumor maligno por criocirugia (por cada lesion)</t>
  </si>
  <si>
    <t>16-01-119</t>
  </si>
  <si>
    <t>Inyeccion intracutanea en areas hasta 9 cms2</t>
  </si>
  <si>
    <t>16-01-120</t>
  </si>
  <si>
    <t>Tratamiento abrasivo cutaneo mecanico</t>
  </si>
  <si>
    <t>16-01-121</t>
  </si>
  <si>
    <t>Tratamiento abrasivo cutaneo  quimico</t>
  </si>
  <si>
    <t>16-01-122</t>
  </si>
  <si>
    <t>Tricograma</t>
  </si>
  <si>
    <t>16-01-124</t>
  </si>
  <si>
    <t>Tratamiento por laser, IPL o similar por area hasta 16 cm2</t>
  </si>
  <si>
    <t>16-01-125</t>
  </si>
  <si>
    <t>Terapia fotodinamica ( no incluye medicamento)</t>
  </si>
  <si>
    <t>16-01-126</t>
  </si>
  <si>
    <t xml:space="preserve">Dermatoscopia digital con registro graficos hasta 5 lesiones </t>
  </si>
  <si>
    <t>PROCEDIM.CARDIOLOGIA, NEUMOLOG., CARDIOVASC. Y TORAX</t>
  </si>
  <si>
    <t>17-01-002</t>
  </si>
  <si>
    <t>Electrocardiograma esofagico</t>
  </si>
  <si>
    <t>17-01-004</t>
  </si>
  <si>
    <t>En adultos o ninos</t>
  </si>
  <si>
    <t>17-01-005</t>
  </si>
  <si>
    <t>Mapeo epicardico durante intervencion quirurgica.</t>
  </si>
  <si>
    <t>17-01-055</t>
  </si>
  <si>
    <t>Ecocardiagrama doppler color transesofagico</t>
  </si>
  <si>
    <t>17-01-009</t>
  </si>
  <si>
    <t>Monitoreo continuo de presion arterial</t>
  </si>
  <si>
    <t>17-01-013</t>
  </si>
  <si>
    <t>Cateterismo en recien nacido por arteria umbilical</t>
  </si>
  <si>
    <t>17-01-014</t>
  </si>
  <si>
    <t>Instalacion de cateter swan-ganz o similar, en adultos o ninos</t>
  </si>
  <si>
    <t>17-01-015</t>
  </si>
  <si>
    <t>Doppler con ergometria (por sesion)</t>
  </si>
  <si>
    <t>17-01-016</t>
  </si>
  <si>
    <t>Doppler simple de vasos perifericos (por sesion)</t>
  </si>
  <si>
    <t>17-01-017</t>
  </si>
  <si>
    <t>Pletismografia en reposo, esfuerzo c/u (por sesion)</t>
  </si>
  <si>
    <t>17-01-018</t>
  </si>
  <si>
    <t>Registro ecoarterial o ecovenoso periferico c/u (por sesion)</t>
  </si>
  <si>
    <t>17-01-025</t>
  </si>
  <si>
    <t>Cavografia (a.c. 04-02-035)</t>
  </si>
  <si>
    <t>17-01-026</t>
  </si>
  <si>
    <t>Flebografia de cada extremidad (a.c.04-02-038)</t>
  </si>
  <si>
    <t>17-01-027</t>
  </si>
  <si>
    <t>Flebografia yugular, suprarrenal, portografia transhepaticas, lumbar, espermatica o similar c/u (a.c. 04-02-041)</t>
  </si>
  <si>
    <t>17-01-030</t>
  </si>
  <si>
    <t>Punción evacuadora de pericardio, c/s toma de muestra c/s inyección de medicamento</t>
  </si>
  <si>
    <t>17-01-031</t>
  </si>
  <si>
    <t>Angioplastia intraluminal coronaria proc.cardiológico (a.c.04-02-022)</t>
  </si>
  <si>
    <t>17-01-032</t>
  </si>
  <si>
    <t>Angioplastia intraluminal periférica proc.cardiológico (a.c.04-02-023)</t>
  </si>
  <si>
    <t>17-01-034</t>
  </si>
  <si>
    <t>Cardioversion</t>
  </si>
  <si>
    <t>17-01-036</t>
  </si>
  <si>
    <t>Desfibrilacion</t>
  </si>
  <si>
    <t>17-01-037</t>
  </si>
  <si>
    <t>Puncion subclavia o yugular con colocacion de cateter</t>
  </si>
  <si>
    <t>17-01-039</t>
  </si>
  <si>
    <t>Trombolisis arterial periferica</t>
  </si>
  <si>
    <t>17-01-040</t>
  </si>
  <si>
    <t>Trombolisis intracoronaria</t>
  </si>
  <si>
    <t>17-01-041</t>
  </si>
  <si>
    <t>Valvuloplastia mitral (a.c. 04-02-033)</t>
  </si>
  <si>
    <t>17-01-042</t>
  </si>
  <si>
    <t>Valvuloplastia aortica y/o pulmonar,c/u (a.c. 04-02-033)</t>
  </si>
  <si>
    <t>17-01-046</t>
  </si>
  <si>
    <t>Estudio electrofisiologico endocardiaco de las arritmias</t>
  </si>
  <si>
    <t>17-01-050</t>
  </si>
  <si>
    <t>Ablacion con corriente continua o radiofrecuencia de nodulo</t>
  </si>
  <si>
    <t>17-01-051</t>
  </si>
  <si>
    <t>Ablacion con corriente continua o con radiofrecuencia de vias accesorias y otros</t>
  </si>
  <si>
    <t>17-07-001</t>
  </si>
  <si>
    <t>Espirometría Basal</t>
  </si>
  <si>
    <t>17-07-002</t>
  </si>
  <si>
    <t>Espirometria basal y con broncodilatador</t>
  </si>
  <si>
    <t>17-07-003</t>
  </si>
  <si>
    <t>Provocacion con antigeno (incluye el antigeno)</t>
  </si>
  <si>
    <t>17-07-004</t>
  </si>
  <si>
    <t>Provocacion con ejercicio, test de</t>
  </si>
  <si>
    <t>17-07-005</t>
  </si>
  <si>
    <t>Provocacion con histamina (pd 20),test de, (incluye la espirometría basal y el tratamiento de los efectos advesos de la histamina)</t>
  </si>
  <si>
    <t>17-07-050</t>
  </si>
  <si>
    <t>Provocacion bronquial con histamina y/o metacolina</t>
  </si>
  <si>
    <t>17-07-051</t>
  </si>
  <si>
    <t>Curva dosis respuesta a broncodilatadores.</t>
  </si>
  <si>
    <t>17-07-006</t>
  </si>
  <si>
    <t>Test espirometrico de posicion lateral</t>
  </si>
  <si>
    <t>17-07-007</t>
  </si>
  <si>
    <t>Analisis de gas espirado</t>
  </si>
  <si>
    <t>17-07-008</t>
  </si>
  <si>
    <t>Capacidad de difusion, estudio de</t>
  </si>
  <si>
    <t>17-07-009</t>
  </si>
  <si>
    <t>Capacidad fisica del trabajo</t>
  </si>
  <si>
    <t>17-07-010</t>
  </si>
  <si>
    <t>Curva de lavado de nitrogeno (n)</t>
  </si>
  <si>
    <t>17-07-011</t>
  </si>
  <si>
    <t xml:space="preserve">Curva de relajacion flujovolumen basal </t>
  </si>
  <si>
    <t>17-07-012</t>
  </si>
  <si>
    <t>Distensibilidad pulmonar, ("compliance"), estudio de</t>
  </si>
  <si>
    <t>17-07-013</t>
  </si>
  <si>
    <t>Medicion de presion de oclusion</t>
  </si>
  <si>
    <t>17-07-014</t>
  </si>
  <si>
    <t>Medicion de presion inspiratoria maxima (proc. Aut.)</t>
  </si>
  <si>
    <t>17-07-015</t>
  </si>
  <si>
    <t>Medicion de presion trans-diafragmatica</t>
  </si>
  <si>
    <t>17-07-016</t>
  </si>
  <si>
    <t>Registro flujometrico, por semana</t>
  </si>
  <si>
    <t>17-07-017</t>
  </si>
  <si>
    <t>Respuesta respiratoria al CO2</t>
  </si>
  <si>
    <t>17-07-018</t>
  </si>
  <si>
    <t>Tiempo de tolerancia a la fatiga respiratoria</t>
  </si>
  <si>
    <t>17-07-019</t>
  </si>
  <si>
    <t>Ventilacion alveolar, estudio de (incluye ventilacion minuto</t>
  </si>
  <si>
    <t>17-07-020</t>
  </si>
  <si>
    <t>Volumen residual, estudio de medicion de volumenes y capacidades pulmonares (incluye volumen residual y capacidad vital)</t>
  </si>
  <si>
    <t>17-07-021</t>
  </si>
  <si>
    <t>Laringotraqueobroncoscopia con fibroscopio</t>
  </si>
  <si>
    <t>17-07-022</t>
  </si>
  <si>
    <t>Larigotraqueoscopia con tubo rigido</t>
  </si>
  <si>
    <t>17-07-023</t>
  </si>
  <si>
    <t>Mediastinoscopia c/s biopsia</t>
  </si>
  <si>
    <t>17-07-024</t>
  </si>
  <si>
    <t>Pleuroscopia (toracoscopia) c/s biopsia</t>
  </si>
  <si>
    <t>17-07-025</t>
  </si>
  <si>
    <t>Procedimiento para determinar gasometria arterial en  reposo</t>
  </si>
  <si>
    <t>17-07-026</t>
  </si>
  <si>
    <t>Procedimiento para determinar gasometria arterial respirando</t>
  </si>
  <si>
    <t>17-07-054</t>
  </si>
  <si>
    <t>Saturacion de O2 en reposo y/o ejercicio (con oximetro)</t>
  </si>
  <si>
    <t>17-07-055</t>
  </si>
  <si>
    <t>Saturacion de O2 en reposo y/o ejercicio y/o O2 100% (con  oximetro)</t>
  </si>
  <si>
    <t>17-07-027</t>
  </si>
  <si>
    <t>Broncoaspiración, c/s lavado y/o colocación de medicamentos por sonda traqueobronquial (proc. aut.)</t>
  </si>
  <si>
    <t>17-07-029</t>
  </si>
  <si>
    <t>Toracocentesis evacuadora,c/s toma de muestras</t>
  </si>
  <si>
    <t>17-07-030</t>
  </si>
  <si>
    <t>Aerosolterapia con aire comprimido y oxigeno (en atencion cerrada, incluida en valor dia cama)</t>
  </si>
  <si>
    <t>17-07-032</t>
  </si>
  <si>
    <t>Biopsia pleural (con aguja)</t>
  </si>
  <si>
    <t>17-07-033</t>
  </si>
  <si>
    <t>Biopsia pulmonar (con aguja) no incluye la radiologia</t>
  </si>
  <si>
    <t>17-07-034</t>
  </si>
  <si>
    <t>Cuerpo extrano de bronquio, extraccion por via</t>
  </si>
  <si>
    <t>17-07-035</t>
  </si>
  <si>
    <t>Inmunoterapia por bcg</t>
  </si>
  <si>
    <t>17-07-036</t>
  </si>
  <si>
    <t>Inmunoterapia por sesion (incluye el tratamiento de</t>
  </si>
  <si>
    <t>17-07-037</t>
  </si>
  <si>
    <t>Intubacion traqueal (proc. Aut.)</t>
  </si>
  <si>
    <t>17-07-038</t>
  </si>
  <si>
    <t>Monitoreo o estudio de apnea durante el sueno.</t>
  </si>
  <si>
    <t>17-07-052</t>
  </si>
  <si>
    <t>Monitorizacion saturacion de O2 durante el sueno.</t>
  </si>
  <si>
    <t>17-07-053</t>
  </si>
  <si>
    <t>Monitorizacion saturacion de O2 durante el sueno con presion positiva continua nasal</t>
  </si>
  <si>
    <t>PROCEDIMIENTOS DE GASTROENTEROLOGÍA</t>
  </si>
  <si>
    <t>18-01-037</t>
  </si>
  <si>
    <t>Ureasa, test de (para helicobacter pylori) o similar</t>
  </si>
  <si>
    <t>18-01-002</t>
  </si>
  <si>
    <t>Esofagoscopia</t>
  </si>
  <si>
    <t>18-01-004</t>
  </si>
  <si>
    <t>Ano-recto-sigmoidoscopia en adultos</t>
  </si>
  <si>
    <t>18-01-005</t>
  </si>
  <si>
    <t>Ano-recto-sigmoidescopia en niños (además anestesia cód. 22-01-001 si corresponde)</t>
  </si>
  <si>
    <t>18-01-007</t>
  </si>
  <si>
    <t>Sigmoidoscopia y colonoscopia izquierda con tubo flexible</t>
  </si>
  <si>
    <t>18-01-008</t>
  </si>
  <si>
    <t xml:space="preserve"> Coledocoscopia intraoperatoria c/s extraccion de calculos</t>
  </si>
  <si>
    <t>18-01-009</t>
  </si>
  <si>
    <t xml:space="preserve"> Peritoneoscopia transparietal (incluye el neumoperitoneo)</t>
  </si>
  <si>
    <t>18-01-010</t>
  </si>
  <si>
    <t xml:space="preserve"> Bernstein, test de</t>
  </si>
  <si>
    <t>18-01-011</t>
  </si>
  <si>
    <t xml:space="preserve"> Manometria esofagica</t>
  </si>
  <si>
    <t>18-01-012</t>
  </si>
  <si>
    <t xml:space="preserve"> Reflujo acido, test de (grossman o similar) o reflujo</t>
  </si>
  <si>
    <t>18-01-013</t>
  </si>
  <si>
    <t>Sondeo gastrico con estimulacion de insulina (hollander)</t>
  </si>
  <si>
    <t>18-01-014</t>
  </si>
  <si>
    <t>Vaciamiento gastrico, test de (goldstein o similar)</t>
  </si>
  <si>
    <t>18-01-015</t>
  </si>
  <si>
    <t>Biopsia de intestino delgado, por capsula (de rubin,crosby o sim)</t>
  </si>
  <si>
    <t>18-01-016</t>
  </si>
  <si>
    <t xml:space="preserve"> Puncion biopsia transparietal de organos abdominales c/u</t>
  </si>
  <si>
    <t>18-01-018</t>
  </si>
  <si>
    <t>Colangiopancreatografia retrograda, por intubacion endoscopica con la ampolla de vater (incluye endoscopia) (a.c 04-02-009)</t>
  </si>
  <si>
    <t>18-01-019</t>
  </si>
  <si>
    <t>Drenaje de la via biliar transhepatica y/o percutaneo (a.c.</t>
  </si>
  <si>
    <t>18-01-020</t>
  </si>
  <si>
    <t>Fistulografia (a.c. 04-02-009)</t>
  </si>
  <si>
    <t>18-01-021</t>
  </si>
  <si>
    <t>Neumoperitoneo por puncion transparietal</t>
  </si>
  <si>
    <t>18-01-022</t>
  </si>
  <si>
    <t>Intubacion sonda de sengstaken</t>
  </si>
  <si>
    <t>18-01-023</t>
  </si>
  <si>
    <t>Intubacion con sonda gastrica</t>
  </si>
  <si>
    <t>18-01-024</t>
  </si>
  <si>
    <t>Intubacion con sonda de miller-abbot o de alimentacion</t>
  </si>
  <si>
    <t>18-01-025</t>
  </si>
  <si>
    <t>Dilatacion essofagica por balon neumatico (de mosher o similar)</t>
  </si>
  <si>
    <t>18-01-026</t>
  </si>
  <si>
    <t>Dilatacion esofagica por bujia de hg (hurst o similar)</t>
  </si>
  <si>
    <t>18-01-027</t>
  </si>
  <si>
    <t>Colocacion endoscopica de tubo  transtumoral en via biliar</t>
  </si>
  <si>
    <t>18-01-028</t>
  </si>
  <si>
    <t>Cuerpo extrano de esofago y/o estomago, extraccion</t>
  </si>
  <si>
    <t>18-01-029</t>
  </si>
  <si>
    <t>Devolvulacion del sigmoides por endoscopia (incluye ano-recto-sigmoidoscopia) (proc. Aut)</t>
  </si>
  <si>
    <t>18-01-030</t>
  </si>
  <si>
    <t>Dilatacion ano-rectal, por sesion</t>
  </si>
  <si>
    <t>18-01-031</t>
  </si>
  <si>
    <t>Polipos de esofago y/o estomago o intestino delgado,</t>
  </si>
  <si>
    <t>18-01-045</t>
  </si>
  <si>
    <t>Polipos rectales, rectosigmoideos o de colon trat. Completo</t>
  </si>
  <si>
    <t>18-01-032</t>
  </si>
  <si>
    <t>Escleroterapia de hemorroides, cualquier numero (incluye cod. 18-01-004 al 18-01-007 según corresp)</t>
  </si>
  <si>
    <t>18-01-033</t>
  </si>
  <si>
    <t>Escleroterapia o hemostasia de varices esofagicas y/o ulcera</t>
  </si>
  <si>
    <t>18-01-034</t>
  </si>
  <si>
    <t>Extraccion percutanea incruenta de calculos biliares</t>
  </si>
  <si>
    <t>18-01-035</t>
  </si>
  <si>
    <t>Ligadura hemorroides</t>
  </si>
  <si>
    <t>18-01-036</t>
  </si>
  <si>
    <t>Papilotomia endoscopica c/s extraccion de calculos, c/s</t>
  </si>
  <si>
    <t>18-01-038</t>
  </si>
  <si>
    <t>Puncion evacuadora de absceso intraabdominales (hepatico u otros), c/s toma de muestra, c/s inyeccion de medicamentos</t>
  </si>
  <si>
    <t>18-01-041</t>
  </si>
  <si>
    <t>Puncion evacuadora de liquido ascitico, con colocacion de expansores de plasma, c/s tomada de muestra, c/s inyeccion de medicamentos (no incluye el valor de los expansores ni otros medicamentos)</t>
  </si>
  <si>
    <t>18-01-042</t>
  </si>
  <si>
    <t>Vaciamiento manual de fecaloma</t>
  </si>
  <si>
    <t>18-01-043</t>
  </si>
  <si>
    <t>Manometria anorrectal</t>
  </si>
  <si>
    <t>PROCEDIMIENTOS DE UROLOGÍA Y NEFROLOGÍA</t>
  </si>
  <si>
    <t>19-01-001</t>
  </si>
  <si>
    <t>Exploracion de uretra antero-posterior con bujia y/o explo -</t>
  </si>
  <si>
    <t>19-01-002</t>
  </si>
  <si>
    <t>Cistoscopia con sondeo de uno o ambos ureteres</t>
  </si>
  <si>
    <t>19-01-003</t>
  </si>
  <si>
    <t>Cistoscopia y/o uretrocistoscopia y/o uretroscopia</t>
  </si>
  <si>
    <t>19-01-004</t>
  </si>
  <si>
    <t>Ureteronefroscopia</t>
  </si>
  <si>
    <t>19-01-005</t>
  </si>
  <si>
    <t>Prostatica transparietal o transrectal (ademas anestesia</t>
  </si>
  <si>
    <t>19-01-006</t>
  </si>
  <si>
    <t>Renal transparietal</t>
  </si>
  <si>
    <t>19-01-007</t>
  </si>
  <si>
    <t>Cistometria (proc.aut.)</t>
  </si>
  <si>
    <t>19-01-008</t>
  </si>
  <si>
    <t>Electromiografia perineal y del esfinter uretral en adultos</t>
  </si>
  <si>
    <t>19-01-009</t>
  </si>
  <si>
    <t>Electromiografia perineal y del esfinter uretral en ninos</t>
  </si>
  <si>
    <t>19-01-010</t>
  </si>
  <si>
    <t>Perfil uretral (proc.aut.)</t>
  </si>
  <si>
    <t>19-01-011</t>
  </si>
  <si>
    <t>Uroflujometria (proc.aut.)</t>
  </si>
  <si>
    <t>19-01-030</t>
  </si>
  <si>
    <t>Estudio urodinamico (incluye cistometria, emg perineal y del esfinter uretral, perfil uretral y uroflujometria</t>
  </si>
  <si>
    <t>19-01-012</t>
  </si>
  <si>
    <t>Cistografia por sonda (de relleno) o por puncion  hipogastrica</t>
  </si>
  <si>
    <t>19-01-013</t>
  </si>
  <si>
    <t>Inyeccion de medio de contraste en cuerpo cavernoso</t>
  </si>
  <si>
    <t>19-01-015</t>
  </si>
  <si>
    <t>Ureteropielografia ascendente (directa) por cateterismo</t>
  </si>
  <si>
    <t>19-01-016</t>
  </si>
  <si>
    <t>Uretrografia retrograda o cistouretrografia (miccional)</t>
  </si>
  <si>
    <t>19-01-018</t>
  </si>
  <si>
    <t>Dilatacion uretra c/s masaje, c/s instilacion o inyeccion de medicamentos: anterior y/o posterior</t>
  </si>
  <si>
    <t>19-01-019</t>
  </si>
  <si>
    <t>Instilacion vesical (incluye colocacion de sonda) proc. Aut.</t>
  </si>
  <si>
    <t>19-01-020</t>
  </si>
  <si>
    <t>Inyeccion de medicamentos en el pene</t>
  </si>
  <si>
    <t>19-01-021</t>
  </si>
  <si>
    <t>Vac. Vesical p/puncion hipogastrica o cistostomia p/puncion</t>
  </si>
  <si>
    <t>19-01-022</t>
  </si>
  <si>
    <t>Vac. Vesical por sonda uretral, (proc. Aut.)</t>
  </si>
  <si>
    <t>PROCEDIMIENTOS DE TRAUMATOLOGÍA</t>
  </si>
  <si>
    <t>21-01-001</t>
  </si>
  <si>
    <t>Infiltracion local medicamentos (bursas, tendones, yuxtaarticulares y/o intraarticulares, y/o puncion evacuadora c/s toma de muestra (en interfalangicas comprende hasta dos por sesion)</t>
  </si>
  <si>
    <t>21-01-002</t>
  </si>
  <si>
    <t>Procedimiento para exploraciones radiologicas (incluye maniobra e inyeccion del medio de contraste)</t>
  </si>
  <si>
    <t>21-01-003</t>
  </si>
  <si>
    <t>Movilizacion articular bajo anestesia general.</t>
  </si>
  <si>
    <t>21-05-001</t>
  </si>
  <si>
    <t>Calzon corto de yeso</t>
  </si>
  <si>
    <t>21-05-002</t>
  </si>
  <si>
    <t>Corbata tipo schantz</t>
  </si>
  <si>
    <t>21-05-003</t>
  </si>
  <si>
    <t>Minerva de yeso</t>
  </si>
  <si>
    <t>21-05-004</t>
  </si>
  <si>
    <t>Rodillera, bota larga o corta de yeso</t>
  </si>
  <si>
    <t>21-05-005</t>
  </si>
  <si>
    <t>Velpeau</t>
  </si>
  <si>
    <t>21-05-006</t>
  </si>
  <si>
    <t>Yeso antebraquial c/s ferula digital</t>
  </si>
  <si>
    <t>21-05-007</t>
  </si>
  <si>
    <t>Yeso braquicarpiano</t>
  </si>
  <si>
    <t>21-05-008</t>
  </si>
  <si>
    <t>Yeso pelvipedio bilateral</t>
  </si>
  <si>
    <t>21-05-009</t>
  </si>
  <si>
    <t>Yeso pelvipedio unilateral</t>
  </si>
  <si>
    <t>21-05-010</t>
  </si>
  <si>
    <t>Yeso toracobraquial</t>
  </si>
  <si>
    <t>21-05-011</t>
  </si>
  <si>
    <t>Corsets de milwaukee o similares (incluye la toma de molde )</t>
  </si>
  <si>
    <t>21-05-012</t>
  </si>
  <si>
    <t>Corsets de risser o similares</t>
  </si>
  <si>
    <t>21-05-013</t>
  </si>
  <si>
    <t>Corsets de yeso simple (tipo watson jones)</t>
  </si>
  <si>
    <t>OTROS PROCEDIMIENTOS</t>
  </si>
  <si>
    <t>03-07-011</t>
  </si>
  <si>
    <t>Toma de muestra de sangre venosa en adultos</t>
  </si>
  <si>
    <t>03-07-012</t>
  </si>
  <si>
    <t>Toma de muestra de sangre venosa en niños y lactantes</t>
  </si>
  <si>
    <t>50-99-001</t>
  </si>
  <si>
    <t>Paquimetría ultrasónica</t>
  </si>
  <si>
    <t>50-99-002</t>
  </si>
  <si>
    <t>Paquimetría optica</t>
  </si>
  <si>
    <t>50-99-003</t>
  </si>
  <si>
    <t>Biopsia estereotáxica de mama</t>
  </si>
  <si>
    <t>50-99-004</t>
  </si>
  <si>
    <t>Biopsia core (BC) guiada por ultrasonido (US)</t>
  </si>
  <si>
    <t>50-99-005</t>
  </si>
  <si>
    <t>Gastrectomía en Manga o Gastrectomía Vertical Tipo Sleeve</t>
  </si>
  <si>
    <t>50-99-006</t>
  </si>
  <si>
    <t>Banda gástrica ajustable (Banding)</t>
  </si>
  <si>
    <t>50-99-007</t>
  </si>
  <si>
    <t>Balón Intragástrico</t>
  </si>
  <si>
    <t>50-99-020</t>
  </si>
  <si>
    <t xml:space="preserve">Gastroenterología: Phmetria </t>
  </si>
  <si>
    <t>50-99-099</t>
  </si>
  <si>
    <t>Gastroenterologia-endosonografia rectal</t>
  </si>
  <si>
    <t>50-99-100</t>
  </si>
  <si>
    <t>Gastroenterologia-endosonografia con puncion</t>
  </si>
  <si>
    <t>50-99-101</t>
  </si>
  <si>
    <t>Gastroenterologia-endosonografia compleja</t>
  </si>
  <si>
    <t>50-99-102</t>
  </si>
  <si>
    <t>Gastroenterologia-endosonografia alta lineal</t>
  </si>
  <si>
    <t>50-99-103</t>
  </si>
  <si>
    <t>Gastroenterologia-endosonografia alta radial</t>
  </si>
  <si>
    <t>50-99-104</t>
  </si>
  <si>
    <t>Gastroenterologia-endosonografia con sonda radial</t>
  </si>
  <si>
    <t>50-99-105</t>
  </si>
  <si>
    <t>Gastroenterologia-instalacion de sonda nasogastrica</t>
  </si>
  <si>
    <t>50-99-106</t>
  </si>
  <si>
    <t>Gastroenterologia-litotripsia biliar</t>
  </si>
  <si>
    <t>50-99-107</t>
  </si>
  <si>
    <t>Gastroenterologia-mucosectomia</t>
  </si>
  <si>
    <t>50-99-108</t>
  </si>
  <si>
    <t xml:space="preserve">Gastroenterologia-dilatacion neumática de la acalasia por balón  </t>
  </si>
  <si>
    <t>50-99-008</t>
  </si>
  <si>
    <t>Medicina Fisica: Actividad Básica</t>
  </si>
  <si>
    <t>50-99-009</t>
  </si>
  <si>
    <t>Medicina Fisica: Actividad Terapeutica</t>
  </si>
  <si>
    <t>50-99-010</t>
  </si>
  <si>
    <t>Medicina Fisica: Evaluacion Actividad</t>
  </si>
  <si>
    <t>50-99-011</t>
  </si>
  <si>
    <t>Medicina Fisica: Evaluacion  prevocacional</t>
  </si>
  <si>
    <t>50-99-061</t>
  </si>
  <si>
    <t>Medicina fisica y rehabilitacion -collar cervical semirígido</t>
  </si>
  <si>
    <t>50-99-062</t>
  </si>
  <si>
    <t>Medicina fisica y rehabilitacion -collar cervical blando</t>
  </si>
  <si>
    <t>50-99-063</t>
  </si>
  <si>
    <t>Medicina fisica y rehabilitacion -evaluación cognitiva</t>
  </si>
  <si>
    <t>50-99-064</t>
  </si>
  <si>
    <t>Medicina fisica y rehabilitacion -estimulación cognitiva</t>
  </si>
  <si>
    <t>50-99-065</t>
  </si>
  <si>
    <t>Medicina fisica y rehabilitacion -canaletas  bipedestación</t>
  </si>
  <si>
    <t>50-99-066</t>
  </si>
  <si>
    <t xml:space="preserve">Medicina fisica y rehabilitacion -correas desrotadoras </t>
  </si>
  <si>
    <t>50-99-067</t>
  </si>
  <si>
    <t>Medicina fisica y rehabilitacion -correa dorsiflexion pie</t>
  </si>
  <si>
    <t>50-99-068</t>
  </si>
  <si>
    <t>Medicina fisica y rehabilitacion -férula abducción hombro</t>
  </si>
  <si>
    <t>50-99-069</t>
  </si>
  <si>
    <t>Medicina fisica y rehabilitacion -ferula extension codo</t>
  </si>
  <si>
    <t>50-99-070</t>
  </si>
  <si>
    <t>Medicina fisica y rehabilitacion -ferula extension muñeca</t>
  </si>
  <si>
    <t>50-99-071</t>
  </si>
  <si>
    <t>Medicina fisica y rehabilitacion -ferula flexion muñeca</t>
  </si>
  <si>
    <t>50-99-072</t>
  </si>
  <si>
    <t>Medicina fisica y rehabilitacion -palmeta extensión muñeca y dedos</t>
  </si>
  <si>
    <t>50-99-073</t>
  </si>
  <si>
    <t>Medicina fisica y rehabilitacion -correas desrotadoras parálisis braquial obstétrica</t>
  </si>
  <si>
    <t>50-99-074</t>
  </si>
  <si>
    <t>Medicina fisica y rehabilitacion -ortesis parálisis cubital</t>
  </si>
  <si>
    <t>50-99-075</t>
  </si>
  <si>
    <t>Medicina fisica y rehabilitacion -ortesis tendones flexores</t>
  </si>
  <si>
    <t>50-99-076</t>
  </si>
  <si>
    <t>Medicina fisica y rehabilitacion -ortesis digital dinámica</t>
  </si>
  <si>
    <t>50-99-077</t>
  </si>
  <si>
    <t xml:space="preserve">Medicina fisica y rehabilitacion -camiseta manga larga </t>
  </si>
  <si>
    <t>50-99-078</t>
  </si>
  <si>
    <t>Medicina fisica y rehabilitacion -camiseta manga corta</t>
  </si>
  <si>
    <t>50-99-079</t>
  </si>
  <si>
    <t xml:space="preserve">Medicina fisica y rehabilitacion -manga larga </t>
  </si>
  <si>
    <t>50-99-080</t>
  </si>
  <si>
    <t>Medicina fisica y rehabilitacion -manga corta</t>
  </si>
  <si>
    <t>50-99-081</t>
  </si>
  <si>
    <t xml:space="preserve">Medicina fisica y rehabilitacion -pantalón largo </t>
  </si>
  <si>
    <t>50-99-082</t>
  </si>
  <si>
    <t xml:space="preserve">Medicina fisica y rehabilitacion -pantalón corto </t>
  </si>
  <si>
    <t>50-99-083</t>
  </si>
  <si>
    <t>Medicina fisica y rehabilitacion -media larga</t>
  </si>
  <si>
    <t>50-99-084</t>
  </si>
  <si>
    <t>Medicina fisica y rehabilitacion -media corta</t>
  </si>
  <si>
    <t>50-99-085</t>
  </si>
  <si>
    <t>Medicina fisica y rehabilitacion -media tipo calcetín</t>
  </si>
  <si>
    <t>50-99-086</t>
  </si>
  <si>
    <t>Medicina fisica y rehabilitacion -guante tipo mitón</t>
  </si>
  <si>
    <t>50-99-087</t>
  </si>
  <si>
    <t>Medicina fisica y rehabilitacion -guante con dedos</t>
  </si>
  <si>
    <t>50-99-088</t>
  </si>
  <si>
    <t>Medicina fisica y rehabilitacion -máscara</t>
  </si>
  <si>
    <t>50-99-089</t>
  </si>
  <si>
    <t>Medicina fisica y rehabilitacion -mentonera</t>
  </si>
  <si>
    <t>50-99-090</t>
  </si>
  <si>
    <t>Medicina fisica y rehabilitacion -cintillo</t>
  </si>
  <si>
    <t>50-99-012</t>
  </si>
  <si>
    <t>Oftalmología: Tomografia coherencia optica</t>
  </si>
  <si>
    <t>50-99-013</t>
  </si>
  <si>
    <t>Oftalmología: Inyeccion intravitrea  avastin</t>
  </si>
  <si>
    <t>50-99-014</t>
  </si>
  <si>
    <t>Oftalmología: Toma agudeza visual (ambos ojos)</t>
  </si>
  <si>
    <t>50-99-015</t>
  </si>
  <si>
    <t>Oftalmología: Autorefractometria</t>
  </si>
  <si>
    <t>50-99-016</t>
  </si>
  <si>
    <t>Oftalmología: Lensometria</t>
  </si>
  <si>
    <t>50-99-049</t>
  </si>
  <si>
    <t>Oftalmologia-tomografia de coherencia optica</t>
  </si>
  <si>
    <t>50-99-050</t>
  </si>
  <si>
    <t>Oftalmologia-campimetria de goldman</t>
  </si>
  <si>
    <t>50-99-051</t>
  </si>
  <si>
    <t>Oftalmologia-test de ishihara</t>
  </si>
  <si>
    <t>50-99-052</t>
  </si>
  <si>
    <t>Oftalmologia-campo visual</t>
  </si>
  <si>
    <t>50-99-017</t>
  </si>
  <si>
    <t xml:space="preserve">Cardiología: TILT TEST </t>
  </si>
  <si>
    <t>50-99-098</t>
  </si>
  <si>
    <t>Cardiologia-eco estres</t>
  </si>
  <si>
    <t>50-99-018</t>
  </si>
  <si>
    <t>Neurología: Inyeccion toxina butolinica</t>
  </si>
  <si>
    <t>50-99-019</t>
  </si>
  <si>
    <t>Neurología: Inyeccion interferon</t>
  </si>
  <si>
    <t>50-99-096</t>
  </si>
  <si>
    <t>Neurologia-puncion lumbar</t>
  </si>
  <si>
    <t>50-99-021</t>
  </si>
  <si>
    <t>Urología:Urodinamia</t>
  </si>
  <si>
    <t>50-99-109</t>
  </si>
  <si>
    <t>Urologia-instalacion de sonda vesical</t>
  </si>
  <si>
    <t>50-99-022</t>
  </si>
  <si>
    <t xml:space="preserve">Dental cirugia maxilofacial: Frenectomia </t>
  </si>
  <si>
    <t>50-99-023</t>
  </si>
  <si>
    <t>Dental cirugia maxilofacial: Fenestracion</t>
  </si>
  <si>
    <t>50-99-024</t>
  </si>
  <si>
    <t>Dental cirugia maxilofacial: Drenaje Abceso intra-extroral</t>
  </si>
  <si>
    <t>50-99-025</t>
  </si>
  <si>
    <t xml:space="preserve">Dental cirugia maxilofacial: Cirugía preprotesica </t>
  </si>
  <si>
    <t>50-99-026</t>
  </si>
  <si>
    <t>Dental cirugia maxilofacial: Bloqueo Anestesico</t>
  </si>
  <si>
    <t>50-99-028</t>
  </si>
  <si>
    <t>Dental odontologia general: Actividad interseptiva de anomalias dentomaxilares OPI</t>
  </si>
  <si>
    <t>50-99-029</t>
  </si>
  <si>
    <t>Dental odontologia general: Instalacion de aparato intercepcion de anomalias dentomaxilares</t>
  </si>
  <si>
    <t>50-99-030</t>
  </si>
  <si>
    <t>Dental odontologia general: Examen diagnostico OPI</t>
  </si>
  <si>
    <t>50-99-031</t>
  </si>
  <si>
    <t xml:space="preserve">Dental odontologia general: Alta mantencion </t>
  </si>
  <si>
    <t>50-99-032</t>
  </si>
  <si>
    <t>Dental Odontopediatria: Corona metalica</t>
  </si>
  <si>
    <t>50-99-033</t>
  </si>
  <si>
    <t>Dental Ortodoncia: Instalacion aparato removible</t>
  </si>
  <si>
    <t>50-99-034</t>
  </si>
  <si>
    <t>Dental Ortodoncia: Instalacion aparato ortopedia prequirurgica (fisura labiopalatina)</t>
  </si>
  <si>
    <t>50-99-035</t>
  </si>
  <si>
    <t>Dental Ortodoncia: Ortopedia prequirurgica actividad (fisura labiopalatina)</t>
  </si>
  <si>
    <t>50-99-036</t>
  </si>
  <si>
    <t>Dental Endodoncia: Tratamiento de induccion al cierre</t>
  </si>
  <si>
    <t>50-99-037</t>
  </si>
  <si>
    <t>Dental Endodoncia: Desobturacion de conductos</t>
  </si>
  <si>
    <t>50-99-038</t>
  </si>
  <si>
    <t>Dental Periodoncia: Terapia articular especifica</t>
  </si>
  <si>
    <t>50-99-039</t>
  </si>
  <si>
    <t>Dental Periodoncia: Terapia cognitiva conductual y autocontrol TTM (trastornos temporomandibulares)</t>
  </si>
  <si>
    <t>50-99-041</t>
  </si>
  <si>
    <t>Dental Radiologia: Telerradiografia perfil</t>
  </si>
  <si>
    <t>50-99-042</t>
  </si>
  <si>
    <t>Dental Radiologia: Telerradiografia frente</t>
  </si>
  <si>
    <t>50-99-043</t>
  </si>
  <si>
    <t>Dental Radiologia: Radiografia articulacion temporo mandibular</t>
  </si>
  <si>
    <t>50-99-056</t>
  </si>
  <si>
    <t>Odontología-desobturacion de conductos</t>
  </si>
  <si>
    <t>50-99-057</t>
  </si>
  <si>
    <t>Odontología-instalacion aparotologia fija</t>
  </si>
  <si>
    <t>50-99-058</t>
  </si>
  <si>
    <t>Odontología-instalacion aparato removible</t>
  </si>
  <si>
    <t>50-99-059</t>
  </si>
  <si>
    <t xml:space="preserve">Odontología-examen y diagnostico ttm eje I  </t>
  </si>
  <si>
    <t>50-99-060</t>
  </si>
  <si>
    <t>Odontología-examen y diagnostico ttm eje I y II montaje</t>
  </si>
  <si>
    <t>50-99-045</t>
  </si>
  <si>
    <t>Insercion Implante Anticonceptivo</t>
  </si>
  <si>
    <t>50-99-046</t>
  </si>
  <si>
    <t>Remocion Implante Anticonceptivo</t>
  </si>
  <si>
    <t>50-99-047</t>
  </si>
  <si>
    <t xml:space="preserve">Insercion Pellets subcutáneo </t>
  </si>
  <si>
    <t>50-99-048</t>
  </si>
  <si>
    <t>Hemoglucotest instantáneo</t>
  </si>
  <si>
    <t>50-99-053</t>
  </si>
  <si>
    <t>Deramatologia-curetaje de lesiones y similares hasta 10 lesiones</t>
  </si>
  <si>
    <t>50-99-091</t>
  </si>
  <si>
    <t>Otorrinolaringologia-audiometria campo libre</t>
  </si>
  <si>
    <t>50-99-092</t>
  </si>
  <si>
    <t>Otorrinolaringologia-retiro de taponaje anterior</t>
  </si>
  <si>
    <t>50-99-093</t>
  </si>
  <si>
    <t>Otorrinolaringologia-retiro de yeso</t>
  </si>
  <si>
    <t>50-99-094</t>
  </si>
  <si>
    <t>Otorrinolaringologia-cambio de canula traqueostomia (enfermera Otorrino)</t>
  </si>
  <si>
    <t>50-99-095</t>
  </si>
  <si>
    <t>Otorrinolaringologia-estroboscopia</t>
  </si>
  <si>
    <t>50-99-097</t>
  </si>
  <si>
    <t>Broncopulmonar-clorhidrometria</t>
  </si>
  <si>
    <t>50-99-110</t>
  </si>
  <si>
    <t>Procedimiento hemodinamia-ablacion renal   </t>
  </si>
  <si>
    <t>50-99-111</t>
  </si>
  <si>
    <t>Curacion avanzada de herida</t>
  </si>
  <si>
    <t>50-99-112</t>
  </si>
  <si>
    <t>Infiltración intramuscular (Fenol y Toxina Botulínica)</t>
  </si>
  <si>
    <t>50-99-113</t>
  </si>
  <si>
    <t>Infiltración  perineural</t>
  </si>
  <si>
    <t>50-99-114</t>
  </si>
  <si>
    <t>Infiltración intraarticular</t>
  </si>
  <si>
    <t>50-99-115</t>
  </si>
  <si>
    <t xml:space="preserve">Radiografía de pelvis,cadera o coxofemoral de SCREENING A LOS 3 MESES
</t>
  </si>
  <si>
    <t>50-99-116</t>
  </si>
  <si>
    <t xml:space="preserve">Radiografía torax por sospecha neumonía </t>
  </si>
  <si>
    <t>50-99-117</t>
  </si>
  <si>
    <t>Examen: Carga viral Hepatitis B por técnica de PCR</t>
  </si>
  <si>
    <t>50-99-118</t>
  </si>
  <si>
    <t>Examen: Carga Viral Hepatitis C por técnica de PCR</t>
  </si>
  <si>
    <t>50-99-119</t>
  </si>
  <si>
    <t>Examen: Carga Viral VIH por técnica de PCR</t>
  </si>
  <si>
    <t>50-99-120</t>
  </si>
  <si>
    <t>Examen: PCR detección y genotipo Virus papiloma huma (HPV)</t>
  </si>
  <si>
    <t>50-99-121</t>
  </si>
  <si>
    <t>Examen: PCR Traslocación t(9:22) cromosoma Filadelfia</t>
  </si>
  <si>
    <t>50-99-122</t>
  </si>
  <si>
    <t>Examen: PCR Traslocación t(15:17) gen de fusión PML-RARA</t>
  </si>
  <si>
    <t>50-99-123</t>
  </si>
  <si>
    <t>Examen: PCR Bordetella Pertussis</t>
  </si>
  <si>
    <t>50-99-124</t>
  </si>
  <si>
    <t>Examen: PCR Mycoplasma</t>
  </si>
  <si>
    <t>50-99-125</t>
  </si>
  <si>
    <t>Examen: PCR Chlamydia</t>
  </si>
  <si>
    <t>50-99-126</t>
  </si>
  <si>
    <t>Examen: PCR Clostridium difficile</t>
  </si>
  <si>
    <t>50-99-127</t>
  </si>
  <si>
    <t xml:space="preserve">Examen: PCR otros virus respiratorios: Metaneumovirus, Bocavirus, VRS, Coronavirus, Enterovirus, Parainfluenza A, Parainfluenza B, Rhinovirus, Adenovirus. </t>
  </si>
  <si>
    <t>50-99-128</t>
  </si>
  <si>
    <t>Examen: Detección genes BRCA1 y BRCA2 (cáncer de mamas)</t>
  </si>
  <si>
    <t>50-99-129</t>
  </si>
  <si>
    <t>Examen: Determinación Toxina Clostridium difficile</t>
  </si>
  <si>
    <t>50-99-130</t>
  </si>
  <si>
    <t>Examen: Virus HANTA (Técnica de PCR)</t>
  </si>
  <si>
    <t>50-99-131</t>
  </si>
  <si>
    <t>Examen: Virus HANTA (Detección de IgM))</t>
  </si>
  <si>
    <t>50-99-132</t>
  </si>
  <si>
    <t>Examen: HELICOBACTER PILORY (test de ureasa)</t>
  </si>
  <si>
    <t>50-99-133</t>
  </si>
  <si>
    <t>Examen: Anticuerpos anti Helicobacter pylori</t>
  </si>
  <si>
    <t>50-99-134</t>
  </si>
  <si>
    <t>Examen: Bartonella (Anticuerpos IgG e IgM)</t>
  </si>
  <si>
    <t>50-99-135</t>
  </si>
  <si>
    <t>Examen: SEROTIPICACION (ESCHERICHIA COLI, SALMONELLA, SHIGELLA)</t>
  </si>
  <si>
    <t>50-99-136</t>
  </si>
  <si>
    <t>Examen: BORDETELLA POR  Inmunofluorescencia</t>
  </si>
  <si>
    <t>50-99-137</t>
  </si>
  <si>
    <t>Examen: Prealbúmina</t>
  </si>
  <si>
    <t>50-99-138</t>
  </si>
  <si>
    <t>Examen: Mioglobina</t>
  </si>
  <si>
    <t>50-99-139</t>
  </si>
  <si>
    <t>Examen: NT-proBNP</t>
  </si>
  <si>
    <t>50-99-140</t>
  </si>
  <si>
    <t>Examen: Procalcitonina</t>
  </si>
  <si>
    <t>50-99-141</t>
  </si>
  <si>
    <t>Examen: Aminoácidos en sangre</t>
  </si>
  <si>
    <t>50-99-142</t>
  </si>
  <si>
    <t xml:space="preserve">Examen: Plomo </t>
  </si>
  <si>
    <t>50-99-143</t>
  </si>
  <si>
    <t>Examen: Oxalatos en orina</t>
  </si>
  <si>
    <t>50-99-144</t>
  </si>
  <si>
    <t>Examen: Citratos en orina</t>
  </si>
  <si>
    <t>50-99-145</t>
  </si>
  <si>
    <t>Examen: Aminoácidos en orina (cuantitativa)</t>
  </si>
  <si>
    <t>50-99-146</t>
  </si>
  <si>
    <t>Examen: Viscosidad sanguínea</t>
  </si>
  <si>
    <t>50-99-147</t>
  </si>
  <si>
    <t>Examen: INR capilar por técnica electroquímica</t>
  </si>
  <si>
    <t>50-99-148</t>
  </si>
  <si>
    <t>Examen: Péptido C</t>
  </si>
  <si>
    <t>50-99-149</t>
  </si>
  <si>
    <t>Examen: Anticuerpos antiendomiso</t>
  </si>
  <si>
    <t>50-99-150</t>
  </si>
  <si>
    <t>Examen: Anticuerpos antigliadina</t>
  </si>
  <si>
    <t>50-99-151</t>
  </si>
  <si>
    <t>Examen: MIELOPEROXIDASA (MPO)</t>
  </si>
  <si>
    <t>50-99-152</t>
  </si>
  <si>
    <t>Examen: PROTEINASA (PR3)</t>
  </si>
  <si>
    <t>50-99-153</t>
  </si>
  <si>
    <t>Examen: ANTI-B2 GLICOPROTEINA I IgG</t>
  </si>
  <si>
    <t>50-99-154</t>
  </si>
  <si>
    <t>Examen: ANTIC. ANTI PEROXIDASA</t>
  </si>
  <si>
    <t>50-99-155</t>
  </si>
  <si>
    <t>Examen: OXCARBAZEPINA</t>
  </si>
  <si>
    <t>50-99-156</t>
  </si>
  <si>
    <t>Examen: COCAINA-MARIHUANA-ANFETAMINAS c/u</t>
  </si>
  <si>
    <t>50-99-157</t>
  </si>
  <si>
    <t>Examen: ANT.ANTIPEPTIDO CITRULINADO</t>
  </si>
  <si>
    <t>50-99-158</t>
  </si>
  <si>
    <t>Examen: Calcitonina</t>
  </si>
  <si>
    <t>50-99-159</t>
  </si>
  <si>
    <t>Examen: Enolasa (NSE)</t>
  </si>
  <si>
    <t>50-99-160</t>
  </si>
  <si>
    <t>Examen: Antígeno inhibidor del melanoma (MIA)</t>
  </si>
  <si>
    <t>50-99-161</t>
  </si>
  <si>
    <t>Examen: Antígeno asociado a los carcinomas escamosos (SCCA- y SSCA-2)</t>
  </si>
  <si>
    <t>50-99-162</t>
  </si>
  <si>
    <t>Examen: CYFRA  21.1</t>
  </si>
  <si>
    <t>50-99-163</t>
  </si>
  <si>
    <t>Examen: HER-2/neu</t>
  </si>
  <si>
    <t>50-99-164</t>
  </si>
  <si>
    <t>Examen: He4 Proteína 4 Del Epididimo Humano</t>
  </si>
  <si>
    <t>50-99-165</t>
  </si>
  <si>
    <t>Examen: Ki65</t>
  </si>
  <si>
    <t>50-99-166</t>
  </si>
  <si>
    <t>Examen: TAG-72 Glicoproteína 72 asociada a tumores</t>
  </si>
  <si>
    <t>50-99-167</t>
  </si>
  <si>
    <t>Examen: TRAB.=ANTIC.ANTIRECEPTOR TSH</t>
  </si>
  <si>
    <t>50-99-168</t>
  </si>
  <si>
    <t>Examen: ANTI-B2 GLICOPROTEINA I IgM</t>
  </si>
  <si>
    <t>50-99-169</t>
  </si>
  <si>
    <t>Examen: Dímero D</t>
  </si>
  <si>
    <t>50-99-170</t>
  </si>
  <si>
    <t>Examen: Marcadores inmunológicos en Diabetes (anticuerpo anti-islote pancreatico: ICA, Ac. Antiinsulina, Antic. Antidecarboxilasa del ác. Glutamico,  Antic. Anti ICA512</t>
  </si>
  <si>
    <t>50-99-171</t>
  </si>
  <si>
    <t>Examen: Parvovirus B19 IgG, Ig M</t>
  </si>
  <si>
    <t>50-99-172</t>
  </si>
  <si>
    <t>Examen: PCR parvovirus B19</t>
  </si>
  <si>
    <t>50-99-173</t>
  </si>
  <si>
    <t>Examen: Metanefrinas (plasmáticas y urinarias)</t>
  </si>
  <si>
    <t>50-99-174</t>
  </si>
  <si>
    <t>Examen: Antígeno prostático Libre</t>
  </si>
  <si>
    <t>50-99-175</t>
  </si>
  <si>
    <t>Examen: Anticuerpos antifosfolípidos</t>
  </si>
  <si>
    <t>50-99-176</t>
  </si>
  <si>
    <t>Examen: Anticuerpos antiplaquetarios</t>
  </si>
  <si>
    <t>50-99-177</t>
  </si>
  <si>
    <t xml:space="preserve">Examen: Homocysteina total </t>
  </si>
  <si>
    <t>50-99-178</t>
  </si>
  <si>
    <t>Examen: Anticuerpo antiproteína P ribosomal</t>
  </si>
  <si>
    <t>50-99-179</t>
  </si>
  <si>
    <t>Examen: Antifungigrama para levaduras</t>
  </si>
  <si>
    <t>50-99-180</t>
  </si>
  <si>
    <t>Examen: Anticuerpo antineumococo</t>
  </si>
  <si>
    <t>50-99-181</t>
  </si>
  <si>
    <t>Examen: Anticuerpo antisaccharomyces cerevisiae (ASCA)</t>
  </si>
  <si>
    <t>50-99-182</t>
  </si>
  <si>
    <t>Examen: Antigeno Urinario para Legionella y Neumococo</t>
  </si>
  <si>
    <t>50-99-183</t>
  </si>
  <si>
    <t>Examen: Triptasa serica</t>
  </si>
  <si>
    <t>50-99-184</t>
  </si>
  <si>
    <t>Examen: Test de nugent (cortisol serico post dexametasona)</t>
  </si>
  <si>
    <t>50-99-185</t>
  </si>
  <si>
    <t>Examen: PCR Toxoplasmosis</t>
  </si>
  <si>
    <t>50-99-186</t>
  </si>
  <si>
    <t>Examen: PCR Streptococcus Agalactiae</t>
  </si>
  <si>
    <t>50-99-187</t>
  </si>
  <si>
    <t>Examen: Arilsulfatasa (A y B)</t>
  </si>
  <si>
    <t>50-99-188</t>
  </si>
  <si>
    <t>Examen: Hexosaminidasa  (A y B)</t>
  </si>
  <si>
    <t>50-99-189</t>
  </si>
  <si>
    <t>Examen: Hexosaminidasa  Total</t>
  </si>
  <si>
    <t>Ecotomografía vascular periférica (bilateral)</t>
  </si>
  <si>
    <t>Radiografía de pelvis,cadera o coxofemoral de SCREENING A LOS 3 MESES
(Incluida en 17A-Imagenologia)</t>
  </si>
  <si>
    <t>Radiografía torax por sospecha neumonía (Incluida en 17A-Imagenologia)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</si>
</sst>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64" formatCode="#,##0_)"/>
    <numFmt numFmtId="165" formatCode="_-* #,##0.0_-;\-* #,##0.0_-;_-* &quot;-&quot;_-;_-@_-"/>
  </numFmts>
  <fonts count="14" x14ac:knownFonts="1">
    <font>
      <sz val="11"/>
      <color theme="1"/>
      <name val="Calibri"/>
      <family val="2"/>
      <scheme val="minor"/>
    </font>
    <font>
      <sz val="8"/>
      <name val="Verdana"/>
      <family val="2"/>
    </font>
    <font>
      <sz val="10"/>
      <name val="Verdan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8"/>
      <name val="Verdana"/>
      <family val="2"/>
    </font>
    <font>
      <b/>
      <sz val="10"/>
      <name val="Arial"/>
      <family val="2"/>
    </font>
    <font>
      <sz val="9"/>
      <name val="Verdana"/>
      <family val="2"/>
    </font>
    <font>
      <b/>
      <sz val="12"/>
      <name val="Trebuchet MS"/>
      <family val="2"/>
    </font>
    <font>
      <sz val="11"/>
      <name val="Arial"/>
      <family val="2"/>
    </font>
    <font>
      <b/>
      <sz val="9"/>
      <name val="Verdana"/>
      <family val="2"/>
    </font>
    <font>
      <b/>
      <sz val="8"/>
      <name val="Trebuchet MS"/>
      <family val="2"/>
    </font>
    <font>
      <sz val="8"/>
      <name val="Arial"/>
      <family val="2"/>
    </font>
    <font>
      <b/>
      <sz val="1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41" fontId="4" fillId="0" borderId="0" applyFont="0" applyFill="0" applyBorder="0" applyAlignment="0" applyProtection="0"/>
    <xf numFmtId="0" fontId="3" fillId="0" borderId="0"/>
    <xf numFmtId="0" fontId="6" fillId="0" borderId="0" applyFont="0" applyBorder="0" applyAlignment="0" applyProtection="0"/>
    <xf numFmtId="0" fontId="6" fillId="0" borderId="0" applyFont="0" applyBorder="0" applyAlignment="0" applyProtection="0"/>
    <xf numFmtId="164" fontId="3" fillId="0" borderId="0" applyFont="0" applyFill="0" applyBorder="0" applyAlignment="0" applyProtection="0"/>
    <xf numFmtId="0" fontId="12" fillId="0" borderId="0"/>
  </cellStyleXfs>
  <cellXfs count="221">
    <xf numFmtId="0" fontId="0" fillId="0" borderId="0" xfId="0"/>
    <xf numFmtId="0" fontId="5" fillId="0" borderId="0" xfId="3" applyNumberFormat="1" applyFont="1" applyFill="1" applyAlignment="1" applyProtection="1">
      <alignment horizontal="left"/>
    </xf>
    <xf numFmtId="0" fontId="7" fillId="0" borderId="0" xfId="4" applyNumberFormat="1" applyFont="1" applyFill="1" applyAlignment="1" applyProtection="1">
      <alignment wrapText="1"/>
    </xf>
    <xf numFmtId="0" fontId="1" fillId="0" borderId="0" xfId="4" applyNumberFormat="1" applyFont="1" applyFill="1" applyBorder="1" applyAlignment="1" applyProtection="1"/>
    <xf numFmtId="0" fontId="3" fillId="0" borderId="0" xfId="0" applyFont="1" applyFill="1" applyBorder="1"/>
    <xf numFmtId="0" fontId="5" fillId="0" borderId="0" xfId="4" applyNumberFormat="1" applyFont="1" applyFill="1" applyAlignment="1" applyProtection="1">
      <alignment horizontal="center"/>
    </xf>
    <xf numFmtId="0" fontId="1" fillId="0" borderId="0" xfId="4" applyNumberFormat="1" applyFont="1" applyFill="1" applyAlignment="1" applyProtection="1">
      <alignment horizontal="center"/>
    </xf>
    <xf numFmtId="0" fontId="8" fillId="0" borderId="0" xfId="5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/>
    <xf numFmtId="0" fontId="5" fillId="0" borderId="0" xfId="4" applyNumberFormat="1" applyFont="1" applyFill="1" applyBorder="1" applyAlignment="1" applyProtection="1"/>
    <xf numFmtId="164" fontId="11" fillId="3" borderId="1" xfId="6" applyNumberFormat="1" applyFont="1" applyFill="1" applyBorder="1" applyAlignment="1" applyProtection="1">
      <alignment horizontal="center" vertical="center"/>
    </xf>
    <xf numFmtId="0" fontId="11" fillId="3" borderId="1" xfId="7" applyNumberFormat="1" applyFont="1" applyFill="1" applyBorder="1" applyAlignment="1" applyProtection="1">
      <alignment horizontal="center" vertical="center" wrapText="1"/>
    </xf>
    <xf numFmtId="0" fontId="11" fillId="3" borderId="2" xfId="5" quotePrefix="1" applyNumberFormat="1" applyFont="1" applyFill="1" applyBorder="1" applyAlignment="1" applyProtection="1">
      <alignment horizontal="center" vertical="center"/>
    </xf>
    <xf numFmtId="164" fontId="11" fillId="3" borderId="8" xfId="6" applyNumberFormat="1" applyFont="1" applyFill="1" applyBorder="1" applyAlignment="1" applyProtection="1">
      <alignment horizontal="center" vertical="center" wrapText="1"/>
    </xf>
    <xf numFmtId="164" fontId="11" fillId="3" borderId="1" xfId="6" applyNumberFormat="1" applyFont="1" applyFill="1" applyBorder="1" applyAlignment="1" applyProtection="1">
      <alignment horizontal="center" vertical="center" wrapText="1"/>
    </xf>
    <xf numFmtId="41" fontId="7" fillId="0" borderId="9" xfId="2" applyFont="1" applyFill="1" applyBorder="1" applyAlignment="1" applyProtection="1">
      <alignment horizontal="center"/>
    </xf>
    <xf numFmtId="41" fontId="10" fillId="0" borderId="10" xfId="2" applyFont="1" applyFill="1" applyBorder="1" applyAlignment="1" applyProtection="1">
      <alignment horizontal="center" wrapText="1"/>
    </xf>
    <xf numFmtId="164" fontId="13" fillId="0" borderId="2" xfId="2" applyNumberFormat="1" applyFont="1" applyFill="1" applyBorder="1" applyAlignment="1" applyProtection="1">
      <alignment horizontal="center"/>
    </xf>
    <xf numFmtId="164" fontId="13" fillId="4" borderId="11" xfId="2" applyNumberFormat="1" applyFont="1" applyFill="1" applyBorder="1" applyAlignment="1" applyProtection="1">
      <alignment horizontal="center"/>
    </xf>
    <xf numFmtId="164" fontId="13" fillId="4" borderId="1" xfId="2" applyNumberFormat="1" applyFont="1" applyFill="1" applyBorder="1" applyAlignment="1" applyProtection="1">
      <alignment horizontal="center"/>
    </xf>
    <xf numFmtId="164" fontId="13" fillId="4" borderId="2" xfId="2" applyNumberFormat="1" applyFont="1" applyFill="1" applyBorder="1" applyAlignment="1" applyProtection="1">
      <alignment horizontal="center"/>
    </xf>
    <xf numFmtId="164" fontId="13" fillId="4" borderId="12" xfId="2" applyNumberFormat="1" applyFont="1" applyFill="1" applyBorder="1" applyAlignment="1" applyProtection="1">
      <alignment horizontal="center"/>
    </xf>
    <xf numFmtId="41" fontId="7" fillId="0" borderId="13" xfId="2" applyFont="1" applyFill="1" applyBorder="1" applyAlignment="1" applyProtection="1">
      <alignment horizontal="center"/>
    </xf>
    <xf numFmtId="41" fontId="10" fillId="0" borderId="14" xfId="2" applyFont="1" applyFill="1" applyBorder="1" applyAlignment="1" applyProtection="1">
      <alignment horizontal="left" wrapText="1"/>
    </xf>
    <xf numFmtId="164" fontId="13" fillId="0" borderId="15" xfId="2" applyNumberFormat="1" applyFont="1" applyFill="1" applyBorder="1" applyAlignment="1" applyProtection="1">
      <alignment horizontal="right"/>
    </xf>
    <xf numFmtId="164" fontId="13" fillId="4" borderId="16" xfId="2" applyNumberFormat="1" applyFont="1" applyFill="1" applyBorder="1" applyAlignment="1" applyProtection="1">
      <alignment horizontal="right"/>
    </xf>
    <xf numFmtId="164" fontId="13" fillId="4" borderId="15" xfId="2" applyNumberFormat="1" applyFont="1" applyFill="1" applyBorder="1" applyAlignment="1" applyProtection="1">
      <alignment horizontal="right"/>
    </xf>
    <xf numFmtId="164" fontId="13" fillId="4" borderId="17" xfId="2" applyNumberFormat="1" applyFont="1" applyFill="1" applyBorder="1" applyAlignment="1" applyProtection="1">
      <alignment horizontal="right"/>
    </xf>
    <xf numFmtId="164" fontId="13" fillId="4" borderId="18" xfId="2" applyNumberFormat="1" applyFont="1" applyFill="1" applyBorder="1" applyAlignment="1" applyProtection="1">
      <alignment horizontal="right"/>
    </xf>
    <xf numFmtId="41" fontId="7" fillId="0" borderId="19" xfId="2" applyFont="1" applyFill="1" applyBorder="1" applyAlignment="1">
      <alignment horizontal="center"/>
    </xf>
    <xf numFmtId="41" fontId="7" fillId="0" borderId="20" xfId="2" applyFont="1" applyFill="1" applyBorder="1" applyAlignment="1">
      <alignment wrapText="1"/>
    </xf>
    <xf numFmtId="164" fontId="2" fillId="5" borderId="20" xfId="2" applyNumberFormat="1" applyFont="1" applyFill="1" applyBorder="1" applyAlignment="1" applyProtection="1">
      <protection locked="0"/>
    </xf>
    <xf numFmtId="164" fontId="2" fillId="4" borderId="21" xfId="2" applyNumberFormat="1" applyFont="1" applyFill="1" applyBorder="1" applyAlignment="1" applyProtection="1">
      <alignment horizontal="right"/>
    </xf>
    <xf numFmtId="164" fontId="2" fillId="4" borderId="20" xfId="2" applyNumberFormat="1" applyFont="1" applyFill="1" applyBorder="1" applyAlignment="1" applyProtection="1">
      <alignment horizontal="right"/>
    </xf>
    <xf numFmtId="164" fontId="2" fillId="4" borderId="22" xfId="2" applyNumberFormat="1" applyFont="1" applyFill="1" applyBorder="1" applyAlignment="1" applyProtection="1">
      <alignment horizontal="right"/>
    </xf>
    <xf numFmtId="164" fontId="2" fillId="4" borderId="23" xfId="2" applyNumberFormat="1" applyFont="1" applyFill="1" applyBorder="1" applyAlignment="1" applyProtection="1">
      <alignment horizontal="right"/>
    </xf>
    <xf numFmtId="41" fontId="7" fillId="0" borderId="24" xfId="2" applyFont="1" applyFill="1" applyBorder="1" applyAlignment="1">
      <alignment wrapText="1"/>
    </xf>
    <xf numFmtId="164" fontId="2" fillId="4" borderId="25" xfId="2" applyNumberFormat="1" applyFont="1" applyFill="1" applyBorder="1" applyAlignment="1" applyProtection="1">
      <alignment horizontal="right"/>
    </xf>
    <xf numFmtId="164" fontId="2" fillId="4" borderId="24" xfId="2" applyNumberFormat="1" applyFont="1" applyFill="1" applyBorder="1" applyAlignment="1" applyProtection="1">
      <alignment horizontal="right"/>
    </xf>
    <xf numFmtId="164" fontId="2" fillId="4" borderId="26" xfId="2" applyNumberFormat="1" applyFont="1" applyFill="1" applyBorder="1" applyAlignment="1" applyProtection="1">
      <alignment horizontal="right"/>
    </xf>
    <xf numFmtId="164" fontId="2" fillId="4" borderId="27" xfId="2" applyNumberFormat="1" applyFont="1" applyFill="1" applyBorder="1" applyAlignment="1" applyProtection="1">
      <alignment horizontal="right"/>
    </xf>
    <xf numFmtId="41" fontId="10" fillId="0" borderId="28" xfId="2" applyFont="1" applyFill="1" applyBorder="1" applyAlignment="1">
      <alignment wrapText="1"/>
    </xf>
    <xf numFmtId="164" fontId="13" fillId="0" borderId="28" xfId="2" applyNumberFormat="1" applyFont="1" applyFill="1" applyBorder="1" applyAlignment="1" applyProtection="1">
      <alignment horizontal="right"/>
    </xf>
    <xf numFmtId="164" fontId="13" fillId="4" borderId="13" xfId="2" applyNumberFormat="1" applyFont="1" applyFill="1" applyBorder="1" applyAlignment="1" applyProtection="1">
      <alignment horizontal="right"/>
    </xf>
    <xf numFmtId="164" fontId="13" fillId="4" borderId="28" xfId="2" applyNumberFormat="1" applyFont="1" applyFill="1" applyBorder="1" applyAlignment="1" applyProtection="1">
      <alignment horizontal="right"/>
    </xf>
    <xf numFmtId="164" fontId="13" fillId="4" borderId="29" xfId="2" applyNumberFormat="1" applyFont="1" applyFill="1" applyBorder="1" applyAlignment="1" applyProtection="1">
      <alignment horizontal="right"/>
    </xf>
    <xf numFmtId="164" fontId="13" fillId="4" borderId="14" xfId="2" applyNumberFormat="1" applyFont="1" applyFill="1" applyBorder="1" applyAlignment="1" applyProtection="1">
      <alignment horizontal="right"/>
    </xf>
    <xf numFmtId="0" fontId="1" fillId="0" borderId="0" xfId="4" applyNumberFormat="1" applyFont="1" applyFill="1" applyBorder="1" applyAlignment="1" applyProtection="1">
      <alignment horizontal="center"/>
    </xf>
    <xf numFmtId="164" fontId="2" fillId="5" borderId="24" xfId="2" applyNumberFormat="1" applyFont="1" applyFill="1" applyBorder="1" applyAlignment="1" applyProtection="1">
      <protection locked="0"/>
    </xf>
    <xf numFmtId="41" fontId="10" fillId="0" borderId="28" xfId="2" applyFont="1" applyFill="1" applyBorder="1" applyAlignment="1">
      <alignment horizontal="center" wrapText="1"/>
    </xf>
    <xf numFmtId="41" fontId="7" fillId="0" borderId="30" xfId="2" applyFont="1" applyFill="1" applyBorder="1" applyAlignment="1">
      <alignment horizontal="center"/>
    </xf>
    <xf numFmtId="41" fontId="10" fillId="0" borderId="20" xfId="2" applyFont="1" applyFill="1" applyBorder="1" applyAlignment="1">
      <alignment wrapText="1"/>
    </xf>
    <xf numFmtId="164" fontId="13" fillId="0" borderId="20" xfId="2" applyNumberFormat="1" applyFont="1" applyFill="1" applyBorder="1" applyAlignment="1" applyProtection="1">
      <alignment horizontal="right"/>
    </xf>
    <xf numFmtId="164" fontId="13" fillId="4" borderId="21" xfId="2" applyNumberFormat="1" applyFont="1" applyFill="1" applyBorder="1" applyAlignment="1" applyProtection="1">
      <alignment horizontal="right"/>
    </xf>
    <xf numFmtId="164" fontId="13" fillId="4" borderId="20" xfId="2" applyNumberFormat="1" applyFont="1" applyFill="1" applyBorder="1" applyAlignment="1" applyProtection="1">
      <alignment horizontal="right"/>
    </xf>
    <xf numFmtId="164" fontId="13" fillId="4" borderId="22" xfId="2" applyNumberFormat="1" applyFont="1" applyFill="1" applyBorder="1" applyAlignment="1" applyProtection="1">
      <alignment horizontal="right"/>
    </xf>
    <xf numFmtId="164" fontId="13" fillId="4" borderId="23" xfId="2" applyNumberFormat="1" applyFont="1" applyFill="1" applyBorder="1" applyAlignment="1" applyProtection="1">
      <alignment horizontal="right"/>
    </xf>
    <xf numFmtId="0" fontId="7" fillId="0" borderId="20" xfId="2" applyNumberFormat="1" applyFont="1" applyFill="1" applyBorder="1" applyAlignment="1">
      <alignment wrapText="1"/>
    </xf>
    <xf numFmtId="41" fontId="10" fillId="0" borderId="15" xfId="2" applyFont="1" applyFill="1" applyBorder="1" applyAlignment="1">
      <alignment wrapText="1"/>
    </xf>
    <xf numFmtId="41" fontId="7" fillId="0" borderId="21" xfId="2" applyFont="1" applyFill="1" applyBorder="1" applyAlignment="1" applyProtection="1">
      <alignment horizontal="center"/>
    </xf>
    <xf numFmtId="41" fontId="10" fillId="0" borderId="15" xfId="2" applyFont="1" applyFill="1" applyBorder="1" applyAlignment="1" applyProtection="1">
      <alignment horizontal="left" wrapText="1"/>
    </xf>
    <xf numFmtId="41" fontId="10" fillId="0" borderId="28" xfId="2" applyFont="1" applyFill="1" applyBorder="1" applyAlignment="1" applyProtection="1">
      <alignment horizontal="center" wrapText="1"/>
    </xf>
    <xf numFmtId="41" fontId="7" fillId="0" borderId="20" xfId="2" applyFont="1" applyFill="1" applyBorder="1" applyAlignment="1">
      <alignment vertical="top" wrapText="1"/>
    </xf>
    <xf numFmtId="41" fontId="7" fillId="6" borderId="19" xfId="2" applyFont="1" applyFill="1" applyBorder="1" applyAlignment="1">
      <alignment horizontal="center"/>
    </xf>
    <xf numFmtId="41" fontId="7" fillId="0" borderId="31" xfId="2" applyFont="1" applyFill="1" applyBorder="1" applyAlignment="1">
      <alignment horizontal="center"/>
    </xf>
    <xf numFmtId="41" fontId="7" fillId="0" borderId="32" xfId="2" applyFont="1" applyFill="1" applyBorder="1" applyAlignment="1">
      <alignment wrapText="1"/>
    </xf>
    <xf numFmtId="41" fontId="7" fillId="0" borderId="16" xfId="2" applyFont="1" applyFill="1" applyBorder="1" applyAlignment="1" applyProtection="1">
      <alignment horizontal="center"/>
    </xf>
    <xf numFmtId="41" fontId="10" fillId="0" borderId="10" xfId="2" applyFont="1" applyFill="1" applyBorder="1" applyAlignment="1" applyProtection="1">
      <alignment horizontal="left" wrapText="1"/>
    </xf>
    <xf numFmtId="41" fontId="10" fillId="0" borderId="20" xfId="2" applyFont="1" applyFill="1" applyBorder="1" applyAlignment="1" applyProtection="1">
      <alignment horizontal="left" wrapText="1"/>
    </xf>
    <xf numFmtId="41" fontId="7" fillId="0" borderId="0" xfId="2" applyFont="1" applyFill="1" applyBorder="1" applyAlignment="1">
      <alignment wrapText="1"/>
    </xf>
    <xf numFmtId="41" fontId="7" fillId="0" borderId="27" xfId="2" applyFont="1" applyFill="1" applyBorder="1" applyAlignment="1">
      <alignment wrapText="1"/>
    </xf>
    <xf numFmtId="41" fontId="10" fillId="0" borderId="30" xfId="2" applyFont="1" applyFill="1" applyBorder="1" applyAlignment="1" applyProtection="1">
      <alignment horizontal="left" wrapText="1"/>
    </xf>
    <xf numFmtId="41" fontId="7" fillId="0" borderId="33" xfId="2" applyFont="1" applyFill="1" applyBorder="1" applyAlignment="1">
      <alignment horizontal="center"/>
    </xf>
    <xf numFmtId="41" fontId="7" fillId="0" borderId="14" xfId="2" applyFont="1" applyFill="1" applyBorder="1" applyAlignment="1">
      <alignment wrapText="1"/>
    </xf>
    <xf numFmtId="41" fontId="7" fillId="0" borderId="23" xfId="2" applyFont="1" applyFill="1" applyBorder="1" applyAlignment="1">
      <alignment wrapText="1"/>
    </xf>
    <xf numFmtId="41" fontId="7" fillId="7" borderId="20" xfId="2" applyFont="1" applyFill="1" applyBorder="1" applyAlignment="1">
      <alignment wrapText="1"/>
    </xf>
    <xf numFmtId="41" fontId="7" fillId="0" borderId="34" xfId="2" applyFont="1" applyFill="1" applyBorder="1" applyAlignment="1">
      <alignment wrapText="1"/>
    </xf>
    <xf numFmtId="41" fontId="7" fillId="0" borderId="18" xfId="2" applyFont="1" applyFill="1" applyBorder="1" applyAlignment="1">
      <alignment wrapText="1"/>
    </xf>
    <xf numFmtId="41" fontId="7" fillId="0" borderId="35" xfId="2" applyFont="1" applyFill="1" applyBorder="1" applyAlignment="1">
      <alignment wrapText="1"/>
    </xf>
    <xf numFmtId="41" fontId="10" fillId="0" borderId="36" xfId="2" applyFont="1" applyFill="1" applyBorder="1" applyAlignment="1" applyProtection="1">
      <alignment horizontal="center" wrapText="1"/>
    </xf>
    <xf numFmtId="41" fontId="10" fillId="0" borderId="36" xfId="2" applyFont="1" applyFill="1" applyBorder="1" applyAlignment="1" applyProtection="1">
      <alignment horizontal="left" wrapText="1"/>
    </xf>
    <xf numFmtId="41" fontId="10" fillId="0" borderId="37" xfId="2" applyFont="1" applyFill="1" applyBorder="1" applyAlignment="1" applyProtection="1">
      <alignment horizontal="left" wrapText="1"/>
    </xf>
    <xf numFmtId="41" fontId="7" fillId="0" borderId="28" xfId="2" applyFont="1" applyFill="1" applyBorder="1" applyAlignment="1">
      <alignment wrapText="1"/>
    </xf>
    <xf numFmtId="41" fontId="7" fillId="0" borderId="20" xfId="2" applyFont="1" applyFill="1" applyBorder="1" applyAlignment="1">
      <alignment horizontal="left" wrapText="1"/>
    </xf>
    <xf numFmtId="41" fontId="10" fillId="0" borderId="15" xfId="2" applyFont="1" applyFill="1" applyBorder="1" applyAlignment="1" applyProtection="1">
      <alignment horizontal="center" wrapText="1"/>
    </xf>
    <xf numFmtId="164" fontId="13" fillId="0" borderId="23" xfId="2" applyNumberFormat="1" applyFont="1" applyFill="1" applyBorder="1" applyAlignment="1" applyProtection="1">
      <alignment horizontal="right"/>
    </xf>
    <xf numFmtId="41" fontId="7" fillId="0" borderId="30" xfId="2" applyFont="1" applyFill="1" applyBorder="1" applyAlignment="1">
      <alignment wrapText="1"/>
    </xf>
    <xf numFmtId="164" fontId="2" fillId="5" borderId="32" xfId="2" applyNumberFormat="1" applyFont="1" applyFill="1" applyBorder="1" applyAlignment="1" applyProtection="1">
      <protection locked="0"/>
    </xf>
    <xf numFmtId="164" fontId="2" fillId="4" borderId="38" xfId="2" applyNumberFormat="1" applyFont="1" applyFill="1" applyBorder="1" applyAlignment="1" applyProtection="1">
      <alignment horizontal="right"/>
    </xf>
    <xf numFmtId="164" fontId="2" fillId="4" borderId="32" xfId="2" applyNumberFormat="1" applyFont="1" applyFill="1" applyBorder="1" applyAlignment="1" applyProtection="1">
      <alignment horizontal="right"/>
    </xf>
    <xf numFmtId="164" fontId="2" fillId="4" borderId="39" xfId="2" applyNumberFormat="1" applyFont="1" applyFill="1" applyBorder="1" applyAlignment="1" applyProtection="1">
      <alignment horizontal="right"/>
    </xf>
    <xf numFmtId="164" fontId="2" fillId="4" borderId="34" xfId="2" applyNumberFormat="1" applyFont="1" applyFill="1" applyBorder="1" applyAlignment="1" applyProtection="1">
      <alignment horizontal="right"/>
    </xf>
    <xf numFmtId="41" fontId="7" fillId="0" borderId="37" xfId="2" applyFont="1" applyFill="1" applyBorder="1" applyAlignment="1">
      <alignment wrapText="1"/>
    </xf>
    <xf numFmtId="41" fontId="7" fillId="0" borderId="40" xfId="2" applyFont="1" applyFill="1" applyBorder="1" applyAlignment="1">
      <alignment horizontal="center"/>
    </xf>
    <xf numFmtId="41" fontId="7" fillId="0" borderId="41" xfId="2" applyFont="1" applyFill="1" applyBorder="1" applyAlignment="1">
      <alignment wrapText="1"/>
    </xf>
    <xf numFmtId="41" fontId="7" fillId="0" borderId="42" xfId="2" applyFont="1" applyFill="1" applyBorder="1" applyAlignment="1" applyProtection="1">
      <alignment horizontal="center"/>
    </xf>
    <xf numFmtId="41" fontId="10" fillId="0" borderId="43" xfId="2" applyFont="1" applyFill="1" applyBorder="1" applyAlignment="1" applyProtection="1">
      <alignment horizontal="left" wrapText="1"/>
    </xf>
    <xf numFmtId="164" fontId="13" fillId="0" borderId="2" xfId="2" applyNumberFormat="1" applyFont="1" applyFill="1" applyBorder="1" applyAlignment="1" applyProtection="1">
      <alignment horizontal="right"/>
    </xf>
    <xf numFmtId="164" fontId="13" fillId="0" borderId="11" xfId="2" applyNumberFormat="1" applyFont="1" applyFill="1" applyBorder="1" applyAlignment="1" applyProtection="1">
      <alignment horizontal="right"/>
    </xf>
    <xf numFmtId="164" fontId="13" fillId="0" borderId="12" xfId="2" applyNumberFormat="1" applyFont="1" applyFill="1" applyBorder="1" applyAlignment="1" applyProtection="1">
      <alignment horizontal="right"/>
    </xf>
    <xf numFmtId="164" fontId="13" fillId="0" borderId="1" xfId="2" applyNumberFormat="1" applyFont="1" applyFill="1" applyBorder="1" applyAlignment="1" applyProtection="1">
      <alignment horizontal="right"/>
    </xf>
    <xf numFmtId="164" fontId="2" fillId="5" borderId="15" xfId="2" applyNumberFormat="1" applyFont="1" applyFill="1" applyBorder="1" applyAlignment="1" applyProtection="1">
      <alignment horizontal="right"/>
      <protection locked="0"/>
    </xf>
    <xf numFmtId="164" fontId="2" fillId="0" borderId="21" xfId="2" applyNumberFormat="1" applyFont="1" applyFill="1" applyBorder="1" applyAlignment="1" applyProtection="1">
      <alignment horizontal="right"/>
    </xf>
    <xf numFmtId="164" fontId="2" fillId="5" borderId="16" xfId="2" applyNumberFormat="1" applyFont="1" applyFill="1" applyBorder="1" applyAlignment="1" applyProtection="1">
      <protection locked="0"/>
    </xf>
    <xf numFmtId="164" fontId="2" fillId="5" borderId="15" xfId="2" applyNumberFormat="1" applyFont="1" applyFill="1" applyBorder="1" applyAlignment="1" applyProtection="1">
      <protection locked="0"/>
    </xf>
    <xf numFmtId="164" fontId="2" fillId="5" borderId="17" xfId="2" applyNumberFormat="1" applyFont="1" applyFill="1" applyBorder="1" applyAlignment="1" applyProtection="1">
      <protection locked="0"/>
    </xf>
    <xf numFmtId="164" fontId="2" fillId="5" borderId="18" xfId="2" applyNumberFormat="1" applyFont="1" applyFill="1" applyBorder="1" applyAlignment="1" applyProtection="1">
      <protection locked="0"/>
    </xf>
    <xf numFmtId="164" fontId="2" fillId="0" borderId="21" xfId="2" applyNumberFormat="1" applyFont="1" applyFill="1" applyBorder="1" applyAlignment="1" applyProtection="1"/>
    <xf numFmtId="164" fontId="2" fillId="5" borderId="21" xfId="2" applyNumberFormat="1" applyFont="1" applyFill="1" applyBorder="1" applyAlignment="1" applyProtection="1">
      <protection locked="0"/>
    </xf>
    <xf numFmtId="164" fontId="2" fillId="5" borderId="22" xfId="2" applyNumberFormat="1" applyFont="1" applyFill="1" applyBorder="1" applyAlignment="1" applyProtection="1">
      <protection locked="0"/>
    </xf>
    <xf numFmtId="164" fontId="2" fillId="5" borderId="23" xfId="2" applyNumberFormat="1" applyFont="1" applyFill="1" applyBorder="1" applyAlignment="1" applyProtection="1">
      <protection locked="0"/>
    </xf>
    <xf numFmtId="164" fontId="2" fillId="0" borderId="25" xfId="2" applyNumberFormat="1" applyFont="1" applyFill="1" applyBorder="1" applyAlignment="1" applyProtection="1"/>
    <xf numFmtId="164" fontId="2" fillId="5" borderId="25" xfId="2" applyNumberFormat="1" applyFont="1" applyFill="1" applyBorder="1" applyAlignment="1" applyProtection="1">
      <protection locked="0"/>
    </xf>
    <xf numFmtId="164" fontId="2" fillId="5" borderId="26" xfId="2" applyNumberFormat="1" applyFont="1" applyFill="1" applyBorder="1" applyAlignment="1" applyProtection="1">
      <protection locked="0"/>
    </xf>
    <xf numFmtId="164" fontId="2" fillId="5" borderId="27" xfId="2" applyNumberFormat="1" applyFont="1" applyFill="1" applyBorder="1" applyAlignment="1" applyProtection="1">
      <protection locked="0"/>
    </xf>
    <xf numFmtId="164" fontId="13" fillId="0" borderId="21" xfId="2" applyNumberFormat="1" applyFont="1" applyFill="1" applyBorder="1" applyAlignment="1" applyProtection="1">
      <alignment horizontal="right"/>
    </xf>
    <xf numFmtId="164" fontId="13" fillId="0" borderId="22" xfId="2" applyNumberFormat="1" applyFont="1" applyFill="1" applyBorder="1" applyAlignment="1" applyProtection="1">
      <alignment horizontal="right"/>
    </xf>
    <xf numFmtId="41" fontId="7" fillId="0" borderId="20" xfId="2" quotePrefix="1" applyFont="1" applyFill="1" applyBorder="1" applyAlignment="1">
      <alignment wrapText="1"/>
    </xf>
    <xf numFmtId="41" fontId="7" fillId="0" borderId="15" xfId="2" applyFont="1" applyFill="1" applyBorder="1" applyAlignment="1">
      <alignment wrapText="1"/>
    </xf>
    <xf numFmtId="41" fontId="10" fillId="0" borderId="44" xfId="2" applyFont="1" applyFill="1" applyBorder="1" applyAlignment="1" applyProtection="1">
      <alignment horizontal="center" wrapText="1"/>
    </xf>
    <xf numFmtId="164" fontId="13" fillId="5" borderId="20" xfId="2" applyNumberFormat="1" applyFont="1" applyFill="1" applyBorder="1" applyAlignment="1" applyProtection="1">
      <protection locked="0"/>
    </xf>
    <xf numFmtId="41" fontId="7" fillId="0" borderId="30" xfId="2" quotePrefix="1" applyFont="1" applyFill="1" applyBorder="1" applyAlignment="1">
      <alignment wrapText="1"/>
    </xf>
    <xf numFmtId="41" fontId="7" fillId="0" borderId="19" xfId="2" applyFont="1" applyFill="1" applyBorder="1" applyAlignment="1" applyProtection="1">
      <alignment horizontal="center"/>
    </xf>
    <xf numFmtId="41" fontId="10" fillId="0" borderId="20" xfId="2" applyFont="1" applyFill="1" applyBorder="1" applyAlignment="1" applyProtection="1">
      <alignment wrapText="1"/>
    </xf>
    <xf numFmtId="164" fontId="2" fillId="6" borderId="20" xfId="2" applyNumberFormat="1" applyFont="1" applyFill="1" applyBorder="1" applyAlignment="1" applyProtection="1"/>
    <xf numFmtId="164" fontId="2" fillId="6" borderId="21" xfId="2" applyNumberFormat="1" applyFont="1" applyFill="1" applyBorder="1" applyAlignment="1" applyProtection="1"/>
    <xf numFmtId="164" fontId="2" fillId="6" borderId="22" xfId="2" applyNumberFormat="1" applyFont="1" applyFill="1" applyBorder="1" applyAlignment="1" applyProtection="1"/>
    <xf numFmtId="164" fontId="2" fillId="6" borderId="23" xfId="2" applyNumberFormat="1" applyFont="1" applyFill="1" applyBorder="1" applyAlignment="1" applyProtection="1"/>
    <xf numFmtId="41" fontId="7" fillId="6" borderId="19" xfId="2" applyFont="1" applyFill="1" applyBorder="1" applyAlignment="1" applyProtection="1">
      <alignment horizontal="center"/>
    </xf>
    <xf numFmtId="41" fontId="7" fillId="0" borderId="24" xfId="2" quotePrefix="1" applyFont="1" applyFill="1" applyBorder="1" applyAlignment="1">
      <alignment wrapText="1"/>
    </xf>
    <xf numFmtId="49" fontId="7" fillId="0" borderId="20" xfId="2" applyNumberFormat="1" applyFont="1" applyFill="1" applyBorder="1" applyAlignment="1">
      <alignment wrapText="1"/>
    </xf>
    <xf numFmtId="41" fontId="10" fillId="0" borderId="28" xfId="2" applyFont="1" applyFill="1" applyBorder="1" applyAlignment="1" applyProtection="1">
      <alignment horizontal="left" wrapText="1"/>
    </xf>
    <xf numFmtId="41" fontId="10" fillId="0" borderId="41" xfId="2" applyFont="1" applyFill="1" applyBorder="1" applyAlignment="1" applyProtection="1">
      <alignment horizontal="center" wrapText="1"/>
    </xf>
    <xf numFmtId="164" fontId="2" fillId="5" borderId="21" xfId="2" applyNumberFormat="1" applyFont="1" applyFill="1" applyBorder="1" applyAlignment="1" applyProtection="1">
      <alignment horizontal="right"/>
      <protection locked="0"/>
    </xf>
    <xf numFmtId="164" fontId="2" fillId="5" borderId="20" xfId="2" applyNumberFormat="1" applyFont="1" applyFill="1" applyBorder="1" applyAlignment="1" applyProtection="1">
      <alignment horizontal="right"/>
      <protection locked="0"/>
    </xf>
    <xf numFmtId="164" fontId="2" fillId="5" borderId="22" xfId="2" applyNumberFormat="1" applyFont="1" applyFill="1" applyBorder="1" applyAlignment="1" applyProtection="1">
      <alignment horizontal="right"/>
      <protection locked="0"/>
    </xf>
    <xf numFmtId="164" fontId="2" fillId="5" borderId="23" xfId="2" applyNumberFormat="1" applyFont="1" applyFill="1" applyBorder="1" applyAlignment="1" applyProtection="1">
      <alignment horizontal="right"/>
      <protection locked="0"/>
    </xf>
    <xf numFmtId="41" fontId="7" fillId="0" borderId="0" xfId="2" applyFont="1" applyFill="1" applyBorder="1" applyAlignment="1">
      <alignment horizontal="center"/>
    </xf>
    <xf numFmtId="41" fontId="10" fillId="0" borderId="2" xfId="2" applyFont="1" applyBorder="1" applyAlignment="1">
      <alignment horizontal="centerContinuous"/>
    </xf>
    <xf numFmtId="41" fontId="10" fillId="0" borderId="1" xfId="2" applyFont="1" applyFill="1" applyBorder="1" applyAlignment="1">
      <alignment horizontal="centerContinuous" wrapText="1"/>
    </xf>
    <xf numFmtId="164" fontId="2" fillId="0" borderId="11" xfId="2" applyNumberFormat="1" applyFont="1" applyFill="1" applyBorder="1" applyAlignment="1" applyProtection="1"/>
    <xf numFmtId="164" fontId="2" fillId="4" borderId="2" xfId="2" applyNumberFormat="1" applyFont="1" applyFill="1" applyBorder="1" applyAlignment="1" applyProtection="1"/>
    <xf numFmtId="164" fontId="2" fillId="4" borderId="11" xfId="2" applyNumberFormat="1" applyFont="1" applyFill="1" applyBorder="1" applyAlignment="1" applyProtection="1">
      <alignment horizontal="right"/>
    </xf>
    <xf numFmtId="164" fontId="2" fillId="4" borderId="2" xfId="2" applyNumberFormat="1" applyFont="1" applyFill="1" applyBorder="1" applyAlignment="1" applyProtection="1">
      <alignment horizontal="right"/>
    </xf>
    <xf numFmtId="164" fontId="2" fillId="4" borderId="12" xfId="2" applyNumberFormat="1" applyFont="1" applyFill="1" applyBorder="1" applyAlignment="1" applyProtection="1">
      <alignment horizontal="right"/>
    </xf>
    <xf numFmtId="164" fontId="2" fillId="4" borderId="1" xfId="2" applyNumberFormat="1" applyFont="1" applyFill="1" applyBorder="1" applyAlignment="1" applyProtection="1">
      <alignment horizontal="right"/>
    </xf>
    <xf numFmtId="41" fontId="7" fillId="0" borderId="45" xfId="2" applyFont="1" applyBorder="1" applyAlignment="1">
      <alignment horizontal="center"/>
    </xf>
    <xf numFmtId="41" fontId="7" fillId="0" borderId="46" xfId="2" applyFont="1" applyFill="1" applyBorder="1" applyAlignment="1">
      <alignment wrapText="1"/>
    </xf>
    <xf numFmtId="164" fontId="2" fillId="4" borderId="15" xfId="2" applyNumberFormat="1" applyFont="1" applyFill="1" applyBorder="1" applyAlignment="1" applyProtection="1"/>
    <xf numFmtId="164" fontId="2" fillId="4" borderId="16" xfId="2" applyNumberFormat="1" applyFont="1" applyFill="1" applyBorder="1" applyAlignment="1" applyProtection="1">
      <alignment horizontal="right"/>
    </xf>
    <xf numFmtId="164" fontId="2" fillId="4" borderId="15" xfId="2" applyNumberFormat="1" applyFont="1" applyFill="1" applyBorder="1" applyAlignment="1" applyProtection="1">
      <alignment horizontal="right"/>
    </xf>
    <xf numFmtId="164" fontId="2" fillId="4" borderId="17" xfId="2" applyNumberFormat="1" applyFont="1" applyFill="1" applyBorder="1" applyAlignment="1" applyProtection="1">
      <alignment horizontal="right"/>
    </xf>
    <xf numFmtId="164" fontId="2" fillId="4" borderId="18" xfId="2" applyNumberFormat="1" applyFont="1" applyFill="1" applyBorder="1" applyAlignment="1" applyProtection="1">
      <alignment horizontal="right"/>
    </xf>
    <xf numFmtId="41" fontId="7" fillId="0" borderId="20" xfId="2" applyFont="1" applyBorder="1" applyAlignment="1">
      <alignment horizontal="center"/>
    </xf>
    <xf numFmtId="41" fontId="7" fillId="0" borderId="19" xfId="2" applyFont="1" applyFill="1" applyBorder="1" applyAlignment="1">
      <alignment wrapText="1"/>
    </xf>
    <xf numFmtId="164" fontId="2" fillId="4" borderId="20" xfId="2" applyNumberFormat="1" applyFont="1" applyFill="1" applyBorder="1" applyAlignment="1" applyProtection="1"/>
    <xf numFmtId="164" fontId="2" fillId="4" borderId="32" xfId="2" applyNumberFormat="1" applyFont="1" applyFill="1" applyBorder="1" applyAlignment="1" applyProtection="1"/>
    <xf numFmtId="41" fontId="10" fillId="0" borderId="11" xfId="2" applyFont="1" applyBorder="1" applyAlignment="1">
      <alignment horizontal="centerContinuous"/>
    </xf>
    <xf numFmtId="41" fontId="10" fillId="0" borderId="47" xfId="2" applyFont="1" applyFill="1" applyBorder="1" applyAlignment="1">
      <alignment horizontal="centerContinuous" wrapText="1"/>
    </xf>
    <xf numFmtId="41" fontId="7" fillId="0" borderId="46" xfId="2" applyFont="1" applyFill="1" applyBorder="1"/>
    <xf numFmtId="41" fontId="7" fillId="0" borderId="19" xfId="2" applyFont="1" applyFill="1" applyBorder="1" applyAlignment="1"/>
    <xf numFmtId="41" fontId="7" fillId="0" borderId="20" xfId="2" applyFont="1" applyBorder="1" applyAlignment="1">
      <alignment horizontal="center" wrapText="1"/>
    </xf>
    <xf numFmtId="41" fontId="7" fillId="0" borderId="19" xfId="2" applyFont="1" applyFill="1" applyBorder="1"/>
    <xf numFmtId="41" fontId="7" fillId="0" borderId="24" xfId="2" applyFont="1" applyBorder="1" applyAlignment="1">
      <alignment horizontal="center"/>
    </xf>
    <xf numFmtId="41" fontId="7" fillId="0" borderId="40" xfId="2" applyFont="1" applyFill="1" applyBorder="1"/>
    <xf numFmtId="41" fontId="7" fillId="0" borderId="15" xfId="2" applyFont="1" applyBorder="1" applyAlignment="1">
      <alignment horizontal="center"/>
    </xf>
    <xf numFmtId="41" fontId="7" fillId="0" borderId="49" xfId="2" applyFont="1" applyFill="1" applyBorder="1" applyAlignment="1">
      <alignment wrapText="1"/>
    </xf>
    <xf numFmtId="41" fontId="7" fillId="0" borderId="32" xfId="2" applyFont="1" applyBorder="1" applyAlignment="1">
      <alignment horizontal="center"/>
    </xf>
    <xf numFmtId="41" fontId="7" fillId="0" borderId="31" xfId="2" applyFont="1" applyFill="1" applyBorder="1" applyAlignment="1">
      <alignment wrapText="1"/>
    </xf>
    <xf numFmtId="41" fontId="7" fillId="0" borderId="28" xfId="2" applyFont="1" applyBorder="1" applyAlignment="1">
      <alignment horizontal="center"/>
    </xf>
    <xf numFmtId="41" fontId="7" fillId="0" borderId="49" xfId="2" applyFont="1" applyFill="1" applyBorder="1"/>
    <xf numFmtId="41" fontId="7" fillId="0" borderId="31" xfId="2" applyFont="1" applyFill="1" applyBorder="1"/>
    <xf numFmtId="41" fontId="7" fillId="0" borderId="50" xfId="2" applyFont="1" applyFill="1" applyBorder="1"/>
    <xf numFmtId="165" fontId="3" fillId="0" borderId="0" xfId="0" applyNumberFormat="1" applyFont="1" applyFill="1" applyBorder="1"/>
    <xf numFmtId="165" fontId="1" fillId="0" borderId="0" xfId="4" applyNumberFormat="1" applyFont="1" applyFill="1" applyBorder="1" applyAlignment="1" applyProtection="1"/>
    <xf numFmtId="41" fontId="7" fillId="0" borderId="21" xfId="2" applyFont="1" applyBorder="1" applyAlignment="1">
      <alignment horizontal="center"/>
    </xf>
    <xf numFmtId="41" fontId="7" fillId="0" borderId="37" xfId="2" applyFont="1" applyFill="1" applyBorder="1"/>
    <xf numFmtId="41" fontId="7" fillId="0" borderId="50" xfId="2" applyFont="1" applyFill="1" applyBorder="1" applyAlignment="1">
      <alignment horizontal="left" vertical="top" wrapText="1"/>
    </xf>
    <xf numFmtId="41" fontId="7" fillId="0" borderId="50" xfId="2" applyFont="1" applyFill="1" applyBorder="1" applyAlignment="1">
      <alignment wrapText="1"/>
    </xf>
    <xf numFmtId="41" fontId="7" fillId="0" borderId="25" xfId="2" applyFont="1" applyBorder="1" applyAlignment="1">
      <alignment horizontal="center"/>
    </xf>
    <xf numFmtId="41" fontId="7" fillId="0" borderId="51" xfId="2" applyFont="1" applyFill="1" applyBorder="1"/>
    <xf numFmtId="164" fontId="2" fillId="4" borderId="24" xfId="2" applyNumberFormat="1" applyFont="1" applyFill="1" applyBorder="1" applyAlignment="1" applyProtection="1"/>
    <xf numFmtId="164" fontId="2" fillId="4" borderId="52" xfId="2" applyNumberFormat="1" applyFont="1" applyFill="1" applyBorder="1" applyAlignment="1" applyProtection="1">
      <alignment horizontal="right"/>
    </xf>
    <xf numFmtId="41" fontId="7" fillId="0" borderId="0" xfId="2" applyFont="1" applyFill="1" applyAlignment="1" applyProtection="1">
      <alignment horizontal="center"/>
    </xf>
    <xf numFmtId="41" fontId="7" fillId="0" borderId="0" xfId="2" applyFont="1" applyFill="1" applyAlignment="1" applyProtection="1">
      <alignment wrapText="1"/>
    </xf>
    <xf numFmtId="41" fontId="2" fillId="0" borderId="0" xfId="2" applyFont="1" applyFill="1" applyAlignment="1" applyProtection="1"/>
    <xf numFmtId="41" fontId="2" fillId="0" borderId="0" xfId="2" applyFont="1" applyFill="1" applyBorder="1" applyAlignment="1" applyProtection="1"/>
    <xf numFmtId="0" fontId="7" fillId="0" borderId="0" xfId="4" applyNumberFormat="1" applyFont="1" applyFill="1" applyAlignment="1" applyProtection="1">
      <alignment horizontal="center"/>
    </xf>
    <xf numFmtId="0" fontId="1" fillId="0" borderId="0" xfId="4" applyNumberFormat="1" applyFont="1" applyFill="1" applyAlignment="1" applyProtection="1"/>
    <xf numFmtId="41" fontId="7" fillId="6" borderId="20" xfId="2" applyFont="1" applyFill="1" applyBorder="1" applyAlignment="1">
      <alignment wrapText="1"/>
    </xf>
    <xf numFmtId="41" fontId="7" fillId="6" borderId="27" xfId="2" applyFont="1" applyFill="1" applyBorder="1" applyAlignment="1">
      <alignment wrapText="1"/>
    </xf>
    <xf numFmtId="41" fontId="10" fillId="6" borderId="20" xfId="2" applyFont="1" applyFill="1" applyBorder="1" applyAlignment="1" applyProtection="1">
      <alignment wrapText="1"/>
    </xf>
    <xf numFmtId="41" fontId="10" fillId="0" borderId="1" xfId="2" applyFont="1" applyBorder="1" applyAlignment="1">
      <alignment horizontal="centerContinuous" wrapText="1"/>
    </xf>
    <xf numFmtId="41" fontId="7" fillId="0" borderId="46" xfId="2" applyFont="1" applyBorder="1" applyAlignment="1">
      <alignment wrapText="1"/>
    </xf>
    <xf numFmtId="41" fontId="7" fillId="0" borderId="19" xfId="2" applyFont="1" applyBorder="1" applyAlignment="1">
      <alignment wrapText="1"/>
    </xf>
    <xf numFmtId="41" fontId="10" fillId="0" borderId="47" xfId="2" applyFont="1" applyBorder="1" applyAlignment="1">
      <alignment horizontal="centerContinuous" wrapText="1"/>
    </xf>
    <xf numFmtId="41" fontId="7" fillId="0" borderId="46" xfId="2" applyFont="1" applyBorder="1"/>
    <xf numFmtId="41" fontId="7" fillId="0" borderId="19" xfId="2" applyFont="1" applyBorder="1" applyAlignment="1"/>
    <xf numFmtId="41" fontId="7" fillId="0" borderId="19" xfId="2" applyFont="1" applyBorder="1"/>
    <xf numFmtId="41" fontId="7" fillId="0" borderId="40" xfId="2" applyFont="1" applyBorder="1"/>
    <xf numFmtId="41" fontId="7" fillId="0" borderId="49" xfId="2" applyFont="1" applyBorder="1" applyAlignment="1">
      <alignment wrapText="1"/>
    </xf>
    <xf numFmtId="41" fontId="7" fillId="0" borderId="31" xfId="2" applyFont="1" applyBorder="1" applyAlignment="1">
      <alignment wrapText="1"/>
    </xf>
    <xf numFmtId="41" fontId="7" fillId="0" borderId="49" xfId="2" applyFont="1" applyBorder="1"/>
    <xf numFmtId="41" fontId="7" fillId="0" borderId="31" xfId="2" applyFont="1" applyBorder="1"/>
    <xf numFmtId="41" fontId="7" fillId="0" borderId="50" xfId="2" applyFont="1" applyBorder="1"/>
    <xf numFmtId="41" fontId="7" fillId="0" borderId="37" xfId="2" applyFont="1" applyBorder="1"/>
    <xf numFmtId="41" fontId="7" fillId="0" borderId="50" xfId="2" applyFont="1" applyBorder="1" applyAlignment="1">
      <alignment wrapText="1"/>
    </xf>
    <xf numFmtId="41" fontId="7" fillId="0" borderId="51" xfId="2" applyFont="1" applyBorder="1"/>
    <xf numFmtId="164" fontId="11" fillId="3" borderId="5" xfId="6" applyNumberFormat="1" applyFont="1" applyFill="1" applyBorder="1" applyAlignment="1" applyProtection="1">
      <alignment horizontal="center" vertical="center" wrapText="1"/>
    </xf>
    <xf numFmtId="164" fontId="11" fillId="3" borderId="4" xfId="6" applyNumberFormat="1" applyFont="1" applyFill="1" applyBorder="1" applyAlignment="1" applyProtection="1">
      <alignment horizontal="center" vertical="center" wrapText="1"/>
    </xf>
    <xf numFmtId="164" fontId="11" fillId="3" borderId="6" xfId="6" applyNumberFormat="1" applyFont="1" applyFill="1" applyBorder="1" applyAlignment="1" applyProtection="1">
      <alignment horizontal="center" vertical="center" wrapText="1"/>
    </xf>
    <xf numFmtId="41" fontId="10" fillId="0" borderId="2" xfId="2" applyFont="1" applyFill="1" applyBorder="1" applyAlignment="1">
      <alignment horizontal="center"/>
    </xf>
    <xf numFmtId="41" fontId="10" fillId="0" borderId="6" xfId="2" applyFont="1" applyFill="1" applyBorder="1" applyAlignment="1">
      <alignment horizontal="center"/>
    </xf>
    <xf numFmtId="41" fontId="10" fillId="0" borderId="2" xfId="2" applyFont="1" applyBorder="1" applyAlignment="1">
      <alignment horizontal="center"/>
    </xf>
    <xf numFmtId="41" fontId="10" fillId="0" borderId="48" xfId="2" applyFont="1" applyBorder="1" applyAlignment="1">
      <alignment horizontal="center"/>
    </xf>
    <xf numFmtId="0" fontId="8" fillId="0" borderId="0" xfId="5" applyNumberFormat="1" applyFont="1" applyFill="1" applyBorder="1" applyAlignment="1" applyProtection="1">
      <alignment horizontal="center" vertical="center" wrapText="1"/>
    </xf>
    <xf numFmtId="0" fontId="10" fillId="0" borderId="1" xfId="4" applyNumberFormat="1" applyFont="1" applyFill="1" applyBorder="1" applyAlignment="1" applyProtection="1">
      <alignment horizontal="center" vertical="center"/>
    </xf>
    <xf numFmtId="0" fontId="10" fillId="0" borderId="2" xfId="4" applyNumberFormat="1" applyFont="1" applyFill="1" applyBorder="1" applyAlignment="1" applyProtection="1">
      <alignment horizontal="center" vertical="center" wrapText="1"/>
    </xf>
    <xf numFmtId="0" fontId="11" fillId="2" borderId="3" xfId="5" applyNumberFormat="1" applyFont="1" applyFill="1" applyBorder="1" applyAlignment="1" applyProtection="1">
      <alignment horizontal="center" vertical="center"/>
    </xf>
    <xf numFmtId="0" fontId="11" fillId="2" borderId="7" xfId="5" applyNumberFormat="1" applyFont="1" applyFill="1" applyBorder="1" applyAlignment="1" applyProtection="1">
      <alignment horizontal="center" vertical="center"/>
    </xf>
    <xf numFmtId="164" fontId="11" fillId="3" borderId="2" xfId="6" applyNumberFormat="1" applyFont="1" applyFill="1" applyBorder="1" applyAlignment="1" applyProtection="1">
      <alignment horizontal="center" vertical="center" wrapText="1"/>
    </xf>
  </cellXfs>
  <cellStyles count="8">
    <cellStyle name="Millares [0]" xfId="2" builtinId="6"/>
    <cellStyle name="Moneda_08a 3" xfId="6"/>
    <cellStyle name="Normal" xfId="0" builtinId="0"/>
    <cellStyle name="Normal 2" xfId="1"/>
    <cellStyle name="Normal_08a" xfId="4"/>
    <cellStyle name="Normal_08a 2" xfId="5"/>
    <cellStyle name="Normal_REM 17-2002 2" xfId="7"/>
    <cellStyle name="Normal_RMC_0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ULTIMA%20INF.%20REM/SBS-15_V1.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SEPTIEMBRE/116108BS09%20SEPTIEMBRE%20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REM%20OCTUBRE.%202015/REM%20OCTUBRE.%202015/116108BS10%20OCTUBRE%20ok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NOVIEMBRE/116108BS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DICIEMBRE%20CON%20REM%2009%202015/116108BS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ENERO/116108%20SBS-15_V1.0-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FEBRERO/116108%20SBS-15_V1.0%202015%20-%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MARZO/116%20108%20SBS-15_V1.1%20-%202015%20-%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ABRIL/116%20108%20SBS-15_V1.1-0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MAYO/116%20108%20%20SBS-15_V1.1%20-%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JUNIO/116108BS06%20JUNIO%20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JULIO/116108BS07%20JULIO%20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5/REM%202015/R%20E%20M%20%202015/AGOSTO/116108BS08%20AGOSTO%20o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2015</v>
          </cell>
        </row>
      </sheetData>
      <sheetData sheetId="1"/>
      <sheetData sheetId="2"/>
      <sheetData sheetId="3">
        <row r="48">
          <cell r="C48">
            <v>563</v>
          </cell>
        </row>
      </sheetData>
      <sheetData sheetId="4">
        <row r="44">
          <cell r="C44">
            <v>0</v>
          </cell>
        </row>
      </sheetData>
      <sheetData sheetId="5">
        <row r="83">
          <cell r="C83">
            <v>35</v>
          </cell>
        </row>
      </sheetData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8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DE LINARES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BS0"/>
      <sheetName val="BS17"/>
      <sheetName val="BS17A"/>
      <sheetName val="BS17C"/>
      <sheetName val="BS17D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Ibáñez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2015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tabSelected="1" workbookViewId="0">
      <selection activeCell="B26" sqref="B26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",[1]NOMBRE!B2," - ","( ",[1]NOMBRE!C2,[1]NOMBRE!D2,[1]NOMBRE!E2,[1]NOMBRE!F2,[1]NOMBRE!G2," )")</f>
        <v>COMUNA:  - (  )</v>
      </c>
    </row>
    <row r="3" spans="1:148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",[1]NOMBRE!B6," - ","( ",[1]NOMBRE!C6,[1]NOMBRE!D6," )")</f>
        <v>MES:  - ( 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",[1]NOMBRE!B7)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31">
        <f>SUM(Enero!C11+Febrero!C11+'Marzo '!C11+'Abril '!C11+'Mayo '!C11+Junio!C11+Julio!C11+Agosto!C11+Septiembre!C11+'Octubre '!C11+Noviembre!C11+'Diciembre '!C11)</f>
        <v>0</v>
      </c>
      <c r="D11" s="18">
        <f>SUM(Enero!D11+Febrero!D11+'Marzo '!D11+'Abril '!D11+'Mayo '!D11+Junio!D11+Julio!D11+Agosto!D11+Septiembre!D11+'Octubre '!D11+Noviembre!D11+'Diciembre '!D11)</f>
        <v>0</v>
      </c>
      <c r="E11" s="19">
        <f>SUM(Enero!E11+Febrero!E11+'Marzo '!E11+'Abril '!E11+'Mayo '!E11+Junio!E11+Julio!E11+Agosto!E11+Septiembre!E11+'Octubre '!E11+Noviembre!E11+'Diciembre '!E11)</f>
        <v>0</v>
      </c>
      <c r="F11" s="20">
        <f>SUM(Enero!F11+Febrero!F11+'Marzo '!F11+'Abril '!F11+'Mayo '!F11+Junio!F11+Julio!F11+Agosto!F11+Septiembre!F11+'Octubre '!F11+Noviembre!F11+'Diciembre '!F11)</f>
        <v>0</v>
      </c>
      <c r="G11" s="21">
        <f>SUM(Enero!G11+Febrero!G11+'Marzo '!G11+'Abril '!G11+'Mayo '!G11+Junio!G11+Julio!G11+Agosto!G11+Septiembre!G11+'Octubre '!G11+Noviembre!G11+'Diciembre '!G11)</f>
        <v>0</v>
      </c>
      <c r="H11" s="19">
        <f>SUM(Enero!H11+Febrero!H11+'Marzo '!H11+'Abril '!H11+'Mayo '!H11+Junio!H11+Julio!H11+Agosto!H11+Septiembre!H11+'Octubre '!H11+Noviembre!H11+'Diciembre '!H11)</f>
        <v>0</v>
      </c>
      <c r="I11" s="19">
        <f>SUM(Enero!I11+Febrero!I11+'Marzo '!I11+'Abril '!I11+'Mayo '!I11+Junio!I11+Julio!I11+Agosto!I11+Septiembre!I11+'Octubre '!I11+Noviembre!I11+'Diciembre '!I11)</f>
        <v>0</v>
      </c>
    </row>
    <row r="12" spans="1:148" x14ac:dyDescent="0.2">
      <c r="A12" s="22"/>
      <c r="B12" s="23" t="s">
        <v>12</v>
      </c>
      <c r="C12" s="31">
        <f>SUM(Enero!C12+Febrero!C12+'Marzo '!C12+'Abril '!C12+'Mayo '!C12+Junio!C12+Julio!C12+Agosto!C12+Septiembre!C12+'Octubre '!C12+Noviembre!C12+'Diciembre '!C12)</f>
        <v>0</v>
      </c>
      <c r="D12" s="25">
        <f>SUM(Enero!D12+Febrero!D12+'Marzo '!D12+'Abril '!D12+'Mayo '!D12+Junio!D12+Julio!D12+Agosto!D12+Septiembre!D12+'Octubre '!D12+Noviembre!D12+'Diciembre '!D12)</f>
        <v>0</v>
      </c>
      <c r="E12" s="25">
        <f>SUM(Enero!E12+Febrero!E12+'Marzo '!E12+'Abril '!E12+'Mayo '!E12+Junio!E12+Julio!E12+Agosto!E12+Septiembre!E12+'Octubre '!E12+Noviembre!E12+'Diciembre '!E12)</f>
        <v>0</v>
      </c>
      <c r="F12" s="26">
        <f>SUM(Enero!F12+Febrero!F12+'Marzo '!F12+'Abril '!F12+'Mayo '!F12+Junio!F12+Julio!F12+Agosto!F12+Septiembre!F12+'Octubre '!F12+Noviembre!F12+'Diciembre '!F12)</f>
        <v>0</v>
      </c>
      <c r="G12" s="27">
        <f>SUM(Enero!G12+Febrero!G12+'Marzo '!G12+'Abril '!G12+'Mayo '!G12+Junio!G12+Julio!G12+Agosto!G12+Septiembre!G12+'Octubre '!G12+Noviembre!G12+'Diciembre '!G12)</f>
        <v>0</v>
      </c>
      <c r="H12" s="25">
        <f>SUM(Enero!H12+Febrero!H12+'Marzo '!H12+'Abril '!H12+'Mayo '!H12+Junio!H12+Julio!H12+Agosto!H12+Septiembre!H12+'Octubre '!H12+Noviembre!H12+'Diciembre '!H12)</f>
        <v>0</v>
      </c>
      <c r="I12" s="28">
        <f>SUM(Enero!I12+Febrero!I12+'Marzo '!I12+'Abril '!I12+'Mayo '!I12+Junio!I12+Julio!I12+Agosto!I12+Septiembre!I12+'Octubre '!I12+Noviembre!I12+'Diciembre '!I12)</f>
        <v>0</v>
      </c>
    </row>
    <row r="13" spans="1:148" x14ac:dyDescent="0.2">
      <c r="A13" s="29" t="s">
        <v>13</v>
      </c>
      <c r="B13" s="30" t="s">
        <v>14</v>
      </c>
      <c r="C13" s="31">
        <f>SUM(Enero!C13+Febrero!C13+'Marzo '!C13+'Abril '!C13+'Mayo '!C13+Junio!C13+Julio!C13+Agosto!C13+Septiembre!C13+'Octubre '!C13+Noviembre!C13+'Diciembre '!C13)</f>
        <v>0</v>
      </c>
      <c r="D13" s="32">
        <f>SUM(Enero!D13+Febrero!D13+'Marzo '!D13+'Abril '!D13+'Mayo '!D13+Junio!D13+Julio!D13+Agosto!D13+Septiembre!D13+'Octubre '!D13+Noviembre!D13+'Diciembre '!D13)</f>
        <v>0</v>
      </c>
      <c r="E13" s="32">
        <f>SUM(Enero!E13+Febrero!E13+'Marzo '!E13+'Abril '!E13+'Mayo '!E13+Junio!E13+Julio!E13+Agosto!E13+Septiembre!E13+'Octubre '!E13+Noviembre!E13+'Diciembre '!E13)</f>
        <v>0</v>
      </c>
      <c r="F13" s="33">
        <f>SUM(Enero!F13+Febrero!F13+'Marzo '!F13+'Abril '!F13+'Mayo '!F13+Junio!F13+Julio!F13+Agosto!F13+Septiembre!F13+'Octubre '!F13+Noviembre!F13+'Diciembre '!F13)</f>
        <v>0</v>
      </c>
      <c r="G13" s="34">
        <f>SUM(Enero!G13+Febrero!G13+'Marzo '!G13+'Abril '!G13+'Mayo '!G13+Junio!G13+Julio!G13+Agosto!G13+Septiembre!G13+'Octubre '!G13+Noviembre!G13+'Diciembre '!G13)</f>
        <v>0</v>
      </c>
      <c r="H13" s="32">
        <f>SUM(Enero!H13+Febrero!H13+'Marzo '!H13+'Abril '!H13+'Mayo '!H13+Junio!H13+Julio!H13+Agosto!H13+Septiembre!H13+'Octubre '!H13+Noviembre!H13+'Diciembre '!H13)</f>
        <v>0</v>
      </c>
      <c r="I13" s="35">
        <f>SUM(Enero!I13+Febrero!I13+'Marzo '!I13+'Abril '!I13+'Mayo '!I13+Junio!I13+Julio!I13+Agosto!I13+Septiembre!I13+'Octubre '!I13+Noviembre!I13+'Diciembre '!I13)</f>
        <v>0</v>
      </c>
    </row>
    <row r="14" spans="1:148" x14ac:dyDescent="0.2">
      <c r="A14" s="29" t="s">
        <v>15</v>
      </c>
      <c r="B14" s="30" t="s">
        <v>16</v>
      </c>
      <c r="C14" s="31">
        <f>SUM(Enero!C14+Febrero!C14+'Marzo '!C14+'Abril '!C14+'Mayo '!C14+Junio!C14+Julio!C14+Agosto!C14+Septiembre!C14+'Octubre '!C14+Noviembre!C14+'Diciembre '!C14)</f>
        <v>0</v>
      </c>
      <c r="D14" s="32">
        <f>SUM(Enero!D14+Febrero!D14+'Marzo '!D14+'Abril '!D14+'Mayo '!D14+Junio!D14+Julio!D14+Agosto!D14+Septiembre!D14+'Octubre '!D14+Noviembre!D14+'Diciembre '!D14)</f>
        <v>0</v>
      </c>
      <c r="E14" s="32">
        <f>SUM(Enero!E14+Febrero!E14+'Marzo '!E14+'Abril '!E14+'Mayo '!E14+Junio!E14+Julio!E14+Agosto!E14+Septiembre!E14+'Octubre '!E14+Noviembre!E14+'Diciembre '!E14)</f>
        <v>0</v>
      </c>
      <c r="F14" s="33">
        <f>SUM(Enero!F14+Febrero!F14+'Marzo '!F14+'Abril '!F14+'Mayo '!F14+Junio!F14+Julio!F14+Agosto!F14+Septiembre!F14+'Octubre '!F14+Noviembre!F14+'Diciembre '!F14)</f>
        <v>0</v>
      </c>
      <c r="G14" s="34">
        <f>SUM(Enero!G14+Febrero!G14+'Marzo '!G14+'Abril '!G14+'Mayo '!G14+Junio!G14+Julio!G14+Agosto!G14+Septiembre!G14+'Octubre '!G14+Noviembre!G14+'Diciembre '!G14)</f>
        <v>0</v>
      </c>
      <c r="H14" s="32">
        <f>SUM(Enero!H14+Febrero!H14+'Marzo '!H14+'Abril '!H14+'Mayo '!H14+Junio!H14+Julio!H14+Agosto!H14+Septiembre!H14+'Octubre '!H14+Noviembre!H14+'Diciembre '!H14)</f>
        <v>0</v>
      </c>
      <c r="I14" s="35">
        <f>SUM(Enero!I14+Febrero!I14+'Marzo '!I14+'Abril '!I14+'Mayo '!I14+Junio!I14+Julio!I14+Agosto!I14+Septiembre!I14+'Octubre '!I14+Noviembre!I14+'Diciembre '!I14)</f>
        <v>0</v>
      </c>
    </row>
    <row r="15" spans="1:148" x14ac:dyDescent="0.2">
      <c r="A15" s="29" t="s">
        <v>17</v>
      </c>
      <c r="B15" s="30" t="s">
        <v>18</v>
      </c>
      <c r="C15" s="31">
        <f>SUM(Enero!C15+Febrero!C15+'Marzo '!C15+'Abril '!C15+'Mayo '!C15+Junio!C15+Julio!C15+Agosto!C15+Septiembre!C15+'Octubre '!C15+Noviembre!C15+'Diciembre '!C15)</f>
        <v>0</v>
      </c>
      <c r="D15" s="32">
        <f>SUM(Enero!D15+Febrero!D15+'Marzo '!D15+'Abril '!D15+'Mayo '!D15+Junio!D15+Julio!D15+Agosto!D15+Septiembre!D15+'Octubre '!D15+Noviembre!D15+'Diciembre '!D15)</f>
        <v>0</v>
      </c>
      <c r="E15" s="32">
        <f>SUM(Enero!E15+Febrero!E15+'Marzo '!E15+'Abril '!E15+'Mayo '!E15+Junio!E15+Julio!E15+Agosto!E15+Septiembre!E15+'Octubre '!E15+Noviembre!E15+'Diciembre '!E15)</f>
        <v>0</v>
      </c>
      <c r="F15" s="33">
        <f>SUM(Enero!F15+Febrero!F15+'Marzo '!F15+'Abril '!F15+'Mayo '!F15+Junio!F15+Julio!F15+Agosto!F15+Septiembre!F15+'Octubre '!F15+Noviembre!F15+'Diciembre '!F15)</f>
        <v>0</v>
      </c>
      <c r="G15" s="34">
        <f>SUM(Enero!G15+Febrero!G15+'Marzo '!G15+'Abril '!G15+'Mayo '!G15+Junio!G15+Julio!G15+Agosto!G15+Septiembre!G15+'Octubre '!G15+Noviembre!G15+'Diciembre '!G15)</f>
        <v>0</v>
      </c>
      <c r="H15" s="32">
        <f>SUM(Enero!H15+Febrero!H15+'Marzo '!H15+'Abril '!H15+'Mayo '!H15+Junio!H15+Julio!H15+Agosto!H15+Septiembre!H15+'Octubre '!H15+Noviembre!H15+'Diciembre '!H15)</f>
        <v>0</v>
      </c>
      <c r="I15" s="35">
        <f>SUM(Enero!I15+Febrero!I15+'Marzo '!I15+'Abril '!I15+'Mayo '!I15+Junio!I15+Julio!I15+Agosto!I15+Septiembre!I15+'Octubre '!I15+Noviembre!I15+'Diciembre '!I15)</f>
        <v>0</v>
      </c>
    </row>
    <row r="16" spans="1:148" x14ac:dyDescent="0.2">
      <c r="A16" s="29" t="s">
        <v>19</v>
      </c>
      <c r="B16" s="30" t="s">
        <v>20</v>
      </c>
      <c r="C16" s="31">
        <f>SUM(Enero!C16+Febrero!C16+'Marzo '!C16+'Abril '!C16+'Mayo '!C16+Junio!C16+Julio!C16+Agosto!C16+Septiembre!C16+'Octubre '!C16+Noviembre!C16+'Diciembre '!C16)</f>
        <v>0</v>
      </c>
      <c r="D16" s="32">
        <f>SUM(Enero!D16+Febrero!D16+'Marzo '!D16+'Abril '!D16+'Mayo '!D16+Junio!D16+Julio!D16+Agosto!D16+Septiembre!D16+'Octubre '!D16+Noviembre!D16+'Diciembre '!D16)</f>
        <v>0</v>
      </c>
      <c r="E16" s="32">
        <f>SUM(Enero!E16+Febrero!E16+'Marzo '!E16+'Abril '!E16+'Mayo '!E16+Junio!E16+Julio!E16+Agosto!E16+Septiembre!E16+'Octubre '!E16+Noviembre!E16+'Diciembre '!E16)</f>
        <v>0</v>
      </c>
      <c r="F16" s="33">
        <f>SUM(Enero!F16+Febrero!F16+'Marzo '!F16+'Abril '!F16+'Mayo '!F16+Junio!F16+Julio!F16+Agosto!F16+Septiembre!F16+'Octubre '!F16+Noviembre!F16+'Diciembre '!F16)</f>
        <v>0</v>
      </c>
      <c r="G16" s="34">
        <f>SUM(Enero!G16+Febrero!G16+'Marzo '!G16+'Abril '!G16+'Mayo '!G16+Junio!G16+Julio!G16+Agosto!G16+Septiembre!G16+'Octubre '!G16+Noviembre!G16+'Diciembre '!G16)</f>
        <v>0</v>
      </c>
      <c r="H16" s="32">
        <f>SUM(Enero!H16+Febrero!H16+'Marzo '!H16+'Abril '!H16+'Mayo '!H16+Junio!H16+Julio!H16+Agosto!H16+Septiembre!H16+'Octubre '!H16+Noviembre!H16+'Diciembre '!H16)</f>
        <v>0</v>
      </c>
      <c r="I16" s="35">
        <f>SUM(Enero!I16+Febrero!I16+'Marzo '!I16+'Abril '!I16+'Mayo '!I16+Junio!I16+Julio!I16+Agosto!I16+Septiembre!I16+'Octubre '!I16+Noviembre!I16+'Diciembre '!I16)</f>
        <v>0</v>
      </c>
    </row>
    <row r="17" spans="1:9" x14ac:dyDescent="0.2">
      <c r="A17" s="29" t="s">
        <v>21</v>
      </c>
      <c r="B17" s="30" t="s">
        <v>22</v>
      </c>
      <c r="C17" s="31">
        <f>SUM(Enero!C17+Febrero!C17+'Marzo '!C17+'Abril '!C17+'Mayo '!C17+Junio!C17+Julio!C17+Agosto!C17+Septiembre!C17+'Octubre '!C17+Noviembre!C17+'Diciembre '!C17)</f>
        <v>0</v>
      </c>
      <c r="D17" s="32">
        <f>SUM(Enero!D17+Febrero!D17+'Marzo '!D17+'Abril '!D17+'Mayo '!D17+Junio!D17+Julio!D17+Agosto!D17+Septiembre!D17+'Octubre '!D17+Noviembre!D17+'Diciembre '!D17)</f>
        <v>0</v>
      </c>
      <c r="E17" s="32">
        <f>SUM(Enero!E17+Febrero!E17+'Marzo '!E17+'Abril '!E17+'Mayo '!E17+Junio!E17+Julio!E17+Agosto!E17+Septiembre!E17+'Octubre '!E17+Noviembre!E17+'Diciembre '!E17)</f>
        <v>0</v>
      </c>
      <c r="F17" s="33">
        <f>SUM(Enero!F17+Febrero!F17+'Marzo '!F17+'Abril '!F17+'Mayo '!F17+Junio!F17+Julio!F17+Agosto!F17+Septiembre!F17+'Octubre '!F17+Noviembre!F17+'Diciembre '!F17)</f>
        <v>0</v>
      </c>
      <c r="G17" s="34">
        <f>SUM(Enero!G17+Febrero!G17+'Marzo '!G17+'Abril '!G17+'Mayo '!G17+Junio!G17+Julio!G17+Agosto!G17+Septiembre!G17+'Octubre '!G17+Noviembre!G17+'Diciembre '!G17)</f>
        <v>0</v>
      </c>
      <c r="H17" s="32">
        <f>SUM(Enero!H17+Febrero!H17+'Marzo '!H17+'Abril '!H17+'Mayo '!H17+Junio!H17+Julio!H17+Agosto!H17+Septiembre!H17+'Octubre '!H17+Noviembre!H17+'Diciembre '!H17)</f>
        <v>0</v>
      </c>
      <c r="I17" s="35">
        <f>SUM(Enero!I17+Febrero!I17+'Marzo '!I17+'Abril '!I17+'Mayo '!I17+Junio!I17+Julio!I17+Agosto!I17+Septiembre!I17+'Octubre '!I17+Noviembre!I17+'Diciembre '!I17)</f>
        <v>0</v>
      </c>
    </row>
    <row r="18" spans="1:9" x14ac:dyDescent="0.2">
      <c r="A18" s="29" t="s">
        <v>23</v>
      </c>
      <c r="B18" s="30" t="s">
        <v>24</v>
      </c>
      <c r="C18" s="31">
        <f>SUM(Enero!C18+Febrero!C18+'Marzo '!C18+'Abril '!C18+'Mayo '!C18+Junio!C18+Julio!C18+Agosto!C18+Septiembre!C18+'Octubre '!C18+Noviembre!C18+'Diciembre '!C18)</f>
        <v>0</v>
      </c>
      <c r="D18" s="32">
        <f>SUM(Enero!D18+Febrero!D18+'Marzo '!D18+'Abril '!D18+'Mayo '!D18+Junio!D18+Julio!D18+Agosto!D18+Septiembre!D18+'Octubre '!D18+Noviembre!D18+'Diciembre '!D18)</f>
        <v>0</v>
      </c>
      <c r="E18" s="32">
        <f>SUM(Enero!E18+Febrero!E18+'Marzo '!E18+'Abril '!E18+'Mayo '!E18+Junio!E18+Julio!E18+Agosto!E18+Septiembre!E18+'Octubre '!E18+Noviembre!E18+'Diciembre '!E18)</f>
        <v>0</v>
      </c>
      <c r="F18" s="33">
        <f>SUM(Enero!F18+Febrero!F18+'Marzo '!F18+'Abril '!F18+'Mayo '!F18+Junio!F18+Julio!F18+Agosto!F18+Septiembre!F18+'Octubre '!F18+Noviembre!F18+'Diciembre '!F18)</f>
        <v>0</v>
      </c>
      <c r="G18" s="34">
        <f>SUM(Enero!G18+Febrero!G18+'Marzo '!G18+'Abril '!G18+'Mayo '!G18+Junio!G18+Julio!G18+Agosto!G18+Septiembre!G18+'Octubre '!G18+Noviembre!G18+'Diciembre '!G18)</f>
        <v>0</v>
      </c>
      <c r="H18" s="32">
        <f>SUM(Enero!H18+Febrero!H18+'Marzo '!H18+'Abril '!H18+'Mayo '!H18+Junio!H18+Julio!H18+Agosto!H18+Septiembre!H18+'Octubre '!H18+Noviembre!H18+'Diciembre '!H18)</f>
        <v>0</v>
      </c>
      <c r="I18" s="35">
        <f>SUM(Enero!I18+Febrero!I18+'Marzo '!I18+'Abril '!I18+'Mayo '!I18+Junio!I18+Julio!I18+Agosto!I18+Septiembre!I18+'Octubre '!I18+Noviembre!I18+'Diciembre '!I18)</f>
        <v>0</v>
      </c>
    </row>
    <row r="19" spans="1:9" x14ac:dyDescent="0.2">
      <c r="A19" s="29" t="s">
        <v>25</v>
      </c>
      <c r="B19" s="30" t="s">
        <v>26</v>
      </c>
      <c r="C19" s="31">
        <f>SUM(Enero!C19+Febrero!C19+'Marzo '!C19+'Abril '!C19+'Mayo '!C19+Junio!C19+Julio!C19+Agosto!C19+Septiembre!C19+'Octubre '!C19+Noviembre!C19+'Diciembre '!C19)</f>
        <v>0</v>
      </c>
      <c r="D19" s="32">
        <f>SUM(Enero!D19+Febrero!D19+'Marzo '!D19+'Abril '!D19+'Mayo '!D19+Junio!D19+Julio!D19+Agosto!D19+Septiembre!D19+'Octubre '!D19+Noviembre!D19+'Diciembre '!D19)</f>
        <v>0</v>
      </c>
      <c r="E19" s="32">
        <f>SUM(Enero!E19+Febrero!E19+'Marzo '!E19+'Abril '!E19+'Mayo '!E19+Junio!E19+Julio!E19+Agosto!E19+Septiembre!E19+'Octubre '!E19+Noviembre!E19+'Diciembre '!E19)</f>
        <v>0</v>
      </c>
      <c r="F19" s="33">
        <f>SUM(Enero!F19+Febrero!F19+'Marzo '!F19+'Abril '!F19+'Mayo '!F19+Junio!F19+Julio!F19+Agosto!F19+Septiembre!F19+'Octubre '!F19+Noviembre!F19+'Diciembre '!F19)</f>
        <v>0</v>
      </c>
      <c r="G19" s="34">
        <f>SUM(Enero!G19+Febrero!G19+'Marzo '!G19+'Abril '!G19+'Mayo '!G19+Junio!G19+Julio!G19+Agosto!G19+Septiembre!G19+'Octubre '!G19+Noviembre!G19+'Diciembre '!G19)</f>
        <v>0</v>
      </c>
      <c r="H19" s="32">
        <f>SUM(Enero!H19+Febrero!H19+'Marzo '!H19+'Abril '!H19+'Mayo '!H19+Junio!H19+Julio!H19+Agosto!H19+Septiembre!H19+'Octubre '!H19+Noviembre!H19+'Diciembre '!H19)</f>
        <v>0</v>
      </c>
      <c r="I19" s="35">
        <f>SUM(Enero!I19+Febrero!I19+'Marzo '!I19+'Abril '!I19+'Mayo '!I19+Junio!I19+Julio!I19+Agosto!I19+Septiembre!I19+'Octubre '!I19+Noviembre!I19+'Diciembre '!I19)</f>
        <v>0</v>
      </c>
    </row>
    <row r="20" spans="1:9" ht="23.25" x14ac:dyDescent="0.2">
      <c r="A20" s="29" t="s">
        <v>27</v>
      </c>
      <c r="B20" s="30" t="s">
        <v>28</v>
      </c>
      <c r="C20" s="31">
        <f>SUM(Enero!C20+Febrero!C20+'Marzo '!C20+'Abril '!C20+'Mayo '!C20+Junio!C20+Julio!C20+Agosto!C20+Septiembre!C20+'Octubre '!C20+Noviembre!C20+'Diciembre '!C20)</f>
        <v>0</v>
      </c>
      <c r="D20" s="32">
        <f>SUM(Enero!D20+Febrero!D20+'Marzo '!D20+'Abril '!D20+'Mayo '!D20+Junio!D20+Julio!D20+Agosto!D20+Septiembre!D20+'Octubre '!D20+Noviembre!D20+'Diciembre '!D20)</f>
        <v>0</v>
      </c>
      <c r="E20" s="32">
        <f>SUM(Enero!E20+Febrero!E20+'Marzo '!E20+'Abril '!E20+'Mayo '!E20+Junio!E20+Julio!E20+Agosto!E20+Septiembre!E20+'Octubre '!E20+Noviembre!E20+'Diciembre '!E20)</f>
        <v>0</v>
      </c>
      <c r="F20" s="33">
        <f>SUM(Enero!F20+Febrero!F20+'Marzo '!F20+'Abril '!F20+'Mayo '!F20+Junio!F20+Julio!F20+Agosto!F20+Septiembre!F20+'Octubre '!F20+Noviembre!F20+'Diciembre '!F20)</f>
        <v>0</v>
      </c>
      <c r="G20" s="34">
        <f>SUM(Enero!G20+Febrero!G20+'Marzo '!G20+'Abril '!G20+'Mayo '!G20+Junio!G20+Julio!G20+Agosto!G20+Septiembre!G20+'Octubre '!G20+Noviembre!G20+'Diciembre '!G20)</f>
        <v>0</v>
      </c>
      <c r="H20" s="32">
        <f>SUM(Enero!H20+Febrero!H20+'Marzo '!H20+'Abril '!H20+'Mayo '!H20+Junio!H20+Julio!H20+Agosto!H20+Septiembre!H20+'Octubre '!H20+Noviembre!H20+'Diciembre '!H20)</f>
        <v>0</v>
      </c>
      <c r="I20" s="35">
        <f>SUM(Enero!I20+Febrero!I20+'Marzo '!I20+'Abril '!I20+'Mayo '!I20+Junio!I20+Julio!I20+Agosto!I20+Septiembre!I20+'Octubre '!I20+Noviembre!I20+'Diciembre '!I20)</f>
        <v>0</v>
      </c>
    </row>
    <row r="21" spans="1:9" ht="23.25" x14ac:dyDescent="0.2">
      <c r="A21" s="29" t="s">
        <v>29</v>
      </c>
      <c r="B21" s="30" t="s">
        <v>30</v>
      </c>
      <c r="C21" s="31">
        <f>SUM(Enero!C21+Febrero!C21+'Marzo '!C21+'Abril '!C21+'Mayo '!C21+Junio!C21+Julio!C21+Agosto!C21+Septiembre!C21+'Octubre '!C21+Noviembre!C21+'Diciembre '!C21)</f>
        <v>0</v>
      </c>
      <c r="D21" s="32">
        <f>SUM(Enero!D21+Febrero!D21+'Marzo '!D21+'Abril '!D21+'Mayo '!D21+Junio!D21+Julio!D21+Agosto!D21+Septiembre!D21+'Octubre '!D21+Noviembre!D21+'Diciembre '!D21)</f>
        <v>0</v>
      </c>
      <c r="E21" s="32">
        <f>SUM(Enero!E21+Febrero!E21+'Marzo '!E21+'Abril '!E21+'Mayo '!E21+Junio!E21+Julio!E21+Agosto!E21+Septiembre!E21+'Octubre '!E21+Noviembre!E21+'Diciembre '!E21)</f>
        <v>0</v>
      </c>
      <c r="F21" s="33">
        <f>SUM(Enero!F21+Febrero!F21+'Marzo '!F21+'Abril '!F21+'Mayo '!F21+Junio!F21+Julio!F21+Agosto!F21+Septiembre!F21+'Octubre '!F21+Noviembre!F21+'Diciembre '!F21)</f>
        <v>0</v>
      </c>
      <c r="G21" s="34">
        <f>SUM(Enero!G21+Febrero!G21+'Marzo '!G21+'Abril '!G21+'Mayo '!G21+Junio!G21+Julio!G21+Agosto!G21+Septiembre!G21+'Octubre '!G21+Noviembre!G21+'Diciembre '!G21)</f>
        <v>0</v>
      </c>
      <c r="H21" s="32">
        <f>SUM(Enero!H21+Febrero!H21+'Marzo '!H21+'Abril '!H21+'Mayo '!H21+Junio!H21+Julio!H21+Agosto!H21+Septiembre!H21+'Octubre '!H21+Noviembre!H21+'Diciembre '!H21)</f>
        <v>0</v>
      </c>
      <c r="I21" s="35">
        <f>SUM(Enero!I21+Febrero!I21+'Marzo '!I21+'Abril '!I21+'Mayo '!I21+Junio!I21+Julio!I21+Agosto!I21+Septiembre!I21+'Octubre '!I21+Noviembre!I21+'Diciembre '!I21)</f>
        <v>0</v>
      </c>
    </row>
    <row r="22" spans="1:9" ht="23.25" x14ac:dyDescent="0.2">
      <c r="A22" s="29" t="s">
        <v>31</v>
      </c>
      <c r="B22" s="30" t="s">
        <v>32</v>
      </c>
      <c r="C22" s="31">
        <f>SUM(Enero!C22+Febrero!C22+'Marzo '!C22+'Abril '!C22+'Mayo '!C22+Junio!C22+Julio!C22+Agosto!C22+Septiembre!C22+'Octubre '!C22+Noviembre!C22+'Diciembre '!C22)</f>
        <v>0</v>
      </c>
      <c r="D22" s="32">
        <f>SUM(Enero!D22+Febrero!D22+'Marzo '!D22+'Abril '!D22+'Mayo '!D22+Junio!D22+Julio!D22+Agosto!D22+Septiembre!D22+'Octubre '!D22+Noviembre!D22+'Diciembre '!D22)</f>
        <v>0</v>
      </c>
      <c r="E22" s="32">
        <f>SUM(Enero!E22+Febrero!E22+'Marzo '!E22+'Abril '!E22+'Mayo '!E22+Junio!E22+Julio!E22+Agosto!E22+Septiembre!E22+'Octubre '!E22+Noviembre!E22+'Diciembre '!E22)</f>
        <v>0</v>
      </c>
      <c r="F22" s="33">
        <f>SUM(Enero!F22+Febrero!F22+'Marzo '!F22+'Abril '!F22+'Mayo '!F22+Junio!F22+Julio!F22+Agosto!F22+Septiembre!F22+'Octubre '!F22+Noviembre!F22+'Diciembre '!F22)</f>
        <v>0</v>
      </c>
      <c r="G22" s="34">
        <f>SUM(Enero!G22+Febrero!G22+'Marzo '!G22+'Abril '!G22+'Mayo '!G22+Junio!G22+Julio!G22+Agosto!G22+Septiembre!G22+'Octubre '!G22+Noviembre!G22+'Diciembre '!G22)</f>
        <v>0</v>
      </c>
      <c r="H22" s="32">
        <f>SUM(Enero!H22+Febrero!H22+'Marzo '!H22+'Abril '!H22+'Mayo '!H22+Junio!H22+Julio!H22+Agosto!H22+Septiembre!H22+'Octubre '!H22+Noviembre!H22+'Diciembre '!H22)</f>
        <v>0</v>
      </c>
      <c r="I22" s="35">
        <f>SUM(Enero!I22+Febrero!I22+'Marzo '!I22+'Abril '!I22+'Mayo '!I22+Junio!I22+Julio!I22+Agosto!I22+Septiembre!I22+'Octubre '!I22+Noviembre!I22+'Diciembre '!I22)</f>
        <v>0</v>
      </c>
    </row>
    <row r="23" spans="1:9" ht="23.25" x14ac:dyDescent="0.2">
      <c r="A23" s="29" t="s">
        <v>33</v>
      </c>
      <c r="B23" s="30" t="s">
        <v>34</v>
      </c>
      <c r="C23" s="31">
        <f>SUM(Enero!C23+Febrero!C23+'Marzo '!C23+'Abril '!C23+'Mayo '!C23+Junio!C23+Julio!C23+Agosto!C23+Septiembre!C23+'Octubre '!C23+Noviembre!C23+'Diciembre '!C23)</f>
        <v>0</v>
      </c>
      <c r="D23" s="32">
        <f>SUM(Enero!D23+Febrero!D23+'Marzo '!D23+'Abril '!D23+'Mayo '!D23+Junio!D23+Julio!D23+Agosto!D23+Septiembre!D23+'Octubre '!D23+Noviembre!D23+'Diciembre '!D23)</f>
        <v>0</v>
      </c>
      <c r="E23" s="32">
        <f>SUM(Enero!E23+Febrero!E23+'Marzo '!E23+'Abril '!E23+'Mayo '!E23+Junio!E23+Julio!E23+Agosto!E23+Septiembre!E23+'Octubre '!E23+Noviembre!E23+'Diciembre '!E23)</f>
        <v>0</v>
      </c>
      <c r="F23" s="33">
        <f>SUM(Enero!F23+Febrero!F23+'Marzo '!F23+'Abril '!F23+'Mayo '!F23+Junio!F23+Julio!F23+Agosto!F23+Septiembre!F23+'Octubre '!F23+Noviembre!F23+'Diciembre '!F23)</f>
        <v>0</v>
      </c>
      <c r="G23" s="34">
        <f>SUM(Enero!G23+Febrero!G23+'Marzo '!G23+'Abril '!G23+'Mayo '!G23+Junio!G23+Julio!G23+Agosto!G23+Septiembre!G23+'Octubre '!G23+Noviembre!G23+'Diciembre '!G23)</f>
        <v>0</v>
      </c>
      <c r="H23" s="32">
        <f>SUM(Enero!H23+Febrero!H23+'Marzo '!H23+'Abril '!H23+'Mayo '!H23+Junio!H23+Julio!H23+Agosto!H23+Septiembre!H23+'Octubre '!H23+Noviembre!H23+'Diciembre '!H23)</f>
        <v>0</v>
      </c>
      <c r="I23" s="35">
        <f>SUM(Enero!I23+Febrero!I23+'Marzo '!I23+'Abril '!I23+'Mayo '!I23+Junio!I23+Julio!I23+Agosto!I23+Septiembre!I23+'Octubre '!I23+Noviembre!I23+'Diciembre '!I23)</f>
        <v>0</v>
      </c>
    </row>
    <row r="24" spans="1:9" ht="23.25" x14ac:dyDescent="0.2">
      <c r="A24" s="29" t="s">
        <v>35</v>
      </c>
      <c r="B24" s="30" t="s">
        <v>36</v>
      </c>
      <c r="C24" s="31">
        <f>SUM(Enero!C24+Febrero!C24+'Marzo '!C24+'Abril '!C24+'Mayo '!C24+Junio!C24+Julio!C24+Agosto!C24+Septiembre!C24+'Octubre '!C24+Noviembre!C24+'Diciembre '!C24)</f>
        <v>0</v>
      </c>
      <c r="D24" s="32">
        <f>SUM(Enero!D24+Febrero!D24+'Marzo '!D24+'Abril '!D24+'Mayo '!D24+Junio!D24+Julio!D24+Agosto!D24+Septiembre!D24+'Octubre '!D24+Noviembre!D24+'Diciembre '!D24)</f>
        <v>0</v>
      </c>
      <c r="E24" s="32">
        <f>SUM(Enero!E24+Febrero!E24+'Marzo '!E24+'Abril '!E24+'Mayo '!E24+Junio!E24+Julio!E24+Agosto!E24+Septiembre!E24+'Octubre '!E24+Noviembre!E24+'Diciembre '!E24)</f>
        <v>0</v>
      </c>
      <c r="F24" s="33">
        <f>SUM(Enero!F24+Febrero!F24+'Marzo '!F24+'Abril '!F24+'Mayo '!F24+Junio!F24+Julio!F24+Agosto!F24+Septiembre!F24+'Octubre '!F24+Noviembre!F24+'Diciembre '!F24)</f>
        <v>0</v>
      </c>
      <c r="G24" s="34">
        <f>SUM(Enero!G24+Febrero!G24+'Marzo '!G24+'Abril '!G24+'Mayo '!G24+Junio!G24+Julio!G24+Agosto!G24+Septiembre!G24+'Octubre '!G24+Noviembre!G24+'Diciembre '!G24)</f>
        <v>0</v>
      </c>
      <c r="H24" s="32">
        <f>SUM(Enero!H24+Febrero!H24+'Marzo '!H24+'Abril '!H24+'Mayo '!H24+Junio!H24+Julio!H24+Agosto!H24+Septiembre!H24+'Octubre '!H24+Noviembre!H24+'Diciembre '!H24)</f>
        <v>0</v>
      </c>
      <c r="I24" s="35">
        <f>SUM(Enero!I24+Febrero!I24+'Marzo '!I24+'Abril '!I24+'Mayo '!I24+Junio!I24+Julio!I24+Agosto!I24+Septiembre!I24+'Octubre '!I24+Noviembre!I24+'Diciembre '!I24)</f>
        <v>0</v>
      </c>
    </row>
    <row r="25" spans="1:9" ht="23.25" x14ac:dyDescent="0.2">
      <c r="A25" s="29" t="s">
        <v>37</v>
      </c>
      <c r="B25" s="36" t="s">
        <v>38</v>
      </c>
      <c r="C25" s="31">
        <f>SUM(Enero!C25+Febrero!C25+'Marzo '!C25+'Abril '!C25+'Mayo '!C25+Junio!C25+Julio!C25+Agosto!C25+Septiembre!C25+'Octubre '!C25+Noviembre!C25+'Diciembre '!C25)</f>
        <v>0</v>
      </c>
      <c r="D25" s="37">
        <f>SUM(Enero!D25+Febrero!D25+'Marzo '!D25+'Abril '!D25+'Mayo '!D25+Junio!D25+Julio!D25+Agosto!D25+Septiembre!D25+'Octubre '!D25+Noviembre!D25+'Diciembre '!D25)</f>
        <v>0</v>
      </c>
      <c r="E25" s="37">
        <f>SUM(Enero!E25+Febrero!E25+'Marzo '!E25+'Abril '!E25+'Mayo '!E25+Junio!E25+Julio!E25+Agosto!E25+Septiembre!E25+'Octubre '!E25+Noviembre!E25+'Diciembre '!E25)</f>
        <v>0</v>
      </c>
      <c r="F25" s="38">
        <f>SUM(Enero!F25+Febrero!F25+'Marzo '!F25+'Abril '!F25+'Mayo '!F25+Junio!F25+Julio!F25+Agosto!F25+Septiembre!F25+'Octubre '!F25+Noviembre!F25+'Diciembre '!F25)</f>
        <v>0</v>
      </c>
      <c r="G25" s="39">
        <f>SUM(Enero!G25+Febrero!G25+'Marzo '!G25+'Abril '!G25+'Mayo '!G25+Junio!G25+Julio!G25+Agosto!G25+Septiembre!G25+'Octubre '!G25+Noviembre!G25+'Diciembre '!G25)</f>
        <v>0</v>
      </c>
      <c r="H25" s="37">
        <f>SUM(Enero!H25+Febrero!H25+'Marzo '!H25+'Abril '!H25+'Mayo '!H25+Junio!H25+Julio!H25+Agosto!H25+Septiembre!H25+'Octubre '!H25+Noviembre!H25+'Diciembre '!H25)</f>
        <v>0</v>
      </c>
      <c r="I25" s="40">
        <f>SUM(Enero!I25+Febrero!I25+'Marzo '!I25+'Abril '!I25+'Mayo '!I25+Junio!I25+Julio!I25+Agosto!I25+Septiembre!I25+'Octubre '!I25+Noviembre!I25+'Diciembre '!I25)</f>
        <v>0</v>
      </c>
    </row>
    <row r="26" spans="1:9" x14ac:dyDescent="0.2">
      <c r="A26" s="29"/>
      <c r="B26" s="41" t="s">
        <v>39</v>
      </c>
      <c r="C26" s="31">
        <f>SUM(Enero!C26+Febrero!C26+'Marzo '!C26+'Abril '!C26+'Mayo '!C26+Junio!C26+Julio!C26+Agosto!C26+Septiembre!C26+'Octubre '!C26+Noviembre!C26+'Diciembre '!C26)</f>
        <v>0</v>
      </c>
      <c r="D26" s="43">
        <f>SUM(Enero!D26+Febrero!D26+'Marzo '!D26+'Abril '!D26+'Mayo '!D26+Junio!D26+Julio!D26+Agosto!D26+Septiembre!D26+'Octubre '!D26+Noviembre!D26+'Diciembre '!D26)</f>
        <v>0</v>
      </c>
      <c r="E26" s="43">
        <f>SUM(Enero!E26+Febrero!E26+'Marzo '!E26+'Abril '!E26+'Mayo '!E26+Junio!E26+Julio!E26+Agosto!E26+Septiembre!E26+'Octubre '!E26+Noviembre!E26+'Diciembre '!E26)</f>
        <v>0</v>
      </c>
      <c r="F26" s="44">
        <f>SUM(Enero!F26+Febrero!F26+'Marzo '!F26+'Abril '!F26+'Mayo '!F26+Junio!F26+Julio!F26+Agosto!F26+Septiembre!F26+'Octubre '!F26+Noviembre!F26+'Diciembre '!F26)</f>
        <v>0</v>
      </c>
      <c r="G26" s="45">
        <f>SUM(Enero!G26+Febrero!G26+'Marzo '!G26+'Abril '!G26+'Mayo '!G26+Junio!G26+Julio!G26+Agosto!G26+Septiembre!G26+'Octubre '!G26+Noviembre!G26+'Diciembre '!G26)</f>
        <v>0</v>
      </c>
      <c r="H26" s="43">
        <f>SUM(Enero!H26+Febrero!H26+'Marzo '!H26+'Abril '!H26+'Mayo '!H26+Junio!H26+Julio!H26+Agosto!H26+Septiembre!H26+'Octubre '!H26+Noviembre!H26+'Diciembre '!H26)</f>
        <v>0</v>
      </c>
      <c r="I26" s="46">
        <f>SUM(Enero!I26+Febrero!I26+'Marzo '!I26+'Abril '!I26+'Mayo '!I26+Junio!I26+Julio!I26+Agosto!I26+Septiembre!I26+'Octubre '!I26+Noviembre!I26+'Diciembre '!I26)</f>
        <v>0</v>
      </c>
    </row>
    <row r="27" spans="1:9" x14ac:dyDescent="0.2">
      <c r="A27" s="29" t="s">
        <v>40</v>
      </c>
      <c r="B27" s="30" t="s">
        <v>41</v>
      </c>
      <c r="C27" s="31">
        <f>SUM(Enero!C27+Febrero!C27+'Marzo '!C27+'Abril '!C27+'Mayo '!C27+Junio!C27+Julio!C27+Agosto!C27+Septiembre!C27+'Octubre '!C27+Noviembre!C27+'Diciembre '!C27)</f>
        <v>0</v>
      </c>
      <c r="D27" s="32">
        <f>SUM(Enero!D27+Febrero!D27+'Marzo '!D27+'Abril '!D27+'Mayo '!D27+Junio!D27+Julio!D27+Agosto!D27+Septiembre!D27+'Octubre '!D27+Noviembre!D27+'Diciembre '!D27)</f>
        <v>0</v>
      </c>
      <c r="E27" s="32">
        <f>SUM(Enero!E27+Febrero!E27+'Marzo '!E27+'Abril '!E27+'Mayo '!E27+Junio!E27+Julio!E27+Agosto!E27+Septiembre!E27+'Octubre '!E27+Noviembre!E27+'Diciembre '!E27)</f>
        <v>0</v>
      </c>
      <c r="F27" s="33">
        <f>SUM(Enero!F27+Febrero!F27+'Marzo '!F27+'Abril '!F27+'Mayo '!F27+Junio!F27+Julio!F27+Agosto!F27+Septiembre!F27+'Octubre '!F27+Noviembre!F27+'Diciembre '!F27)</f>
        <v>0</v>
      </c>
      <c r="G27" s="34">
        <f>SUM(Enero!G27+Febrero!G27+'Marzo '!G27+'Abril '!G27+'Mayo '!G27+Junio!G27+Julio!G27+Agosto!G27+Septiembre!G27+'Octubre '!G27+Noviembre!G27+'Diciembre '!G27)</f>
        <v>0</v>
      </c>
      <c r="H27" s="32">
        <f>SUM(Enero!H27+Febrero!H27+'Marzo '!H27+'Abril '!H27+'Mayo '!H27+Junio!H27+Julio!H27+Agosto!H27+Septiembre!H27+'Octubre '!H27+Noviembre!H27+'Diciembre '!H27)</f>
        <v>0</v>
      </c>
      <c r="I27" s="35">
        <f>SUM(Enero!I27+Febrero!I27+'Marzo '!I27+'Abril '!I27+'Mayo '!I27+Junio!I27+Julio!I27+Agosto!I27+Septiembre!I27+'Octubre '!I27+Noviembre!I27+'Diciembre '!I27)</f>
        <v>0</v>
      </c>
    </row>
    <row r="28" spans="1:9" x14ac:dyDescent="0.2">
      <c r="A28" s="29" t="s">
        <v>42</v>
      </c>
      <c r="B28" s="30" t="s">
        <v>43</v>
      </c>
      <c r="C28" s="31">
        <f>SUM(Enero!C28+Febrero!C28+'Marzo '!C28+'Abril '!C28+'Mayo '!C28+Junio!C28+Julio!C28+Agosto!C28+Septiembre!C28+'Octubre '!C28+Noviembre!C28+'Diciembre '!C28)</f>
        <v>0</v>
      </c>
      <c r="D28" s="32">
        <f>SUM(Enero!D28+Febrero!D28+'Marzo '!D28+'Abril '!D28+'Mayo '!D28+Junio!D28+Julio!D28+Agosto!D28+Septiembre!D28+'Octubre '!D28+Noviembre!D28+'Diciembre '!D28)</f>
        <v>0</v>
      </c>
      <c r="E28" s="32">
        <f>SUM(Enero!E28+Febrero!E28+'Marzo '!E28+'Abril '!E28+'Mayo '!E28+Junio!E28+Julio!E28+Agosto!E28+Septiembre!E28+'Octubre '!E28+Noviembre!E28+'Diciembre '!E28)</f>
        <v>0</v>
      </c>
      <c r="F28" s="33">
        <f>SUM(Enero!F28+Febrero!F28+'Marzo '!F28+'Abril '!F28+'Mayo '!F28+Junio!F28+Julio!F28+Agosto!F28+Septiembre!F28+'Octubre '!F28+Noviembre!F28+'Diciembre '!F28)</f>
        <v>0</v>
      </c>
      <c r="G28" s="34">
        <f>SUM(Enero!G28+Febrero!G28+'Marzo '!G28+'Abril '!G28+'Mayo '!G28+Junio!G28+Julio!G28+Agosto!G28+Septiembre!G28+'Octubre '!G28+Noviembre!G28+'Diciembre '!G28)</f>
        <v>0</v>
      </c>
      <c r="H28" s="32">
        <f>SUM(Enero!H28+Febrero!H28+'Marzo '!H28+'Abril '!H28+'Mayo '!H28+Junio!H28+Julio!H28+Agosto!H28+Septiembre!H28+'Octubre '!H28+Noviembre!H28+'Diciembre '!H28)</f>
        <v>0</v>
      </c>
      <c r="I28" s="35">
        <f>SUM(Enero!I28+Febrero!I28+'Marzo '!I28+'Abril '!I28+'Mayo '!I28+Junio!I28+Julio!I28+Agosto!I28+Septiembre!I28+'Octubre '!I28+Noviembre!I28+'Diciembre '!I28)</f>
        <v>0</v>
      </c>
    </row>
    <row r="29" spans="1:9" x14ac:dyDescent="0.2">
      <c r="A29" s="29" t="s">
        <v>44</v>
      </c>
      <c r="B29" s="30" t="s">
        <v>45</v>
      </c>
      <c r="C29" s="31">
        <f>SUM(Enero!C29+Febrero!C29+'Marzo '!C29+'Abril '!C29+'Mayo '!C29+Junio!C29+Julio!C29+Agosto!C29+Septiembre!C29+'Octubre '!C29+Noviembre!C29+'Diciembre '!C29)</f>
        <v>0</v>
      </c>
      <c r="D29" s="32">
        <f>SUM(Enero!D29+Febrero!D29+'Marzo '!D29+'Abril '!D29+'Mayo '!D29+Junio!D29+Julio!D29+Agosto!D29+Septiembre!D29+'Octubre '!D29+Noviembre!D29+'Diciembre '!D29)</f>
        <v>0</v>
      </c>
      <c r="E29" s="32">
        <f>SUM(Enero!E29+Febrero!E29+'Marzo '!E29+'Abril '!E29+'Mayo '!E29+Junio!E29+Julio!E29+Agosto!E29+Septiembre!E29+'Octubre '!E29+Noviembre!E29+'Diciembre '!E29)</f>
        <v>0</v>
      </c>
      <c r="F29" s="33">
        <f>SUM(Enero!F29+Febrero!F29+'Marzo '!F29+'Abril '!F29+'Mayo '!F29+Junio!F29+Julio!F29+Agosto!F29+Septiembre!F29+'Octubre '!F29+Noviembre!F29+'Diciembre '!F29)</f>
        <v>0</v>
      </c>
      <c r="G29" s="34">
        <f>SUM(Enero!G29+Febrero!G29+'Marzo '!G29+'Abril '!G29+'Mayo '!G29+Junio!G29+Julio!G29+Agosto!G29+Septiembre!G29+'Octubre '!G29+Noviembre!G29+'Diciembre '!G29)</f>
        <v>0</v>
      </c>
      <c r="H29" s="32">
        <f>SUM(Enero!H29+Febrero!H29+'Marzo '!H29+'Abril '!H29+'Mayo '!H29+Junio!H29+Julio!H29+Agosto!H29+Septiembre!H29+'Octubre '!H29+Noviembre!H29+'Diciembre '!H29)</f>
        <v>0</v>
      </c>
      <c r="I29" s="35">
        <f>SUM(Enero!I29+Febrero!I29+'Marzo '!I29+'Abril '!I29+'Mayo '!I29+Junio!I29+Julio!I29+Agosto!I29+Septiembre!I29+'Octubre '!I29+Noviembre!I29+'Diciembre '!I29)</f>
        <v>0</v>
      </c>
    </row>
    <row r="30" spans="1:9" x14ac:dyDescent="0.2">
      <c r="A30" s="29" t="s">
        <v>46</v>
      </c>
      <c r="B30" s="30" t="s">
        <v>47</v>
      </c>
      <c r="C30" s="31">
        <f>SUM(Enero!C30+Febrero!C30+'Marzo '!C30+'Abril '!C30+'Mayo '!C30+Junio!C30+Julio!C30+Agosto!C30+Septiembre!C30+'Octubre '!C30+Noviembre!C30+'Diciembre '!C30)</f>
        <v>0</v>
      </c>
      <c r="D30" s="32">
        <f>SUM(Enero!D30+Febrero!D30+'Marzo '!D30+'Abril '!D30+'Mayo '!D30+Junio!D30+Julio!D30+Agosto!D30+Septiembre!D30+'Octubre '!D30+Noviembre!D30+'Diciembre '!D30)</f>
        <v>0</v>
      </c>
      <c r="E30" s="32">
        <f>SUM(Enero!E30+Febrero!E30+'Marzo '!E30+'Abril '!E30+'Mayo '!E30+Junio!E30+Julio!E30+Agosto!E30+Septiembre!E30+'Octubre '!E30+Noviembre!E30+'Diciembre '!E30)</f>
        <v>0</v>
      </c>
      <c r="F30" s="33">
        <f>SUM(Enero!F30+Febrero!F30+'Marzo '!F30+'Abril '!F30+'Mayo '!F30+Junio!F30+Julio!F30+Agosto!F30+Septiembre!F30+'Octubre '!F30+Noviembre!F30+'Diciembre '!F30)</f>
        <v>0</v>
      </c>
      <c r="G30" s="34">
        <f>SUM(Enero!G30+Febrero!G30+'Marzo '!G30+'Abril '!G30+'Mayo '!G30+Junio!G30+Julio!G30+Agosto!G30+Septiembre!G30+'Octubre '!G30+Noviembre!G30+'Diciembre '!G30)</f>
        <v>0</v>
      </c>
      <c r="H30" s="32">
        <f>SUM(Enero!H30+Febrero!H30+'Marzo '!H30+'Abril '!H30+'Mayo '!H30+Junio!H30+Julio!H30+Agosto!H30+Septiembre!H30+'Octubre '!H30+Noviembre!H30+'Diciembre '!H30)</f>
        <v>0</v>
      </c>
      <c r="I30" s="35">
        <f>SUM(Enero!I30+Febrero!I30+'Marzo '!I30+'Abril '!I30+'Mayo '!I30+Junio!I30+Julio!I30+Agosto!I30+Septiembre!I30+'Octubre '!I30+Noviembre!I30+'Diciembre '!I30)</f>
        <v>0</v>
      </c>
    </row>
    <row r="31" spans="1:9" x14ac:dyDescent="0.2">
      <c r="A31" s="29" t="s">
        <v>48</v>
      </c>
      <c r="B31" s="30" t="s">
        <v>49</v>
      </c>
      <c r="C31" s="31">
        <f>SUM(Enero!C31+Febrero!C31+'Marzo '!C31+'Abril '!C31+'Mayo '!C31+Junio!C31+Julio!C31+Agosto!C31+Septiembre!C31+'Octubre '!C31+Noviembre!C31+'Diciembre '!C31)</f>
        <v>0</v>
      </c>
      <c r="D31" s="32">
        <f>SUM(Enero!D31+Febrero!D31+'Marzo '!D31+'Abril '!D31+'Mayo '!D31+Junio!D31+Julio!D31+Agosto!D31+Septiembre!D31+'Octubre '!D31+Noviembre!D31+'Diciembre '!D31)</f>
        <v>0</v>
      </c>
      <c r="E31" s="32">
        <f>SUM(Enero!E31+Febrero!E31+'Marzo '!E31+'Abril '!E31+'Mayo '!E31+Junio!E31+Julio!E31+Agosto!E31+Septiembre!E31+'Octubre '!E31+Noviembre!E31+'Diciembre '!E31)</f>
        <v>0</v>
      </c>
      <c r="F31" s="33">
        <f>SUM(Enero!F31+Febrero!F31+'Marzo '!F31+'Abril '!F31+'Mayo '!F31+Junio!F31+Julio!F31+Agosto!F31+Septiembre!F31+'Octubre '!F31+Noviembre!F31+'Diciembre '!F31)</f>
        <v>0</v>
      </c>
      <c r="G31" s="34">
        <f>SUM(Enero!G31+Febrero!G31+'Marzo '!G31+'Abril '!G31+'Mayo '!G31+Junio!G31+Julio!G31+Agosto!G31+Septiembre!G31+'Octubre '!G31+Noviembre!G31+'Diciembre '!G31)</f>
        <v>0</v>
      </c>
      <c r="H31" s="32">
        <f>SUM(Enero!H31+Febrero!H31+'Marzo '!H31+'Abril '!H31+'Mayo '!H31+Junio!H31+Julio!H31+Agosto!H31+Septiembre!H31+'Octubre '!H31+Noviembre!H31+'Diciembre '!H31)</f>
        <v>0</v>
      </c>
      <c r="I31" s="35">
        <f>SUM(Enero!I31+Febrero!I31+'Marzo '!I31+'Abril '!I31+'Mayo '!I31+Junio!I31+Julio!I31+Agosto!I31+Septiembre!I31+'Octubre '!I31+Noviembre!I31+'Diciembre '!I31)</f>
        <v>0</v>
      </c>
    </row>
    <row r="32" spans="1:9" x14ac:dyDescent="0.2">
      <c r="A32" s="29" t="s">
        <v>50</v>
      </c>
      <c r="B32" s="36" t="s">
        <v>51</v>
      </c>
      <c r="C32" s="31">
        <f>SUM(Enero!C32+Febrero!C32+'Marzo '!C32+'Abril '!C32+'Mayo '!C32+Junio!C32+Julio!C32+Agosto!C32+Septiembre!C32+'Octubre '!C32+Noviembre!C32+'Diciembre '!C32)</f>
        <v>0</v>
      </c>
      <c r="D32" s="37">
        <f>SUM(Enero!D32+Febrero!D32+'Marzo '!D32+'Abril '!D32+'Mayo '!D32+Junio!D32+Julio!D32+Agosto!D32+Septiembre!D32+'Octubre '!D32+Noviembre!D32+'Diciembre '!D32)</f>
        <v>0</v>
      </c>
      <c r="E32" s="37">
        <f>SUM(Enero!E32+Febrero!E32+'Marzo '!E32+'Abril '!E32+'Mayo '!E32+Junio!E32+Julio!E32+Agosto!E32+Septiembre!E32+'Octubre '!E32+Noviembre!E32+'Diciembre '!E32)</f>
        <v>0</v>
      </c>
      <c r="F32" s="38">
        <f>SUM(Enero!F32+Febrero!F32+'Marzo '!F32+'Abril '!F32+'Mayo '!F32+Junio!F32+Julio!F32+Agosto!F32+Septiembre!F32+'Octubre '!F32+Noviembre!F32+'Diciembre '!F32)</f>
        <v>0</v>
      </c>
      <c r="G32" s="39">
        <f>SUM(Enero!G32+Febrero!G32+'Marzo '!G32+'Abril '!G32+'Mayo '!G32+Junio!G32+Julio!G32+Agosto!G32+Septiembre!G32+'Octubre '!G32+Noviembre!G32+'Diciembre '!G32)</f>
        <v>0</v>
      </c>
      <c r="H32" s="37">
        <f>SUM(Enero!H32+Febrero!H32+'Marzo '!H32+'Abril '!H32+'Mayo '!H32+Junio!H32+Julio!H32+Agosto!H32+Septiembre!H32+'Octubre '!H32+Noviembre!H32+'Diciembre '!H32)</f>
        <v>0</v>
      </c>
      <c r="I32" s="40">
        <f>SUM(Enero!I32+Febrero!I32+'Marzo '!I32+'Abril '!I32+'Mayo '!I32+Junio!I32+Julio!I32+Agosto!I32+Septiembre!I32+'Octubre '!I32+Noviembre!I32+'Diciembre '!I32)</f>
        <v>0</v>
      </c>
    </row>
    <row r="33" spans="1:11" x14ac:dyDescent="0.2">
      <c r="A33" s="29"/>
      <c r="B33" s="41" t="s">
        <v>52</v>
      </c>
      <c r="C33" s="31">
        <f>SUM(Enero!C33+Febrero!C33+'Marzo '!C33+'Abril '!C33+'Mayo '!C33+Junio!C33+Julio!C33+Agosto!C33+Septiembre!C33+'Octubre '!C33+Noviembre!C33+'Diciembre '!C33)</f>
        <v>0</v>
      </c>
      <c r="D33" s="43">
        <f>SUM(Enero!D33+Febrero!D33+'Marzo '!D33+'Abril '!D33+'Mayo '!D33+Junio!D33+Julio!D33+Agosto!D33+Septiembre!D33+'Octubre '!D33+Noviembre!D33+'Diciembre '!D33)</f>
        <v>0</v>
      </c>
      <c r="E33" s="43">
        <f>SUM(Enero!E33+Febrero!E33+'Marzo '!E33+'Abril '!E33+'Mayo '!E33+Junio!E33+Julio!E33+Agosto!E33+Septiembre!E33+'Octubre '!E33+Noviembre!E33+'Diciembre '!E33)</f>
        <v>0</v>
      </c>
      <c r="F33" s="44">
        <f>SUM(Enero!F33+Febrero!F33+'Marzo '!F33+'Abril '!F33+'Mayo '!F33+Junio!F33+Julio!F33+Agosto!F33+Septiembre!F33+'Octubre '!F33+Noviembre!F33+'Diciembre '!F33)</f>
        <v>0</v>
      </c>
      <c r="G33" s="45">
        <f>SUM(Enero!G33+Febrero!G33+'Marzo '!G33+'Abril '!G33+'Mayo '!G33+Junio!G33+Julio!G33+Agosto!G33+Septiembre!G33+'Octubre '!G33+Noviembre!G33+'Diciembre '!G33)</f>
        <v>0</v>
      </c>
      <c r="H33" s="43">
        <f>SUM(Enero!H33+Febrero!H33+'Marzo '!H33+'Abril '!H33+'Mayo '!H33+Junio!H33+Julio!H33+Agosto!H33+Septiembre!H33+'Octubre '!H33+Noviembre!H33+'Diciembre '!H33)</f>
        <v>0</v>
      </c>
      <c r="I33" s="46">
        <f>SUM(Enero!I33+Febrero!I33+'Marzo '!I33+'Abril '!I33+'Mayo '!I33+Junio!I33+Julio!I33+Agosto!I33+Septiembre!I33+'Octubre '!I33+Noviembre!I33+'Diciembre '!I33)</f>
        <v>0</v>
      </c>
    </row>
    <row r="34" spans="1:11" x14ac:dyDescent="0.2">
      <c r="A34" s="29" t="s">
        <v>53</v>
      </c>
      <c r="B34" s="30" t="s">
        <v>54</v>
      </c>
      <c r="C34" s="31">
        <f>SUM(Enero!C34+Febrero!C34+'Marzo '!C34+'Abril '!C34+'Mayo '!C34+Junio!C34+Julio!C34+Agosto!C34+Septiembre!C34+'Octubre '!C34+Noviembre!C34+'Diciembre '!C34)</f>
        <v>0</v>
      </c>
      <c r="D34" s="32">
        <f>SUM(Enero!D34+Febrero!D34+'Marzo '!D34+'Abril '!D34+'Mayo '!D34+Junio!D34+Julio!D34+Agosto!D34+Septiembre!D34+'Octubre '!D34+Noviembre!D34+'Diciembre '!D34)</f>
        <v>0</v>
      </c>
      <c r="E34" s="32">
        <f>SUM(Enero!E34+Febrero!E34+'Marzo '!E34+'Abril '!E34+'Mayo '!E34+Junio!E34+Julio!E34+Agosto!E34+Septiembre!E34+'Octubre '!E34+Noviembre!E34+'Diciembre '!E34)</f>
        <v>0</v>
      </c>
      <c r="F34" s="33">
        <f>SUM(Enero!F34+Febrero!F34+'Marzo '!F34+'Abril '!F34+'Mayo '!F34+Junio!F34+Julio!F34+Agosto!F34+Septiembre!F34+'Octubre '!F34+Noviembre!F34+'Diciembre '!F34)</f>
        <v>0</v>
      </c>
      <c r="G34" s="34">
        <f>SUM(Enero!G34+Febrero!G34+'Marzo '!G34+'Abril '!G34+'Mayo '!G34+Junio!G34+Julio!G34+Agosto!G34+Septiembre!G34+'Octubre '!G34+Noviembre!G34+'Diciembre '!G34)</f>
        <v>0</v>
      </c>
      <c r="H34" s="32">
        <f>SUM(Enero!H34+Febrero!H34+'Marzo '!H34+'Abril '!H34+'Mayo '!H34+Junio!H34+Julio!H34+Agosto!H34+Septiembre!H34+'Octubre '!H34+Noviembre!H34+'Diciembre '!H34)</f>
        <v>0</v>
      </c>
      <c r="I34" s="35">
        <f>SUM(Enero!I34+Febrero!I34+'Marzo '!I34+'Abril '!I34+'Mayo '!I34+Junio!I34+Julio!I34+Agosto!I34+Septiembre!I34+'Octubre '!I34+Noviembre!I34+'Diciembre '!I34)</f>
        <v>0</v>
      </c>
    </row>
    <row r="35" spans="1:11" x14ac:dyDescent="0.2">
      <c r="A35" s="29" t="s">
        <v>55</v>
      </c>
      <c r="B35" s="30" t="s">
        <v>56</v>
      </c>
      <c r="C35" s="31">
        <f>SUM(Enero!C35+Febrero!C35+'Marzo '!C35+'Abril '!C35+'Mayo '!C35+Junio!C35+Julio!C35+Agosto!C35+Septiembre!C35+'Octubre '!C35+Noviembre!C35+'Diciembre '!C35)</f>
        <v>0</v>
      </c>
      <c r="D35" s="32">
        <f>SUM(Enero!D35+Febrero!D35+'Marzo '!D35+'Abril '!D35+'Mayo '!D35+Junio!D35+Julio!D35+Agosto!D35+Septiembre!D35+'Octubre '!D35+Noviembre!D35+'Diciembre '!D35)</f>
        <v>0</v>
      </c>
      <c r="E35" s="32">
        <f>SUM(Enero!E35+Febrero!E35+'Marzo '!E35+'Abril '!E35+'Mayo '!E35+Junio!E35+Julio!E35+Agosto!E35+Septiembre!E35+'Octubre '!E35+Noviembre!E35+'Diciembre '!E35)</f>
        <v>0</v>
      </c>
      <c r="F35" s="33">
        <f>SUM(Enero!F35+Febrero!F35+'Marzo '!F35+'Abril '!F35+'Mayo '!F35+Junio!F35+Julio!F35+Agosto!F35+Septiembre!F35+'Octubre '!F35+Noviembre!F35+'Diciembre '!F35)</f>
        <v>0</v>
      </c>
      <c r="G35" s="34">
        <f>SUM(Enero!G35+Febrero!G35+'Marzo '!G35+'Abril '!G35+'Mayo '!G35+Junio!G35+Julio!G35+Agosto!G35+Septiembre!G35+'Octubre '!G35+Noviembre!G35+'Diciembre '!G35)</f>
        <v>0</v>
      </c>
      <c r="H35" s="32">
        <f>SUM(Enero!H35+Febrero!H35+'Marzo '!H35+'Abril '!H35+'Mayo '!H35+Junio!H35+Julio!H35+Agosto!H35+Septiembre!H35+'Octubre '!H35+Noviembre!H35+'Diciembre '!H35)</f>
        <v>0</v>
      </c>
      <c r="I35" s="35">
        <f>SUM(Enero!I35+Febrero!I35+'Marzo '!I35+'Abril '!I35+'Mayo '!I35+Junio!I35+Julio!I35+Agosto!I35+Septiembre!I35+'Octubre '!I35+Noviembre!I35+'Diciembre '!I35)</f>
        <v>0</v>
      </c>
    </row>
    <row r="36" spans="1:11" x14ac:dyDescent="0.2">
      <c r="A36" s="29" t="s">
        <v>57</v>
      </c>
      <c r="B36" s="30" t="s">
        <v>58</v>
      </c>
      <c r="C36" s="31">
        <f>SUM(Enero!C36+Febrero!C36+'Marzo '!C36+'Abril '!C36+'Mayo '!C36+Junio!C36+Julio!C36+Agosto!C36+Septiembre!C36+'Octubre '!C36+Noviembre!C36+'Diciembre '!C36)</f>
        <v>0</v>
      </c>
      <c r="D36" s="32">
        <f>SUM(Enero!D36+Febrero!D36+'Marzo '!D36+'Abril '!D36+'Mayo '!D36+Junio!D36+Julio!D36+Agosto!D36+Septiembre!D36+'Octubre '!D36+Noviembre!D36+'Diciembre '!D36)</f>
        <v>0</v>
      </c>
      <c r="E36" s="32">
        <f>SUM(Enero!E36+Febrero!E36+'Marzo '!E36+'Abril '!E36+'Mayo '!E36+Junio!E36+Julio!E36+Agosto!E36+Septiembre!E36+'Octubre '!E36+Noviembre!E36+'Diciembre '!E36)</f>
        <v>0</v>
      </c>
      <c r="F36" s="33">
        <f>SUM(Enero!F36+Febrero!F36+'Marzo '!F36+'Abril '!F36+'Mayo '!F36+Junio!F36+Julio!F36+Agosto!F36+Septiembre!F36+'Octubre '!F36+Noviembre!F36+'Diciembre '!F36)</f>
        <v>0</v>
      </c>
      <c r="G36" s="34">
        <f>SUM(Enero!G36+Febrero!G36+'Marzo '!G36+'Abril '!G36+'Mayo '!G36+Junio!G36+Julio!G36+Agosto!G36+Septiembre!G36+'Octubre '!G36+Noviembre!G36+'Diciembre '!G36)</f>
        <v>0</v>
      </c>
      <c r="H36" s="32">
        <f>SUM(Enero!H36+Febrero!H36+'Marzo '!H36+'Abril '!H36+'Mayo '!H36+Junio!H36+Julio!H36+Agosto!H36+Septiembre!H36+'Octubre '!H36+Noviembre!H36+'Diciembre '!H36)</f>
        <v>0</v>
      </c>
      <c r="I36" s="35">
        <f>SUM(Enero!I36+Febrero!I36+'Marzo '!I36+'Abril '!I36+'Mayo '!I36+Junio!I36+Julio!I36+Agosto!I36+Septiembre!I36+'Octubre '!I36+Noviembre!I36+'Diciembre '!I36)</f>
        <v>0</v>
      </c>
    </row>
    <row r="37" spans="1:11" x14ac:dyDescent="0.2">
      <c r="A37" s="29" t="s">
        <v>59</v>
      </c>
      <c r="B37" s="36" t="s">
        <v>60</v>
      </c>
      <c r="C37" s="31">
        <f>SUM(Enero!C37+Febrero!C37+'Marzo '!C37+'Abril '!C37+'Mayo '!C37+Junio!C37+Julio!C37+Agosto!C37+Septiembre!C37+'Octubre '!C37+Noviembre!C37+'Diciembre '!C37)</f>
        <v>0</v>
      </c>
      <c r="D37" s="37">
        <f>SUM(Enero!D37+Febrero!D37+'Marzo '!D37+'Abril '!D37+'Mayo '!D37+Junio!D37+Julio!D37+Agosto!D37+Septiembre!D37+'Octubre '!D37+Noviembre!D37+'Diciembre '!D37)</f>
        <v>0</v>
      </c>
      <c r="E37" s="37">
        <f>SUM(Enero!E37+Febrero!E37+'Marzo '!E37+'Abril '!E37+'Mayo '!E37+Junio!E37+Julio!E37+Agosto!E37+Septiembre!E37+'Octubre '!E37+Noviembre!E37+'Diciembre '!E37)</f>
        <v>0</v>
      </c>
      <c r="F37" s="38">
        <f>SUM(Enero!F37+Febrero!F37+'Marzo '!F37+'Abril '!F37+'Mayo '!F37+Junio!F37+Julio!F37+Agosto!F37+Septiembre!F37+'Octubre '!F37+Noviembre!F37+'Diciembre '!F37)</f>
        <v>0</v>
      </c>
      <c r="G37" s="39">
        <f>SUM(Enero!G37+Febrero!G37+'Marzo '!G37+'Abril '!G37+'Mayo '!G37+Junio!G37+Julio!G37+Agosto!G37+Septiembre!G37+'Octubre '!G37+Noviembre!G37+'Diciembre '!G37)</f>
        <v>0</v>
      </c>
      <c r="H37" s="37">
        <f>SUM(Enero!H37+Febrero!H37+'Marzo '!H37+'Abril '!H37+'Mayo '!H37+Junio!H37+Julio!H37+Agosto!H37+Septiembre!H37+'Octubre '!H37+Noviembre!H37+'Diciembre '!H37)</f>
        <v>0</v>
      </c>
      <c r="I37" s="40">
        <f>SUM(Enero!I37+Febrero!I37+'Marzo '!I37+'Abril '!I37+'Mayo '!I37+Junio!I37+Julio!I37+Agosto!I37+Septiembre!I37+'Octubre '!I37+Noviembre!I37+'Diciembre '!I37)</f>
        <v>0</v>
      </c>
    </row>
    <row r="38" spans="1:11" x14ac:dyDescent="0.2">
      <c r="A38" s="29"/>
      <c r="B38" s="41" t="s">
        <v>61</v>
      </c>
      <c r="C38" s="31">
        <f>SUM(Enero!C38+Febrero!C38+'Marzo '!C38+'Abril '!C38+'Mayo '!C38+Junio!C38+Julio!C38+Agosto!C38+Septiembre!C38+'Octubre '!C38+Noviembre!C38+'Diciembre '!C38)</f>
        <v>0</v>
      </c>
      <c r="D38" s="43">
        <f>SUM(Enero!D38+Febrero!D38+'Marzo '!D38+'Abril '!D38+'Mayo '!D38+Junio!D38+Julio!D38+Agosto!D38+Septiembre!D38+'Octubre '!D38+Noviembre!D38+'Diciembre '!D38)</f>
        <v>0</v>
      </c>
      <c r="E38" s="43">
        <f>SUM(Enero!E38+Febrero!E38+'Marzo '!E38+'Abril '!E38+'Mayo '!E38+Junio!E38+Julio!E38+Agosto!E38+Septiembre!E38+'Octubre '!E38+Noviembre!E38+'Diciembre '!E38)</f>
        <v>0</v>
      </c>
      <c r="F38" s="44">
        <f>SUM(Enero!F38+Febrero!F38+'Marzo '!F38+'Abril '!F38+'Mayo '!F38+Junio!F38+Julio!F38+Agosto!F38+Septiembre!F38+'Octubre '!F38+Noviembre!F38+'Diciembre '!F38)</f>
        <v>0</v>
      </c>
      <c r="G38" s="45">
        <f>SUM(Enero!G38+Febrero!G38+'Marzo '!G38+'Abril '!G38+'Mayo '!G38+Junio!G38+Julio!G38+Agosto!G38+Septiembre!G38+'Octubre '!G38+Noviembre!G38+'Diciembre '!G38)</f>
        <v>0</v>
      </c>
      <c r="H38" s="43">
        <f>SUM(Enero!H38+Febrero!H38+'Marzo '!H38+'Abril '!H38+'Mayo '!H38+Junio!H38+Julio!H38+Agosto!H38+Septiembre!H38+'Octubre '!H38+Noviembre!H38+'Diciembre '!H38)</f>
        <v>0</v>
      </c>
      <c r="I38" s="46">
        <f>SUM(Enero!I38+Febrero!I38+'Marzo '!I38+'Abril '!I38+'Mayo '!I38+Junio!I38+Julio!I38+Agosto!I38+Septiembre!I38+'Octubre '!I38+Noviembre!I38+'Diciembre '!I38)</f>
        <v>0</v>
      </c>
    </row>
    <row r="39" spans="1:11" x14ac:dyDescent="0.2">
      <c r="A39" s="29" t="s">
        <v>62</v>
      </c>
      <c r="B39" s="30" t="s">
        <v>63</v>
      </c>
      <c r="C39" s="31">
        <f>SUM(Enero!C39+Febrero!C39+'Marzo '!C39+'Abril '!C39+'Mayo '!C39+Junio!C39+Julio!C39+Agosto!C39+Septiembre!C39+'Octubre '!C39+Noviembre!C39+'Diciembre '!C39)</f>
        <v>0</v>
      </c>
      <c r="D39" s="32">
        <f>SUM(Enero!D39+Febrero!D39+'Marzo '!D39+'Abril '!D39+'Mayo '!D39+Junio!D39+Julio!D39+Agosto!D39+Septiembre!D39+'Octubre '!D39+Noviembre!D39+'Diciembre '!D39)</f>
        <v>0</v>
      </c>
      <c r="E39" s="32">
        <f>SUM(Enero!E39+Febrero!E39+'Marzo '!E39+'Abril '!E39+'Mayo '!E39+Junio!E39+Julio!E39+Agosto!E39+Septiembre!E39+'Octubre '!E39+Noviembre!E39+'Diciembre '!E39)</f>
        <v>0</v>
      </c>
      <c r="F39" s="33">
        <f>SUM(Enero!F39+Febrero!F39+'Marzo '!F39+'Abril '!F39+'Mayo '!F39+Junio!F39+Julio!F39+Agosto!F39+Septiembre!F39+'Octubre '!F39+Noviembre!F39+'Diciembre '!F39)</f>
        <v>0</v>
      </c>
      <c r="G39" s="34">
        <f>SUM(Enero!G39+Febrero!G39+'Marzo '!G39+'Abril '!G39+'Mayo '!G39+Junio!G39+Julio!G39+Agosto!G39+Septiembre!G39+'Octubre '!G39+Noviembre!G39+'Diciembre '!G39)</f>
        <v>0</v>
      </c>
      <c r="H39" s="32">
        <f>SUM(Enero!H39+Febrero!H39+'Marzo '!H39+'Abril '!H39+'Mayo '!H39+Junio!H39+Julio!H39+Agosto!H39+Septiembre!H39+'Octubre '!H39+Noviembre!H39+'Diciembre '!H39)</f>
        <v>0</v>
      </c>
      <c r="I39" s="35">
        <f>SUM(Enero!I39+Febrero!I39+'Marzo '!I39+'Abril '!I39+'Mayo '!I39+Junio!I39+Julio!I39+Agosto!I39+Septiembre!I39+'Octubre '!I39+Noviembre!I39+'Diciembre '!I39)</f>
        <v>0</v>
      </c>
    </row>
    <row r="40" spans="1:11" x14ac:dyDescent="0.2">
      <c r="A40" s="29" t="s">
        <v>64</v>
      </c>
      <c r="B40" s="30" t="s">
        <v>65</v>
      </c>
      <c r="C40" s="31">
        <f>SUM(Enero!C40+Febrero!C40+'Marzo '!C40+'Abril '!C40+'Mayo '!C40+Junio!C40+Julio!C40+Agosto!C40+Septiembre!C40+'Octubre '!C40+Noviembre!C40+'Diciembre '!C40)</f>
        <v>0</v>
      </c>
      <c r="D40" s="32">
        <f>SUM(Enero!D40+Febrero!D40+'Marzo '!D40+'Abril '!D40+'Mayo '!D40+Junio!D40+Julio!D40+Agosto!D40+Septiembre!D40+'Octubre '!D40+Noviembre!D40+'Diciembre '!D40)</f>
        <v>0</v>
      </c>
      <c r="E40" s="32">
        <f>SUM(Enero!E40+Febrero!E40+'Marzo '!E40+'Abril '!E40+'Mayo '!E40+Junio!E40+Julio!E40+Agosto!E40+Septiembre!E40+'Octubre '!E40+Noviembre!E40+'Diciembre '!E40)</f>
        <v>0</v>
      </c>
      <c r="F40" s="33">
        <f>SUM(Enero!F40+Febrero!F40+'Marzo '!F40+'Abril '!F40+'Mayo '!F40+Junio!F40+Julio!F40+Agosto!F40+Septiembre!F40+'Octubre '!F40+Noviembre!F40+'Diciembre '!F40)</f>
        <v>0</v>
      </c>
      <c r="G40" s="34">
        <f>SUM(Enero!G40+Febrero!G40+'Marzo '!G40+'Abril '!G40+'Mayo '!G40+Junio!G40+Julio!G40+Agosto!G40+Septiembre!G40+'Octubre '!G40+Noviembre!G40+'Diciembre '!G40)</f>
        <v>0</v>
      </c>
      <c r="H40" s="32">
        <f>SUM(Enero!H40+Febrero!H40+'Marzo '!H40+'Abril '!H40+'Mayo '!H40+Junio!H40+Julio!H40+Agosto!H40+Septiembre!H40+'Octubre '!H40+Noviembre!H40+'Diciembre '!H40)</f>
        <v>0</v>
      </c>
      <c r="I40" s="35">
        <f>SUM(Enero!I40+Febrero!I40+'Marzo '!I40+'Abril '!I40+'Mayo '!I40+Junio!I40+Julio!I40+Agosto!I40+Septiembre!I40+'Octubre '!I40+Noviembre!I40+'Diciembre '!I40)</f>
        <v>0</v>
      </c>
    </row>
    <row r="41" spans="1:11" x14ac:dyDescent="0.2">
      <c r="A41" s="29" t="s">
        <v>66</v>
      </c>
      <c r="B41" s="36" t="s">
        <v>67</v>
      </c>
      <c r="C41" s="31">
        <f>SUM(Enero!C41+Febrero!C41+'Marzo '!C41+'Abril '!C41+'Mayo '!C41+Junio!C41+Julio!C41+Agosto!C41+Septiembre!C41+'Octubre '!C41+Noviembre!C41+'Diciembre '!C41)</f>
        <v>0</v>
      </c>
      <c r="D41" s="37">
        <f>SUM(Enero!D41+Febrero!D41+'Marzo '!D41+'Abril '!D41+'Mayo '!D41+Junio!D41+Julio!D41+Agosto!D41+Septiembre!D41+'Octubre '!D41+Noviembre!D41+'Diciembre '!D41)</f>
        <v>0</v>
      </c>
      <c r="E41" s="37">
        <f>SUM(Enero!E41+Febrero!E41+'Marzo '!E41+'Abril '!E41+'Mayo '!E41+Junio!E41+Julio!E41+Agosto!E41+Septiembre!E41+'Octubre '!E41+Noviembre!E41+'Diciembre '!E41)</f>
        <v>0</v>
      </c>
      <c r="F41" s="38">
        <f>SUM(Enero!F41+Febrero!F41+'Marzo '!F41+'Abril '!F41+'Mayo '!F41+Junio!F41+Julio!F41+Agosto!F41+Septiembre!F41+'Octubre '!F41+Noviembre!F41+'Diciembre '!F41)</f>
        <v>0</v>
      </c>
      <c r="G41" s="39">
        <f>SUM(Enero!G41+Febrero!G41+'Marzo '!G41+'Abril '!G41+'Mayo '!G41+Junio!G41+Julio!G41+Agosto!G41+Septiembre!G41+'Octubre '!G41+Noviembre!G41+'Diciembre '!G41)</f>
        <v>0</v>
      </c>
      <c r="H41" s="37">
        <f>SUM(Enero!H41+Febrero!H41+'Marzo '!H41+'Abril '!H41+'Mayo '!H41+Junio!H41+Julio!H41+Agosto!H41+Septiembre!H41+'Octubre '!H41+Noviembre!H41+'Diciembre '!H41)</f>
        <v>0</v>
      </c>
      <c r="I41" s="40">
        <f>SUM(Enero!I41+Febrero!I41+'Marzo '!I41+'Abril '!I41+'Mayo '!I41+Junio!I41+Julio!I41+Agosto!I41+Septiembre!I41+'Octubre '!I41+Noviembre!I41+'Diciembre '!I41)</f>
        <v>0</v>
      </c>
    </row>
    <row r="42" spans="1:11" s="47" customFormat="1" x14ac:dyDescent="0.2">
      <c r="A42" s="29"/>
      <c r="B42" s="41" t="s">
        <v>68</v>
      </c>
      <c r="C42" s="31">
        <f>SUM(Enero!C42+Febrero!C42+'Marzo '!C42+'Abril '!C42+'Mayo '!C42+Junio!C42+Julio!C42+Agosto!C42+Septiembre!C42+'Octubre '!C42+Noviembre!C42+'Diciembre '!C42)</f>
        <v>0</v>
      </c>
      <c r="D42" s="43">
        <f>SUM(Enero!D42+Febrero!D42+'Marzo '!D42+'Abril '!D42+'Mayo '!D42+Junio!D42+Julio!D42+Agosto!D42+Septiembre!D42+'Octubre '!D42+Noviembre!D42+'Diciembre '!D42)</f>
        <v>0</v>
      </c>
      <c r="E42" s="43">
        <f>SUM(Enero!E42+Febrero!E42+'Marzo '!E42+'Abril '!E42+'Mayo '!E42+Junio!E42+Julio!E42+Agosto!E42+Septiembre!E42+'Octubre '!E42+Noviembre!E42+'Diciembre '!E42)</f>
        <v>0</v>
      </c>
      <c r="F42" s="44">
        <f>SUM(Enero!F42+Febrero!F42+'Marzo '!F42+'Abril '!F42+'Mayo '!F42+Junio!F42+Julio!F42+Agosto!F42+Septiembre!F42+'Octubre '!F42+Noviembre!F42+'Diciembre '!F42)</f>
        <v>0</v>
      </c>
      <c r="G42" s="45">
        <f>SUM(Enero!G42+Febrero!G42+'Marzo '!G42+'Abril '!G42+'Mayo '!G42+Junio!G42+Julio!G42+Agosto!G42+Septiembre!G42+'Octubre '!G42+Noviembre!G42+'Diciembre '!G42)</f>
        <v>0</v>
      </c>
      <c r="H42" s="43">
        <f>SUM(Enero!H42+Febrero!H42+'Marzo '!H42+'Abril '!H42+'Mayo '!H42+Junio!H42+Julio!H42+Agosto!H42+Septiembre!H42+'Octubre '!H42+Noviembre!H42+'Diciembre '!H42)</f>
        <v>0</v>
      </c>
      <c r="I42" s="46">
        <f>SUM(Enero!I42+Febrero!I42+'Marzo '!I42+'Abril '!I42+'Mayo '!I42+Junio!I42+Julio!I42+Agosto!I42+Septiembre!I42+'Octubre '!I42+Noviembre!I42+'Diciembre '!I42)</f>
        <v>0</v>
      </c>
      <c r="J42" s="4"/>
      <c r="K42" s="4"/>
    </row>
    <row r="43" spans="1:11" x14ac:dyDescent="0.2">
      <c r="A43" s="29" t="s">
        <v>69</v>
      </c>
      <c r="B43" s="30" t="s">
        <v>70</v>
      </c>
      <c r="C43" s="31">
        <f>SUM(Enero!C43+Febrero!C43+'Marzo '!C43+'Abril '!C43+'Mayo '!C43+Junio!C43+Julio!C43+Agosto!C43+Septiembre!C43+'Octubre '!C43+Noviembre!C43+'Diciembre '!C43)</f>
        <v>0</v>
      </c>
      <c r="D43" s="32">
        <f>SUM(Enero!D43+Febrero!D43+'Marzo '!D43+'Abril '!D43+'Mayo '!D43+Junio!D43+Julio!D43+Agosto!D43+Septiembre!D43+'Octubre '!D43+Noviembre!D43+'Diciembre '!D43)</f>
        <v>0</v>
      </c>
      <c r="E43" s="32">
        <f>SUM(Enero!E43+Febrero!E43+'Marzo '!E43+'Abril '!E43+'Mayo '!E43+Junio!E43+Julio!E43+Agosto!E43+Septiembre!E43+'Octubre '!E43+Noviembre!E43+'Diciembre '!E43)</f>
        <v>0</v>
      </c>
      <c r="F43" s="33">
        <f>SUM(Enero!F43+Febrero!F43+'Marzo '!F43+'Abril '!F43+'Mayo '!F43+Junio!F43+Julio!F43+Agosto!F43+Septiembre!F43+'Octubre '!F43+Noviembre!F43+'Diciembre '!F43)</f>
        <v>0</v>
      </c>
      <c r="G43" s="34">
        <f>SUM(Enero!G43+Febrero!G43+'Marzo '!G43+'Abril '!G43+'Mayo '!G43+Junio!G43+Julio!G43+Agosto!G43+Septiembre!G43+'Octubre '!G43+Noviembre!G43+'Diciembre '!G43)</f>
        <v>0</v>
      </c>
      <c r="H43" s="32">
        <f>SUM(Enero!H43+Febrero!H43+'Marzo '!H43+'Abril '!H43+'Mayo '!H43+Junio!H43+Julio!H43+Agosto!H43+Septiembre!H43+'Octubre '!H43+Noviembre!H43+'Diciembre '!H43)</f>
        <v>0</v>
      </c>
      <c r="I43" s="35">
        <f>SUM(Enero!I43+Febrero!I43+'Marzo '!I43+'Abril '!I43+'Mayo '!I43+Junio!I43+Julio!I43+Agosto!I43+Septiembre!I43+'Octubre '!I43+Noviembre!I43+'Diciembre '!I43)</f>
        <v>0</v>
      </c>
    </row>
    <row r="44" spans="1:11" x14ac:dyDescent="0.2">
      <c r="A44" s="29" t="s">
        <v>71</v>
      </c>
      <c r="B44" s="30" t="s">
        <v>72</v>
      </c>
      <c r="C44" s="31">
        <f>SUM(Enero!C44+Febrero!C44+'Marzo '!C44+'Abril '!C44+'Mayo '!C44+Junio!C44+Julio!C44+Agosto!C44+Septiembre!C44+'Octubre '!C44+Noviembre!C44+'Diciembre '!C44)</f>
        <v>0</v>
      </c>
      <c r="D44" s="32">
        <f>SUM(Enero!D44+Febrero!D44+'Marzo '!D44+'Abril '!D44+'Mayo '!D44+Junio!D44+Julio!D44+Agosto!D44+Septiembre!D44+'Octubre '!D44+Noviembre!D44+'Diciembre '!D44)</f>
        <v>0</v>
      </c>
      <c r="E44" s="32">
        <f>SUM(Enero!E44+Febrero!E44+'Marzo '!E44+'Abril '!E44+'Mayo '!E44+Junio!E44+Julio!E44+Agosto!E44+Septiembre!E44+'Octubre '!E44+Noviembre!E44+'Diciembre '!E44)</f>
        <v>0</v>
      </c>
      <c r="F44" s="33">
        <f>SUM(Enero!F44+Febrero!F44+'Marzo '!F44+'Abril '!F44+'Mayo '!F44+Junio!F44+Julio!F44+Agosto!F44+Septiembre!F44+'Octubre '!F44+Noviembre!F44+'Diciembre '!F44)</f>
        <v>0</v>
      </c>
      <c r="G44" s="34">
        <f>SUM(Enero!G44+Febrero!G44+'Marzo '!G44+'Abril '!G44+'Mayo '!G44+Junio!G44+Julio!G44+Agosto!G44+Septiembre!G44+'Octubre '!G44+Noviembre!G44+'Diciembre '!G44)</f>
        <v>0</v>
      </c>
      <c r="H44" s="32">
        <f>SUM(Enero!H44+Febrero!H44+'Marzo '!H44+'Abril '!H44+'Mayo '!H44+Junio!H44+Julio!H44+Agosto!H44+Septiembre!H44+'Octubre '!H44+Noviembre!H44+'Diciembre '!H44)</f>
        <v>0</v>
      </c>
      <c r="I44" s="35">
        <f>SUM(Enero!I44+Febrero!I44+'Marzo '!I44+'Abril '!I44+'Mayo '!I44+Junio!I44+Julio!I44+Agosto!I44+Septiembre!I44+'Octubre '!I44+Noviembre!I44+'Diciembre '!I44)</f>
        <v>0</v>
      </c>
    </row>
    <row r="45" spans="1:11" x14ac:dyDescent="0.2">
      <c r="A45" s="29" t="s">
        <v>73</v>
      </c>
      <c r="B45" s="36" t="s">
        <v>74</v>
      </c>
      <c r="C45" s="31">
        <f>SUM(Enero!C45+Febrero!C45+'Marzo '!C45+'Abril '!C45+'Mayo '!C45+Junio!C45+Julio!C45+Agosto!C45+Septiembre!C45+'Octubre '!C45+Noviembre!C45+'Diciembre '!C45)</f>
        <v>0</v>
      </c>
      <c r="D45" s="37">
        <f>SUM(Enero!D45+Febrero!D45+'Marzo '!D45+'Abril '!D45+'Mayo '!D45+Junio!D45+Julio!D45+Agosto!D45+Septiembre!D45+'Octubre '!D45+Noviembre!D45+'Diciembre '!D45)</f>
        <v>0</v>
      </c>
      <c r="E45" s="37">
        <f>SUM(Enero!E45+Febrero!E45+'Marzo '!E45+'Abril '!E45+'Mayo '!E45+Junio!E45+Julio!E45+Agosto!E45+Septiembre!E45+'Octubre '!E45+Noviembre!E45+'Diciembre '!E45)</f>
        <v>0</v>
      </c>
      <c r="F45" s="38">
        <f>SUM(Enero!F45+Febrero!F45+'Marzo '!F45+'Abril '!F45+'Mayo '!F45+Junio!F45+Julio!F45+Agosto!F45+Septiembre!F45+'Octubre '!F45+Noviembre!F45+'Diciembre '!F45)</f>
        <v>0</v>
      </c>
      <c r="G45" s="39">
        <f>SUM(Enero!G45+Febrero!G45+'Marzo '!G45+'Abril '!G45+'Mayo '!G45+Junio!G45+Julio!G45+Agosto!G45+Septiembre!G45+'Octubre '!G45+Noviembre!G45+'Diciembre '!G45)</f>
        <v>0</v>
      </c>
      <c r="H45" s="37">
        <f>SUM(Enero!H45+Febrero!H45+'Marzo '!H45+'Abril '!H45+'Mayo '!H45+Junio!H45+Julio!H45+Agosto!H45+Septiembre!H45+'Octubre '!H45+Noviembre!H45+'Diciembre '!H45)</f>
        <v>0</v>
      </c>
      <c r="I45" s="40">
        <f>SUM(Enero!I45+Febrero!I45+'Marzo '!I45+'Abril '!I45+'Mayo '!I45+Junio!I45+Julio!I45+Agosto!I45+Septiembre!I45+'Octubre '!I45+Noviembre!I45+'Diciembre '!I45)</f>
        <v>0</v>
      </c>
    </row>
    <row r="46" spans="1:11" x14ac:dyDescent="0.2">
      <c r="A46" s="29"/>
      <c r="B46" s="41" t="s">
        <v>75</v>
      </c>
      <c r="C46" s="31">
        <f>SUM(Enero!C46+Febrero!C46+'Marzo '!C46+'Abril '!C46+'Mayo '!C46+Junio!C46+Julio!C46+Agosto!C46+Septiembre!C46+'Octubre '!C46+Noviembre!C46+'Diciembre '!C46)</f>
        <v>0</v>
      </c>
      <c r="D46" s="43">
        <f>SUM(Enero!D46+Febrero!D46+'Marzo '!D46+'Abril '!D46+'Mayo '!D46+Junio!D46+Julio!D46+Agosto!D46+Septiembre!D46+'Octubre '!D46+Noviembre!D46+'Diciembre '!D46)</f>
        <v>0</v>
      </c>
      <c r="E46" s="43">
        <f>SUM(Enero!E46+Febrero!E46+'Marzo '!E46+'Abril '!E46+'Mayo '!E46+Junio!E46+Julio!E46+Agosto!E46+Septiembre!E46+'Octubre '!E46+Noviembre!E46+'Diciembre '!E46)</f>
        <v>0</v>
      </c>
      <c r="F46" s="44">
        <f>SUM(Enero!F46+Febrero!F46+'Marzo '!F46+'Abril '!F46+'Mayo '!F46+Junio!F46+Julio!F46+Agosto!F46+Septiembre!F46+'Octubre '!F46+Noviembre!F46+'Diciembre '!F46)</f>
        <v>0</v>
      </c>
      <c r="G46" s="45">
        <f>SUM(Enero!G46+Febrero!G46+'Marzo '!G46+'Abril '!G46+'Mayo '!G46+Junio!G46+Julio!G46+Agosto!G46+Septiembre!G46+'Octubre '!G46+Noviembre!G46+'Diciembre '!G46)</f>
        <v>0</v>
      </c>
      <c r="H46" s="43">
        <f>SUM(Enero!H46+Febrero!H46+'Marzo '!H46+'Abril '!H46+'Mayo '!H46+Junio!H46+Julio!H46+Agosto!H46+Septiembre!H46+'Octubre '!H46+Noviembre!H46+'Diciembre '!H46)</f>
        <v>0</v>
      </c>
      <c r="I46" s="46">
        <f>SUM(Enero!I46+Febrero!I46+'Marzo '!I46+'Abril '!I46+'Mayo '!I46+Junio!I46+Julio!I46+Agosto!I46+Septiembre!I46+'Octubre '!I46+Noviembre!I46+'Diciembre '!I46)</f>
        <v>0</v>
      </c>
    </row>
    <row r="47" spans="1:11" x14ac:dyDescent="0.2">
      <c r="A47" s="29" t="s">
        <v>76</v>
      </c>
      <c r="B47" s="30" t="s">
        <v>77</v>
      </c>
      <c r="C47" s="31">
        <f>SUM(Enero!C47+Febrero!C47+'Marzo '!C47+'Abril '!C47+'Mayo '!C47+Junio!C47+Julio!C47+Agosto!C47+Septiembre!C47+'Octubre '!C47+Noviembre!C47+'Diciembre '!C47)</f>
        <v>0</v>
      </c>
      <c r="D47" s="32">
        <f>SUM(Enero!D47+Febrero!D47+'Marzo '!D47+'Abril '!D47+'Mayo '!D47+Junio!D47+Julio!D47+Agosto!D47+Septiembre!D47+'Octubre '!D47+Noviembre!D47+'Diciembre '!D47)</f>
        <v>0</v>
      </c>
      <c r="E47" s="32">
        <f>SUM(Enero!E47+Febrero!E47+'Marzo '!E47+'Abril '!E47+'Mayo '!E47+Junio!E47+Julio!E47+Agosto!E47+Septiembre!E47+'Octubre '!E47+Noviembre!E47+'Diciembre '!E47)</f>
        <v>0</v>
      </c>
      <c r="F47" s="33">
        <f>SUM(Enero!F47+Febrero!F47+'Marzo '!F47+'Abril '!F47+'Mayo '!F47+Junio!F47+Julio!F47+Agosto!F47+Septiembre!F47+'Octubre '!F47+Noviembre!F47+'Diciembre '!F47)</f>
        <v>0</v>
      </c>
      <c r="G47" s="34">
        <f>SUM(Enero!G47+Febrero!G47+'Marzo '!G47+'Abril '!G47+'Mayo '!G47+Junio!G47+Julio!G47+Agosto!G47+Septiembre!G47+'Octubre '!G47+Noviembre!G47+'Diciembre '!G47)</f>
        <v>0</v>
      </c>
      <c r="H47" s="32">
        <f>SUM(Enero!H47+Febrero!H47+'Marzo '!H47+'Abril '!H47+'Mayo '!H47+Junio!H47+Julio!H47+Agosto!H47+Septiembre!H47+'Octubre '!H47+Noviembre!H47+'Diciembre '!H47)</f>
        <v>0</v>
      </c>
      <c r="I47" s="35">
        <f>SUM(Enero!I47+Febrero!I47+'Marzo '!I47+'Abril '!I47+'Mayo '!I47+Junio!I47+Julio!I47+Agosto!I47+Septiembre!I47+'Octubre '!I47+Noviembre!I47+'Diciembre '!I47)</f>
        <v>0</v>
      </c>
    </row>
    <row r="48" spans="1:11" x14ac:dyDescent="0.2">
      <c r="A48" s="29" t="s">
        <v>78</v>
      </c>
      <c r="B48" s="30" t="s">
        <v>79</v>
      </c>
      <c r="C48" s="31">
        <f>SUM(Enero!C48+Febrero!C48+'Marzo '!C48+'Abril '!C48+'Mayo '!C48+Junio!C48+Julio!C48+Agosto!C48+Septiembre!C48+'Octubre '!C48+Noviembre!C48+'Diciembre '!C48)</f>
        <v>0</v>
      </c>
      <c r="D48" s="32">
        <f>SUM(Enero!D48+Febrero!D48+'Marzo '!D48+'Abril '!D48+'Mayo '!D48+Junio!D48+Julio!D48+Agosto!D48+Septiembre!D48+'Octubre '!D48+Noviembre!D48+'Diciembre '!D48)</f>
        <v>0</v>
      </c>
      <c r="E48" s="32">
        <f>SUM(Enero!E48+Febrero!E48+'Marzo '!E48+'Abril '!E48+'Mayo '!E48+Junio!E48+Julio!E48+Agosto!E48+Septiembre!E48+'Octubre '!E48+Noviembre!E48+'Diciembre '!E48)</f>
        <v>0</v>
      </c>
      <c r="F48" s="33">
        <f>SUM(Enero!F48+Febrero!F48+'Marzo '!F48+'Abril '!F48+'Mayo '!F48+Junio!F48+Julio!F48+Agosto!F48+Septiembre!F48+'Octubre '!F48+Noviembre!F48+'Diciembre '!F48)</f>
        <v>0</v>
      </c>
      <c r="G48" s="34">
        <f>SUM(Enero!G48+Febrero!G48+'Marzo '!G48+'Abril '!G48+'Mayo '!G48+Junio!G48+Julio!G48+Agosto!G48+Septiembre!G48+'Octubre '!G48+Noviembre!G48+'Diciembre '!G48)</f>
        <v>0</v>
      </c>
      <c r="H48" s="32">
        <f>SUM(Enero!H48+Febrero!H48+'Marzo '!H48+'Abril '!H48+'Mayo '!H48+Junio!H48+Julio!H48+Agosto!H48+Septiembre!H48+'Octubre '!H48+Noviembre!H48+'Diciembre '!H48)</f>
        <v>0</v>
      </c>
      <c r="I48" s="35">
        <f>SUM(Enero!I48+Febrero!I48+'Marzo '!I48+'Abril '!I48+'Mayo '!I48+Junio!I48+Julio!I48+Agosto!I48+Septiembre!I48+'Octubre '!I48+Noviembre!I48+'Diciembre '!I48)</f>
        <v>0</v>
      </c>
    </row>
    <row r="49" spans="1:9" x14ac:dyDescent="0.2">
      <c r="A49" s="29" t="s">
        <v>80</v>
      </c>
      <c r="B49" s="30" t="s">
        <v>81</v>
      </c>
      <c r="C49" s="31">
        <f>SUM(Enero!C49+Febrero!C49+'Marzo '!C49+'Abril '!C49+'Mayo '!C49+Junio!C49+Julio!C49+Agosto!C49+Septiembre!C49+'Octubre '!C49+Noviembre!C49+'Diciembre '!C49)</f>
        <v>0</v>
      </c>
      <c r="D49" s="32">
        <f>SUM(Enero!D49+Febrero!D49+'Marzo '!D49+'Abril '!D49+'Mayo '!D49+Junio!D49+Julio!D49+Agosto!D49+Septiembre!D49+'Octubre '!D49+Noviembre!D49+'Diciembre '!D49)</f>
        <v>0</v>
      </c>
      <c r="E49" s="32">
        <f>SUM(Enero!E49+Febrero!E49+'Marzo '!E49+'Abril '!E49+'Mayo '!E49+Junio!E49+Julio!E49+Agosto!E49+Septiembre!E49+'Octubre '!E49+Noviembre!E49+'Diciembre '!E49)</f>
        <v>0</v>
      </c>
      <c r="F49" s="33">
        <f>SUM(Enero!F49+Febrero!F49+'Marzo '!F49+'Abril '!F49+'Mayo '!F49+Junio!F49+Julio!F49+Agosto!F49+Septiembre!F49+'Octubre '!F49+Noviembre!F49+'Diciembre '!F49)</f>
        <v>0</v>
      </c>
      <c r="G49" s="34">
        <f>SUM(Enero!G49+Febrero!G49+'Marzo '!G49+'Abril '!G49+'Mayo '!G49+Junio!G49+Julio!G49+Agosto!G49+Septiembre!G49+'Octubre '!G49+Noviembre!G49+'Diciembre '!G49)</f>
        <v>0</v>
      </c>
      <c r="H49" s="32">
        <f>SUM(Enero!H49+Febrero!H49+'Marzo '!H49+'Abril '!H49+'Mayo '!H49+Junio!H49+Julio!H49+Agosto!H49+Septiembre!H49+'Octubre '!H49+Noviembre!H49+'Diciembre '!H49)</f>
        <v>0</v>
      </c>
      <c r="I49" s="35">
        <f>SUM(Enero!I49+Febrero!I49+'Marzo '!I49+'Abril '!I49+'Mayo '!I49+Junio!I49+Julio!I49+Agosto!I49+Septiembre!I49+'Octubre '!I49+Noviembre!I49+'Diciembre '!I49)</f>
        <v>0</v>
      </c>
    </row>
    <row r="50" spans="1:9" x14ac:dyDescent="0.2">
      <c r="A50" s="29" t="s">
        <v>82</v>
      </c>
      <c r="B50" s="30" t="s">
        <v>83</v>
      </c>
      <c r="C50" s="31">
        <f>SUM(Enero!C50+Febrero!C50+'Marzo '!C50+'Abril '!C50+'Mayo '!C50+Junio!C50+Julio!C50+Agosto!C50+Septiembre!C50+'Octubre '!C50+Noviembre!C50+'Diciembre '!C50)</f>
        <v>0</v>
      </c>
      <c r="D50" s="32">
        <f>SUM(Enero!D50+Febrero!D50+'Marzo '!D50+'Abril '!D50+'Mayo '!D50+Junio!D50+Julio!D50+Agosto!D50+Septiembre!D50+'Octubre '!D50+Noviembre!D50+'Diciembre '!D50)</f>
        <v>0</v>
      </c>
      <c r="E50" s="32">
        <f>SUM(Enero!E50+Febrero!E50+'Marzo '!E50+'Abril '!E50+'Mayo '!E50+Junio!E50+Julio!E50+Agosto!E50+Septiembre!E50+'Octubre '!E50+Noviembre!E50+'Diciembre '!E50)</f>
        <v>0</v>
      </c>
      <c r="F50" s="33">
        <f>SUM(Enero!F50+Febrero!F50+'Marzo '!F50+'Abril '!F50+'Mayo '!F50+Junio!F50+Julio!F50+Agosto!F50+Septiembre!F50+'Octubre '!F50+Noviembre!F50+'Diciembre '!F50)</f>
        <v>0</v>
      </c>
      <c r="G50" s="34">
        <f>SUM(Enero!G50+Febrero!G50+'Marzo '!G50+'Abril '!G50+'Mayo '!G50+Junio!G50+Julio!G50+Agosto!G50+Septiembre!G50+'Octubre '!G50+Noviembre!G50+'Diciembre '!G50)</f>
        <v>0</v>
      </c>
      <c r="H50" s="32">
        <f>SUM(Enero!H50+Febrero!H50+'Marzo '!H50+'Abril '!H50+'Mayo '!H50+Junio!H50+Julio!H50+Agosto!H50+Septiembre!H50+'Octubre '!H50+Noviembre!H50+'Diciembre '!H50)</f>
        <v>0</v>
      </c>
      <c r="I50" s="35">
        <f>SUM(Enero!I50+Febrero!I50+'Marzo '!I50+'Abril '!I50+'Mayo '!I50+Junio!I50+Julio!I50+Agosto!I50+Septiembre!I50+'Octubre '!I50+Noviembre!I50+'Diciembre '!I50)</f>
        <v>0</v>
      </c>
    </row>
    <row r="51" spans="1:9" x14ac:dyDescent="0.2">
      <c r="A51" s="29" t="s">
        <v>84</v>
      </c>
      <c r="B51" s="36" t="s">
        <v>85</v>
      </c>
      <c r="C51" s="31">
        <f>SUM(Enero!C51+Febrero!C51+'Marzo '!C51+'Abril '!C51+'Mayo '!C51+Junio!C51+Julio!C51+Agosto!C51+Septiembre!C51+'Octubre '!C51+Noviembre!C51+'Diciembre '!C51)</f>
        <v>0</v>
      </c>
      <c r="D51" s="37">
        <f>SUM(Enero!D51+Febrero!D51+'Marzo '!D51+'Abril '!D51+'Mayo '!D51+Junio!D51+Julio!D51+Agosto!D51+Septiembre!D51+'Octubre '!D51+Noviembre!D51+'Diciembre '!D51)</f>
        <v>0</v>
      </c>
      <c r="E51" s="37">
        <f>SUM(Enero!E51+Febrero!E51+'Marzo '!E51+'Abril '!E51+'Mayo '!E51+Junio!E51+Julio!E51+Agosto!E51+Septiembre!E51+'Octubre '!E51+Noviembre!E51+'Diciembre '!E51)</f>
        <v>0</v>
      </c>
      <c r="F51" s="38">
        <f>SUM(Enero!F51+Febrero!F51+'Marzo '!F51+'Abril '!F51+'Mayo '!F51+Junio!F51+Julio!F51+Agosto!F51+Septiembre!F51+'Octubre '!F51+Noviembre!F51+'Diciembre '!F51)</f>
        <v>0</v>
      </c>
      <c r="G51" s="39">
        <f>SUM(Enero!G51+Febrero!G51+'Marzo '!G51+'Abril '!G51+'Mayo '!G51+Junio!G51+Julio!G51+Agosto!G51+Septiembre!G51+'Octubre '!G51+Noviembre!G51+'Diciembre '!G51)</f>
        <v>0</v>
      </c>
      <c r="H51" s="37">
        <f>SUM(Enero!H51+Febrero!H51+'Marzo '!H51+'Abril '!H51+'Mayo '!H51+Junio!H51+Julio!H51+Agosto!H51+Septiembre!H51+'Octubre '!H51+Noviembre!H51+'Diciembre '!H51)</f>
        <v>0</v>
      </c>
      <c r="I51" s="40">
        <f>SUM(Enero!I51+Febrero!I51+'Marzo '!I51+'Abril '!I51+'Mayo '!I51+Junio!I51+Julio!I51+Agosto!I51+Septiembre!I51+'Octubre '!I51+Noviembre!I51+'Diciembre '!I51)</f>
        <v>0</v>
      </c>
    </row>
    <row r="52" spans="1:9" x14ac:dyDescent="0.2">
      <c r="A52" s="29"/>
      <c r="B52" s="41" t="s">
        <v>86</v>
      </c>
      <c r="C52" s="31">
        <f>SUM(Enero!C52+Febrero!C52+'Marzo '!C52+'Abril '!C52+'Mayo '!C52+Junio!C52+Julio!C52+Agosto!C52+Septiembre!C52+'Octubre '!C52+Noviembre!C52+'Diciembre '!C52)</f>
        <v>0</v>
      </c>
      <c r="D52" s="43">
        <f>SUM(Enero!D52+Febrero!D52+'Marzo '!D52+'Abril '!D52+'Mayo '!D52+Junio!D52+Julio!D52+Agosto!D52+Septiembre!D52+'Octubre '!D52+Noviembre!D52+'Diciembre '!D52)</f>
        <v>0</v>
      </c>
      <c r="E52" s="43">
        <f>SUM(Enero!E52+Febrero!E52+'Marzo '!E52+'Abril '!E52+'Mayo '!E52+Junio!E52+Julio!E52+Agosto!E52+Septiembre!E52+'Octubre '!E52+Noviembre!E52+'Diciembre '!E52)</f>
        <v>0</v>
      </c>
      <c r="F52" s="44">
        <f>SUM(Enero!F52+Febrero!F52+'Marzo '!F52+'Abril '!F52+'Mayo '!F52+Junio!F52+Julio!F52+Agosto!F52+Septiembre!F52+'Octubre '!F52+Noviembre!F52+'Diciembre '!F52)</f>
        <v>0</v>
      </c>
      <c r="G52" s="45">
        <f>SUM(Enero!G52+Febrero!G52+'Marzo '!G52+'Abril '!G52+'Mayo '!G52+Junio!G52+Julio!G52+Agosto!G52+Septiembre!G52+'Octubre '!G52+Noviembre!G52+'Diciembre '!G52)</f>
        <v>0</v>
      </c>
      <c r="H52" s="43">
        <f>SUM(Enero!H52+Febrero!H52+'Marzo '!H52+'Abril '!H52+'Mayo '!H52+Junio!H52+Julio!H52+Agosto!H52+Septiembre!H52+'Octubre '!H52+Noviembre!H52+'Diciembre '!H52)</f>
        <v>0</v>
      </c>
      <c r="I52" s="46">
        <f>SUM(Enero!I52+Febrero!I52+'Marzo '!I52+'Abril '!I52+'Mayo '!I52+Junio!I52+Julio!I52+Agosto!I52+Septiembre!I52+'Octubre '!I52+Noviembre!I52+'Diciembre '!I52)</f>
        <v>0</v>
      </c>
    </row>
    <row r="53" spans="1:9" x14ac:dyDescent="0.2">
      <c r="A53" s="29" t="s">
        <v>87</v>
      </c>
      <c r="B53" s="30" t="s">
        <v>88</v>
      </c>
      <c r="C53" s="31">
        <f>SUM(Enero!C53+Febrero!C53+'Marzo '!C53+'Abril '!C53+'Mayo '!C53+Junio!C53+Julio!C53+Agosto!C53+Septiembre!C53+'Octubre '!C53+Noviembre!C53+'Diciembre '!C53)</f>
        <v>0</v>
      </c>
      <c r="D53" s="32">
        <f>SUM(Enero!D53+Febrero!D53+'Marzo '!D53+'Abril '!D53+'Mayo '!D53+Junio!D53+Julio!D53+Agosto!D53+Septiembre!D53+'Octubre '!D53+Noviembre!D53+'Diciembre '!D53)</f>
        <v>0</v>
      </c>
      <c r="E53" s="32">
        <f>SUM(Enero!E53+Febrero!E53+'Marzo '!E53+'Abril '!E53+'Mayo '!E53+Junio!E53+Julio!E53+Agosto!E53+Septiembre!E53+'Octubre '!E53+Noviembre!E53+'Diciembre '!E53)</f>
        <v>0</v>
      </c>
      <c r="F53" s="33">
        <f>SUM(Enero!F53+Febrero!F53+'Marzo '!F53+'Abril '!F53+'Mayo '!F53+Junio!F53+Julio!F53+Agosto!F53+Septiembre!F53+'Octubre '!F53+Noviembre!F53+'Diciembre '!F53)</f>
        <v>0</v>
      </c>
      <c r="G53" s="34">
        <f>SUM(Enero!G53+Febrero!G53+'Marzo '!G53+'Abril '!G53+'Mayo '!G53+Junio!G53+Julio!G53+Agosto!G53+Septiembre!G53+'Octubre '!G53+Noviembre!G53+'Diciembre '!G53)</f>
        <v>0</v>
      </c>
      <c r="H53" s="32">
        <f>SUM(Enero!H53+Febrero!H53+'Marzo '!H53+'Abril '!H53+'Mayo '!H53+Junio!H53+Julio!H53+Agosto!H53+Septiembre!H53+'Octubre '!H53+Noviembre!H53+'Diciembre '!H53)</f>
        <v>0</v>
      </c>
      <c r="I53" s="35">
        <f>SUM(Enero!I53+Febrero!I53+'Marzo '!I53+'Abril '!I53+'Mayo '!I53+Junio!I53+Julio!I53+Agosto!I53+Septiembre!I53+'Octubre '!I53+Noviembre!I53+'Diciembre '!I53)</f>
        <v>0</v>
      </c>
    </row>
    <row r="54" spans="1:9" x14ac:dyDescent="0.2">
      <c r="A54" s="29" t="s">
        <v>89</v>
      </c>
      <c r="B54" s="30" t="s">
        <v>90</v>
      </c>
      <c r="C54" s="31">
        <f>SUM(Enero!C54+Febrero!C54+'Marzo '!C54+'Abril '!C54+'Mayo '!C54+Junio!C54+Julio!C54+Agosto!C54+Septiembre!C54+'Octubre '!C54+Noviembre!C54+'Diciembre '!C54)</f>
        <v>0</v>
      </c>
      <c r="D54" s="32">
        <f>SUM(Enero!D54+Febrero!D54+'Marzo '!D54+'Abril '!D54+'Mayo '!D54+Junio!D54+Julio!D54+Agosto!D54+Septiembre!D54+'Octubre '!D54+Noviembre!D54+'Diciembre '!D54)</f>
        <v>0</v>
      </c>
      <c r="E54" s="32">
        <f>SUM(Enero!E54+Febrero!E54+'Marzo '!E54+'Abril '!E54+'Mayo '!E54+Junio!E54+Julio!E54+Agosto!E54+Septiembre!E54+'Octubre '!E54+Noviembre!E54+'Diciembre '!E54)</f>
        <v>0</v>
      </c>
      <c r="F54" s="33">
        <f>SUM(Enero!F54+Febrero!F54+'Marzo '!F54+'Abril '!F54+'Mayo '!F54+Junio!F54+Julio!F54+Agosto!F54+Septiembre!F54+'Octubre '!F54+Noviembre!F54+'Diciembre '!F54)</f>
        <v>0</v>
      </c>
      <c r="G54" s="34">
        <f>SUM(Enero!G54+Febrero!G54+'Marzo '!G54+'Abril '!G54+'Mayo '!G54+Junio!G54+Julio!G54+Agosto!G54+Septiembre!G54+'Octubre '!G54+Noviembre!G54+'Diciembre '!G54)</f>
        <v>0</v>
      </c>
      <c r="H54" s="32">
        <f>SUM(Enero!H54+Febrero!H54+'Marzo '!H54+'Abril '!H54+'Mayo '!H54+Junio!H54+Julio!H54+Agosto!H54+Septiembre!H54+'Octubre '!H54+Noviembre!H54+'Diciembre '!H54)</f>
        <v>0</v>
      </c>
      <c r="I54" s="35">
        <f>SUM(Enero!I54+Febrero!I54+'Marzo '!I54+'Abril '!I54+'Mayo '!I54+Junio!I54+Julio!I54+Agosto!I54+Septiembre!I54+'Octubre '!I54+Noviembre!I54+'Diciembre '!I54)</f>
        <v>0</v>
      </c>
    </row>
    <row r="55" spans="1:9" x14ac:dyDescent="0.2">
      <c r="A55" s="29" t="s">
        <v>91</v>
      </c>
      <c r="B55" s="30" t="s">
        <v>92</v>
      </c>
      <c r="C55" s="31">
        <f>SUM(Enero!C55+Febrero!C55+'Marzo '!C55+'Abril '!C55+'Mayo '!C55+Junio!C55+Julio!C55+Agosto!C55+Septiembre!C55+'Octubre '!C55+Noviembre!C55+'Diciembre '!C55)</f>
        <v>0</v>
      </c>
      <c r="D55" s="32">
        <f>SUM(Enero!D55+Febrero!D55+'Marzo '!D55+'Abril '!D55+'Mayo '!D55+Junio!D55+Julio!D55+Agosto!D55+Septiembre!D55+'Octubre '!D55+Noviembre!D55+'Diciembre '!D55)</f>
        <v>0</v>
      </c>
      <c r="E55" s="32">
        <f>SUM(Enero!E55+Febrero!E55+'Marzo '!E55+'Abril '!E55+'Mayo '!E55+Junio!E55+Julio!E55+Agosto!E55+Septiembre!E55+'Octubre '!E55+Noviembre!E55+'Diciembre '!E55)</f>
        <v>0</v>
      </c>
      <c r="F55" s="33">
        <f>SUM(Enero!F55+Febrero!F55+'Marzo '!F55+'Abril '!F55+'Mayo '!F55+Junio!F55+Julio!F55+Agosto!F55+Septiembre!F55+'Octubre '!F55+Noviembre!F55+'Diciembre '!F55)</f>
        <v>0</v>
      </c>
      <c r="G55" s="34">
        <f>SUM(Enero!G55+Febrero!G55+'Marzo '!G55+'Abril '!G55+'Mayo '!G55+Junio!G55+Julio!G55+Agosto!G55+Septiembre!G55+'Octubre '!G55+Noviembre!G55+'Diciembre '!G55)</f>
        <v>0</v>
      </c>
      <c r="H55" s="32">
        <f>SUM(Enero!H55+Febrero!H55+'Marzo '!H55+'Abril '!H55+'Mayo '!H55+Junio!H55+Julio!H55+Agosto!H55+Septiembre!H55+'Octubre '!H55+Noviembre!H55+'Diciembre '!H55)</f>
        <v>0</v>
      </c>
      <c r="I55" s="35">
        <f>SUM(Enero!I55+Febrero!I55+'Marzo '!I55+'Abril '!I55+'Mayo '!I55+Junio!I55+Julio!I55+Agosto!I55+Septiembre!I55+'Octubre '!I55+Noviembre!I55+'Diciembre '!I55)</f>
        <v>0</v>
      </c>
    </row>
    <row r="56" spans="1:9" x14ac:dyDescent="0.2">
      <c r="A56" s="29" t="s">
        <v>93</v>
      </c>
      <c r="B56" s="30" t="s">
        <v>94</v>
      </c>
      <c r="C56" s="31">
        <f>SUM(Enero!C56+Febrero!C56+'Marzo '!C56+'Abril '!C56+'Mayo '!C56+Junio!C56+Julio!C56+Agosto!C56+Septiembre!C56+'Octubre '!C56+Noviembre!C56+'Diciembre '!C56)</f>
        <v>0</v>
      </c>
      <c r="D56" s="32">
        <f>SUM(Enero!D56+Febrero!D56+'Marzo '!D56+'Abril '!D56+'Mayo '!D56+Junio!D56+Julio!D56+Agosto!D56+Septiembre!D56+'Octubre '!D56+Noviembre!D56+'Diciembre '!D56)</f>
        <v>0</v>
      </c>
      <c r="E56" s="32">
        <f>SUM(Enero!E56+Febrero!E56+'Marzo '!E56+'Abril '!E56+'Mayo '!E56+Junio!E56+Julio!E56+Agosto!E56+Septiembre!E56+'Octubre '!E56+Noviembre!E56+'Diciembre '!E56)</f>
        <v>0</v>
      </c>
      <c r="F56" s="33">
        <f>SUM(Enero!F56+Febrero!F56+'Marzo '!F56+'Abril '!F56+'Mayo '!F56+Junio!F56+Julio!F56+Agosto!F56+Septiembre!F56+'Octubre '!F56+Noviembre!F56+'Diciembre '!F56)</f>
        <v>0</v>
      </c>
      <c r="G56" s="34">
        <f>SUM(Enero!G56+Febrero!G56+'Marzo '!G56+'Abril '!G56+'Mayo '!G56+Junio!G56+Julio!G56+Agosto!G56+Septiembre!G56+'Octubre '!G56+Noviembre!G56+'Diciembre '!G56)</f>
        <v>0</v>
      </c>
      <c r="H56" s="32">
        <f>SUM(Enero!H56+Febrero!H56+'Marzo '!H56+'Abril '!H56+'Mayo '!H56+Junio!H56+Julio!H56+Agosto!H56+Septiembre!H56+'Octubre '!H56+Noviembre!H56+'Diciembre '!H56)</f>
        <v>0</v>
      </c>
      <c r="I56" s="35">
        <f>SUM(Enero!I56+Febrero!I56+'Marzo '!I56+'Abril '!I56+'Mayo '!I56+Junio!I56+Julio!I56+Agosto!I56+Septiembre!I56+'Octubre '!I56+Noviembre!I56+'Diciembre '!I56)</f>
        <v>0</v>
      </c>
    </row>
    <row r="57" spans="1:9" x14ac:dyDescent="0.2">
      <c r="A57" s="29" t="s">
        <v>95</v>
      </c>
      <c r="B57" s="36" t="s">
        <v>96</v>
      </c>
      <c r="C57" s="31">
        <f>SUM(Enero!C57+Febrero!C57+'Marzo '!C57+'Abril '!C57+'Mayo '!C57+Junio!C57+Julio!C57+Agosto!C57+Septiembre!C57+'Octubre '!C57+Noviembre!C57+'Diciembre '!C57)</f>
        <v>0</v>
      </c>
      <c r="D57" s="37">
        <f>SUM(Enero!D57+Febrero!D57+'Marzo '!D57+'Abril '!D57+'Mayo '!D57+Junio!D57+Julio!D57+Agosto!D57+Septiembre!D57+'Octubre '!D57+Noviembre!D57+'Diciembre '!D57)</f>
        <v>0</v>
      </c>
      <c r="E57" s="37">
        <f>SUM(Enero!E57+Febrero!E57+'Marzo '!E57+'Abril '!E57+'Mayo '!E57+Junio!E57+Julio!E57+Agosto!E57+Septiembre!E57+'Octubre '!E57+Noviembre!E57+'Diciembre '!E57)</f>
        <v>0</v>
      </c>
      <c r="F57" s="38">
        <f>SUM(Enero!F57+Febrero!F57+'Marzo '!F57+'Abril '!F57+'Mayo '!F57+Junio!F57+Julio!F57+Agosto!F57+Septiembre!F57+'Octubre '!F57+Noviembre!F57+'Diciembre '!F57)</f>
        <v>0</v>
      </c>
      <c r="G57" s="39">
        <f>SUM(Enero!G57+Febrero!G57+'Marzo '!G57+'Abril '!G57+'Mayo '!G57+Junio!G57+Julio!G57+Agosto!G57+Septiembre!G57+'Octubre '!G57+Noviembre!G57+'Diciembre '!G57)</f>
        <v>0</v>
      </c>
      <c r="H57" s="37">
        <f>SUM(Enero!H57+Febrero!H57+'Marzo '!H57+'Abril '!H57+'Mayo '!H57+Junio!H57+Julio!H57+Agosto!H57+Septiembre!H57+'Octubre '!H57+Noviembre!H57+'Diciembre '!H57)</f>
        <v>0</v>
      </c>
      <c r="I57" s="40">
        <f>SUM(Enero!I57+Febrero!I57+'Marzo '!I57+'Abril '!I57+'Mayo '!I57+Junio!I57+Julio!I57+Agosto!I57+Septiembre!I57+'Octubre '!I57+Noviembre!I57+'Diciembre '!I57)</f>
        <v>0</v>
      </c>
    </row>
    <row r="58" spans="1:9" x14ac:dyDescent="0.2">
      <c r="A58" s="29"/>
      <c r="B58" s="49" t="s">
        <v>97</v>
      </c>
      <c r="C58" s="31">
        <f>SUM(Enero!C58+Febrero!C58+'Marzo '!C58+'Abril '!C58+'Mayo '!C58+Junio!C58+Julio!C58+Agosto!C58+Septiembre!C58+'Octubre '!C58+Noviembre!C58+'Diciembre '!C58)</f>
        <v>0</v>
      </c>
      <c r="D58" s="43">
        <f>SUM(Enero!D58+Febrero!D58+'Marzo '!D58+'Abril '!D58+'Mayo '!D58+Junio!D58+Julio!D58+Agosto!D58+Septiembre!D58+'Octubre '!D58+Noviembre!D58+'Diciembre '!D58)</f>
        <v>0</v>
      </c>
      <c r="E58" s="43">
        <f>SUM(Enero!E58+Febrero!E58+'Marzo '!E58+'Abril '!E58+'Mayo '!E58+Junio!E58+Julio!E58+Agosto!E58+Septiembre!E58+'Octubre '!E58+Noviembre!E58+'Diciembre '!E58)</f>
        <v>0</v>
      </c>
      <c r="F58" s="44">
        <f>SUM(Enero!F58+Febrero!F58+'Marzo '!F58+'Abril '!F58+'Mayo '!F58+Junio!F58+Julio!F58+Agosto!F58+Septiembre!F58+'Octubre '!F58+Noviembre!F58+'Diciembre '!F58)</f>
        <v>0</v>
      </c>
      <c r="G58" s="45">
        <f>SUM(Enero!G58+Febrero!G58+'Marzo '!G58+'Abril '!G58+'Mayo '!G58+Junio!G58+Julio!G58+Agosto!G58+Septiembre!G58+'Octubre '!G58+Noviembre!G58+'Diciembre '!G58)</f>
        <v>0</v>
      </c>
      <c r="H58" s="43">
        <f>SUM(Enero!H58+Febrero!H58+'Marzo '!H58+'Abril '!H58+'Mayo '!H58+Junio!H58+Julio!H58+Agosto!H58+Septiembre!H58+'Octubre '!H58+Noviembre!H58+'Diciembre '!H58)</f>
        <v>0</v>
      </c>
      <c r="I58" s="46">
        <f>SUM(Enero!I58+Febrero!I58+'Marzo '!I58+'Abril '!I58+'Mayo '!I58+Junio!I58+Julio!I58+Agosto!I58+Septiembre!I58+'Octubre '!I58+Noviembre!I58+'Diciembre '!I58)</f>
        <v>0</v>
      </c>
    </row>
    <row r="59" spans="1:9" ht="23.25" x14ac:dyDescent="0.2">
      <c r="A59" s="50" t="s">
        <v>98</v>
      </c>
      <c r="B59" s="30" t="s">
        <v>99</v>
      </c>
      <c r="C59" s="31">
        <f>SUM(Enero!C59+Febrero!C59+'Marzo '!C59+'Abril '!C59+'Mayo '!C59+Junio!C59+Julio!C59+Agosto!C59+Septiembre!C59+'Octubre '!C59+Noviembre!C59+'Diciembre '!C59)</f>
        <v>0</v>
      </c>
      <c r="D59" s="32">
        <f>SUM(Enero!D59+Febrero!D59+'Marzo '!D59+'Abril '!D59+'Mayo '!D59+Junio!D59+Julio!D59+Agosto!D59+Septiembre!D59+'Octubre '!D59+Noviembre!D59+'Diciembre '!D59)</f>
        <v>0</v>
      </c>
      <c r="E59" s="32">
        <f>SUM(Enero!E59+Febrero!E59+'Marzo '!E59+'Abril '!E59+'Mayo '!E59+Junio!E59+Julio!E59+Agosto!E59+Septiembre!E59+'Octubre '!E59+Noviembre!E59+'Diciembre '!E59)</f>
        <v>0</v>
      </c>
      <c r="F59" s="33">
        <f>SUM(Enero!F59+Febrero!F59+'Marzo '!F59+'Abril '!F59+'Mayo '!F59+Junio!F59+Julio!F59+Agosto!F59+Septiembre!F59+'Octubre '!F59+Noviembre!F59+'Diciembre '!F59)</f>
        <v>0</v>
      </c>
      <c r="G59" s="34">
        <f>SUM(Enero!G59+Febrero!G59+'Marzo '!G59+'Abril '!G59+'Mayo '!G59+Junio!G59+Julio!G59+Agosto!G59+Septiembre!G59+'Octubre '!G59+Noviembre!G59+'Diciembre '!G59)</f>
        <v>0</v>
      </c>
      <c r="H59" s="32">
        <f>SUM(Enero!H59+Febrero!H59+'Marzo '!H59+'Abril '!H59+'Mayo '!H59+Junio!H59+Julio!H59+Agosto!H59+Septiembre!H59+'Octubre '!H59+Noviembre!H59+'Diciembre '!H59)</f>
        <v>0</v>
      </c>
      <c r="I59" s="35">
        <f>SUM(Enero!I59+Febrero!I59+'Marzo '!I59+'Abril '!I59+'Mayo '!I59+Junio!I59+Julio!I59+Agosto!I59+Septiembre!I59+'Octubre '!I59+Noviembre!I59+'Diciembre '!I59)</f>
        <v>0</v>
      </c>
    </row>
    <row r="60" spans="1:9" ht="23.25" x14ac:dyDescent="0.2">
      <c r="A60" s="29" t="s">
        <v>100</v>
      </c>
      <c r="B60" s="30" t="s">
        <v>101</v>
      </c>
      <c r="C60" s="31">
        <f>SUM(Enero!C60+Febrero!C60+'Marzo '!C60+'Abril '!C60+'Mayo '!C60+Junio!C60+Julio!C60+Agosto!C60+Septiembre!C60+'Octubre '!C60+Noviembre!C60+'Diciembre '!C60)</f>
        <v>0</v>
      </c>
      <c r="D60" s="32">
        <f>SUM(Enero!D60+Febrero!D60+'Marzo '!D60+'Abril '!D60+'Mayo '!D60+Junio!D60+Julio!D60+Agosto!D60+Septiembre!D60+'Octubre '!D60+Noviembre!D60+'Diciembre '!D60)</f>
        <v>0</v>
      </c>
      <c r="E60" s="32">
        <f>SUM(Enero!E60+Febrero!E60+'Marzo '!E60+'Abril '!E60+'Mayo '!E60+Junio!E60+Julio!E60+Agosto!E60+Septiembre!E60+'Octubre '!E60+Noviembre!E60+'Diciembre '!E60)</f>
        <v>0</v>
      </c>
      <c r="F60" s="33">
        <f>SUM(Enero!F60+Febrero!F60+'Marzo '!F60+'Abril '!F60+'Mayo '!F60+Junio!F60+Julio!F60+Agosto!F60+Septiembre!F60+'Octubre '!F60+Noviembre!F60+'Diciembre '!F60)</f>
        <v>0</v>
      </c>
      <c r="G60" s="34">
        <f>SUM(Enero!G60+Febrero!G60+'Marzo '!G60+'Abril '!G60+'Mayo '!G60+Junio!G60+Julio!G60+Agosto!G60+Septiembre!G60+'Octubre '!G60+Noviembre!G60+'Diciembre '!G60)</f>
        <v>0</v>
      </c>
      <c r="H60" s="32">
        <f>SUM(Enero!H60+Febrero!H60+'Marzo '!H60+'Abril '!H60+'Mayo '!H60+Junio!H60+Julio!H60+Agosto!H60+Septiembre!H60+'Octubre '!H60+Noviembre!H60+'Diciembre '!H60)</f>
        <v>0</v>
      </c>
      <c r="I60" s="35">
        <f>SUM(Enero!I60+Febrero!I60+'Marzo '!I60+'Abril '!I60+'Mayo '!I60+Junio!I60+Julio!I60+Agosto!I60+Septiembre!I60+'Octubre '!I60+Noviembre!I60+'Diciembre '!I60)</f>
        <v>0</v>
      </c>
    </row>
    <row r="61" spans="1:9" ht="23.25" x14ac:dyDescent="0.2">
      <c r="A61" s="29" t="s">
        <v>102</v>
      </c>
      <c r="B61" s="30" t="s">
        <v>103</v>
      </c>
      <c r="C61" s="31">
        <f>SUM(Enero!C61+Febrero!C61+'Marzo '!C61+'Abril '!C61+'Mayo '!C61+Junio!C61+Julio!C61+Agosto!C61+Septiembre!C61+'Octubre '!C61+Noviembre!C61+'Diciembre '!C61)</f>
        <v>0</v>
      </c>
      <c r="D61" s="32">
        <f>SUM(Enero!D61+Febrero!D61+'Marzo '!D61+'Abril '!D61+'Mayo '!D61+Junio!D61+Julio!D61+Agosto!D61+Septiembre!D61+'Octubre '!D61+Noviembre!D61+'Diciembre '!D61)</f>
        <v>0</v>
      </c>
      <c r="E61" s="32">
        <f>SUM(Enero!E61+Febrero!E61+'Marzo '!E61+'Abril '!E61+'Mayo '!E61+Junio!E61+Julio!E61+Agosto!E61+Septiembre!E61+'Octubre '!E61+Noviembre!E61+'Diciembre '!E61)</f>
        <v>0</v>
      </c>
      <c r="F61" s="33">
        <f>SUM(Enero!F61+Febrero!F61+'Marzo '!F61+'Abril '!F61+'Mayo '!F61+Junio!F61+Julio!F61+Agosto!F61+Septiembre!F61+'Octubre '!F61+Noviembre!F61+'Diciembre '!F61)</f>
        <v>0</v>
      </c>
      <c r="G61" s="34">
        <f>SUM(Enero!G61+Febrero!G61+'Marzo '!G61+'Abril '!G61+'Mayo '!G61+Junio!G61+Julio!G61+Agosto!G61+Septiembre!G61+'Octubre '!G61+Noviembre!G61+'Diciembre '!G61)</f>
        <v>0</v>
      </c>
      <c r="H61" s="32">
        <f>SUM(Enero!H61+Febrero!H61+'Marzo '!H61+'Abril '!H61+'Mayo '!H61+Junio!H61+Julio!H61+Agosto!H61+Septiembre!H61+'Octubre '!H61+Noviembre!H61+'Diciembre '!H61)</f>
        <v>0</v>
      </c>
      <c r="I61" s="35">
        <f>SUM(Enero!I61+Febrero!I61+'Marzo '!I61+'Abril '!I61+'Mayo '!I61+Junio!I61+Julio!I61+Agosto!I61+Septiembre!I61+'Octubre '!I61+Noviembre!I61+'Diciembre '!I61)</f>
        <v>0</v>
      </c>
    </row>
    <row r="62" spans="1:9" x14ac:dyDescent="0.2">
      <c r="A62" s="29" t="s">
        <v>104</v>
      </c>
      <c r="B62" s="30" t="s">
        <v>105</v>
      </c>
      <c r="C62" s="31">
        <f>SUM(Enero!C62+Febrero!C62+'Marzo '!C62+'Abril '!C62+'Mayo '!C62+Junio!C62+Julio!C62+Agosto!C62+Septiembre!C62+'Octubre '!C62+Noviembre!C62+'Diciembre '!C62)</f>
        <v>0</v>
      </c>
      <c r="D62" s="32">
        <f>SUM(Enero!D62+Febrero!D62+'Marzo '!D62+'Abril '!D62+'Mayo '!D62+Junio!D62+Julio!D62+Agosto!D62+Septiembre!D62+'Octubre '!D62+Noviembre!D62+'Diciembre '!D62)</f>
        <v>0</v>
      </c>
      <c r="E62" s="32">
        <f>SUM(Enero!E62+Febrero!E62+'Marzo '!E62+'Abril '!E62+'Mayo '!E62+Junio!E62+Julio!E62+Agosto!E62+Septiembre!E62+'Octubre '!E62+Noviembre!E62+'Diciembre '!E62)</f>
        <v>0</v>
      </c>
      <c r="F62" s="33">
        <f>SUM(Enero!F62+Febrero!F62+'Marzo '!F62+'Abril '!F62+'Mayo '!F62+Junio!F62+Julio!F62+Agosto!F62+Septiembre!F62+'Octubre '!F62+Noviembre!F62+'Diciembre '!F62)</f>
        <v>0</v>
      </c>
      <c r="G62" s="34">
        <f>SUM(Enero!G62+Febrero!G62+'Marzo '!G62+'Abril '!G62+'Mayo '!G62+Junio!G62+Julio!G62+Agosto!G62+Septiembre!G62+'Octubre '!G62+Noviembre!G62+'Diciembre '!G62)</f>
        <v>0</v>
      </c>
      <c r="H62" s="32">
        <f>SUM(Enero!H62+Febrero!H62+'Marzo '!H62+'Abril '!H62+'Mayo '!H62+Junio!H62+Julio!H62+Agosto!H62+Septiembre!H62+'Octubre '!H62+Noviembre!H62+'Diciembre '!H62)</f>
        <v>0</v>
      </c>
      <c r="I62" s="35">
        <f>SUM(Enero!I62+Febrero!I62+'Marzo '!I62+'Abril '!I62+'Mayo '!I62+Junio!I62+Julio!I62+Agosto!I62+Septiembre!I62+'Octubre '!I62+Noviembre!I62+'Diciembre '!I62)</f>
        <v>0</v>
      </c>
    </row>
    <row r="63" spans="1:9" x14ac:dyDescent="0.2">
      <c r="A63" s="29" t="s">
        <v>106</v>
      </c>
      <c r="B63" s="30" t="s">
        <v>107</v>
      </c>
      <c r="C63" s="31">
        <f>SUM(Enero!C63+Febrero!C63+'Marzo '!C63+'Abril '!C63+'Mayo '!C63+Junio!C63+Julio!C63+Agosto!C63+Septiembre!C63+'Octubre '!C63+Noviembre!C63+'Diciembre '!C63)</f>
        <v>0</v>
      </c>
      <c r="D63" s="32">
        <f>SUM(Enero!D63+Febrero!D63+'Marzo '!D63+'Abril '!D63+'Mayo '!D63+Junio!D63+Julio!D63+Agosto!D63+Septiembre!D63+'Octubre '!D63+Noviembre!D63+'Diciembre '!D63)</f>
        <v>0</v>
      </c>
      <c r="E63" s="32">
        <f>SUM(Enero!E63+Febrero!E63+'Marzo '!E63+'Abril '!E63+'Mayo '!E63+Junio!E63+Julio!E63+Agosto!E63+Septiembre!E63+'Octubre '!E63+Noviembre!E63+'Diciembre '!E63)</f>
        <v>0</v>
      </c>
      <c r="F63" s="33">
        <f>SUM(Enero!F63+Febrero!F63+'Marzo '!F63+'Abril '!F63+'Mayo '!F63+Junio!F63+Julio!F63+Agosto!F63+Septiembre!F63+'Octubre '!F63+Noviembre!F63+'Diciembre '!F63)</f>
        <v>0</v>
      </c>
      <c r="G63" s="34">
        <f>SUM(Enero!G63+Febrero!G63+'Marzo '!G63+'Abril '!G63+'Mayo '!G63+Junio!G63+Julio!G63+Agosto!G63+Septiembre!G63+'Octubre '!G63+Noviembre!G63+'Diciembre '!G63)</f>
        <v>0</v>
      </c>
      <c r="H63" s="32">
        <f>SUM(Enero!H63+Febrero!H63+'Marzo '!H63+'Abril '!H63+'Mayo '!H63+Junio!H63+Julio!H63+Agosto!H63+Septiembre!H63+'Octubre '!H63+Noviembre!H63+'Diciembre '!H63)</f>
        <v>0</v>
      </c>
      <c r="I63" s="35">
        <f>SUM(Enero!I63+Febrero!I63+'Marzo '!I63+'Abril '!I63+'Mayo '!I63+Junio!I63+Julio!I63+Agosto!I63+Septiembre!I63+'Octubre '!I63+Noviembre!I63+'Diciembre '!I63)</f>
        <v>0</v>
      </c>
    </row>
    <row r="64" spans="1:9" x14ac:dyDescent="0.2">
      <c r="A64" s="29" t="s">
        <v>108</v>
      </c>
      <c r="B64" s="30" t="s">
        <v>109</v>
      </c>
      <c r="C64" s="31">
        <f>SUM(Enero!C64+Febrero!C64+'Marzo '!C64+'Abril '!C64+'Mayo '!C64+Junio!C64+Julio!C64+Agosto!C64+Septiembre!C64+'Octubre '!C64+Noviembre!C64+'Diciembre '!C64)</f>
        <v>0</v>
      </c>
      <c r="D64" s="32">
        <f>SUM(Enero!D64+Febrero!D64+'Marzo '!D64+'Abril '!D64+'Mayo '!D64+Junio!D64+Julio!D64+Agosto!D64+Septiembre!D64+'Octubre '!D64+Noviembre!D64+'Diciembre '!D64)</f>
        <v>0</v>
      </c>
      <c r="E64" s="32">
        <f>SUM(Enero!E64+Febrero!E64+'Marzo '!E64+'Abril '!E64+'Mayo '!E64+Junio!E64+Julio!E64+Agosto!E64+Septiembre!E64+'Octubre '!E64+Noviembre!E64+'Diciembre '!E64)</f>
        <v>0</v>
      </c>
      <c r="F64" s="33">
        <f>SUM(Enero!F64+Febrero!F64+'Marzo '!F64+'Abril '!F64+'Mayo '!F64+Junio!F64+Julio!F64+Agosto!F64+Septiembre!F64+'Octubre '!F64+Noviembre!F64+'Diciembre '!F64)</f>
        <v>0</v>
      </c>
      <c r="G64" s="34">
        <f>SUM(Enero!G64+Febrero!G64+'Marzo '!G64+'Abril '!G64+'Mayo '!G64+Junio!G64+Julio!G64+Agosto!G64+Septiembre!G64+'Octubre '!G64+Noviembre!G64+'Diciembre '!G64)</f>
        <v>0</v>
      </c>
      <c r="H64" s="32">
        <f>SUM(Enero!H64+Febrero!H64+'Marzo '!H64+'Abril '!H64+'Mayo '!H64+Junio!H64+Julio!H64+Agosto!H64+Septiembre!H64+'Octubre '!H64+Noviembre!H64+'Diciembre '!H64)</f>
        <v>0</v>
      </c>
      <c r="I64" s="35">
        <f>SUM(Enero!I64+Febrero!I64+'Marzo '!I64+'Abril '!I64+'Mayo '!I64+Junio!I64+Julio!I64+Agosto!I64+Septiembre!I64+'Octubre '!I64+Noviembre!I64+'Diciembre '!I64)</f>
        <v>0</v>
      </c>
    </row>
    <row r="65" spans="1:9" x14ac:dyDescent="0.2">
      <c r="A65" s="29" t="s">
        <v>110</v>
      </c>
      <c r="B65" s="30" t="s">
        <v>111</v>
      </c>
      <c r="C65" s="31">
        <f>SUM(Enero!C65+Febrero!C65+'Marzo '!C65+'Abril '!C65+'Mayo '!C65+Junio!C65+Julio!C65+Agosto!C65+Septiembre!C65+'Octubre '!C65+Noviembre!C65+'Diciembre '!C65)</f>
        <v>0</v>
      </c>
      <c r="D65" s="32">
        <f>SUM(Enero!D65+Febrero!D65+'Marzo '!D65+'Abril '!D65+'Mayo '!D65+Junio!D65+Julio!D65+Agosto!D65+Septiembre!D65+'Octubre '!D65+Noviembre!D65+'Diciembre '!D65)</f>
        <v>0</v>
      </c>
      <c r="E65" s="32">
        <f>SUM(Enero!E65+Febrero!E65+'Marzo '!E65+'Abril '!E65+'Mayo '!E65+Junio!E65+Julio!E65+Agosto!E65+Septiembre!E65+'Octubre '!E65+Noviembre!E65+'Diciembre '!E65)</f>
        <v>0</v>
      </c>
      <c r="F65" s="33">
        <f>SUM(Enero!F65+Febrero!F65+'Marzo '!F65+'Abril '!F65+'Mayo '!F65+Junio!F65+Julio!F65+Agosto!F65+Septiembre!F65+'Octubre '!F65+Noviembre!F65+'Diciembre '!F65)</f>
        <v>0</v>
      </c>
      <c r="G65" s="34">
        <f>SUM(Enero!G65+Febrero!G65+'Marzo '!G65+'Abril '!G65+'Mayo '!G65+Junio!G65+Julio!G65+Agosto!G65+Septiembre!G65+'Octubre '!G65+Noviembre!G65+'Diciembre '!G65)</f>
        <v>0</v>
      </c>
      <c r="H65" s="32">
        <f>SUM(Enero!H65+Febrero!H65+'Marzo '!H65+'Abril '!H65+'Mayo '!H65+Junio!H65+Julio!H65+Agosto!H65+Septiembre!H65+'Octubre '!H65+Noviembre!H65+'Diciembre '!H65)</f>
        <v>0</v>
      </c>
      <c r="I65" s="35">
        <f>SUM(Enero!I65+Febrero!I65+'Marzo '!I65+'Abril '!I65+'Mayo '!I65+Junio!I65+Julio!I65+Agosto!I65+Septiembre!I65+'Octubre '!I65+Noviembre!I65+'Diciembre '!I65)</f>
        <v>0</v>
      </c>
    </row>
    <row r="66" spans="1:9" x14ac:dyDescent="0.2">
      <c r="A66" s="29" t="s">
        <v>112</v>
      </c>
      <c r="B66" s="30" t="s">
        <v>113</v>
      </c>
      <c r="C66" s="31">
        <f>SUM(Enero!C66+Febrero!C66+'Marzo '!C66+'Abril '!C66+'Mayo '!C66+Junio!C66+Julio!C66+Agosto!C66+Septiembre!C66+'Octubre '!C66+Noviembre!C66+'Diciembre '!C66)</f>
        <v>0</v>
      </c>
      <c r="D66" s="32">
        <f>SUM(Enero!D66+Febrero!D66+'Marzo '!D66+'Abril '!D66+'Mayo '!D66+Junio!D66+Julio!D66+Agosto!D66+Septiembre!D66+'Octubre '!D66+Noviembre!D66+'Diciembre '!D66)</f>
        <v>0</v>
      </c>
      <c r="E66" s="32">
        <f>SUM(Enero!E66+Febrero!E66+'Marzo '!E66+'Abril '!E66+'Mayo '!E66+Junio!E66+Julio!E66+Agosto!E66+Septiembre!E66+'Octubre '!E66+Noviembre!E66+'Diciembre '!E66)</f>
        <v>0</v>
      </c>
      <c r="F66" s="33">
        <f>SUM(Enero!F66+Febrero!F66+'Marzo '!F66+'Abril '!F66+'Mayo '!F66+Junio!F66+Julio!F66+Agosto!F66+Septiembre!F66+'Octubre '!F66+Noviembre!F66+'Diciembre '!F66)</f>
        <v>0</v>
      </c>
      <c r="G66" s="34">
        <f>SUM(Enero!G66+Febrero!G66+'Marzo '!G66+'Abril '!G66+'Mayo '!G66+Junio!G66+Julio!G66+Agosto!G66+Septiembre!G66+'Octubre '!G66+Noviembre!G66+'Diciembre '!G66)</f>
        <v>0</v>
      </c>
      <c r="H66" s="32">
        <f>SUM(Enero!H66+Febrero!H66+'Marzo '!H66+'Abril '!H66+'Mayo '!H66+Junio!H66+Julio!H66+Agosto!H66+Septiembre!H66+'Octubre '!H66+Noviembre!H66+'Diciembre '!H66)</f>
        <v>0</v>
      </c>
      <c r="I66" s="35">
        <f>SUM(Enero!I66+Febrero!I66+'Marzo '!I66+'Abril '!I66+'Mayo '!I66+Junio!I66+Julio!I66+Agosto!I66+Septiembre!I66+'Octubre '!I66+Noviembre!I66+'Diciembre '!I66)</f>
        <v>0</v>
      </c>
    </row>
    <row r="67" spans="1:9" x14ac:dyDescent="0.2">
      <c r="A67" s="29" t="s">
        <v>114</v>
      </c>
      <c r="B67" s="30" t="s">
        <v>115</v>
      </c>
      <c r="C67" s="31">
        <f>SUM(Enero!C67+Febrero!C67+'Marzo '!C67+'Abril '!C67+'Mayo '!C67+Junio!C67+Julio!C67+Agosto!C67+Septiembre!C67+'Octubre '!C67+Noviembre!C67+'Diciembre '!C67)</f>
        <v>0</v>
      </c>
      <c r="D67" s="32">
        <f>SUM(Enero!D67+Febrero!D67+'Marzo '!D67+'Abril '!D67+'Mayo '!D67+Junio!D67+Julio!D67+Agosto!D67+Septiembre!D67+'Octubre '!D67+Noviembre!D67+'Diciembre '!D67)</f>
        <v>0</v>
      </c>
      <c r="E67" s="32">
        <f>SUM(Enero!E67+Febrero!E67+'Marzo '!E67+'Abril '!E67+'Mayo '!E67+Junio!E67+Julio!E67+Agosto!E67+Septiembre!E67+'Octubre '!E67+Noviembre!E67+'Diciembre '!E67)</f>
        <v>0</v>
      </c>
      <c r="F67" s="33">
        <f>SUM(Enero!F67+Febrero!F67+'Marzo '!F67+'Abril '!F67+'Mayo '!F67+Junio!F67+Julio!F67+Agosto!F67+Septiembre!F67+'Octubre '!F67+Noviembre!F67+'Diciembre '!F67)</f>
        <v>0</v>
      </c>
      <c r="G67" s="34">
        <f>SUM(Enero!G67+Febrero!G67+'Marzo '!G67+'Abril '!G67+'Mayo '!G67+Junio!G67+Julio!G67+Agosto!G67+Septiembre!G67+'Octubre '!G67+Noviembre!G67+'Diciembre '!G67)</f>
        <v>0</v>
      </c>
      <c r="H67" s="32">
        <f>SUM(Enero!H67+Febrero!H67+'Marzo '!H67+'Abril '!H67+'Mayo '!H67+Junio!H67+Julio!H67+Agosto!H67+Septiembre!H67+'Octubre '!H67+Noviembre!H67+'Diciembre '!H67)</f>
        <v>0</v>
      </c>
      <c r="I67" s="35">
        <f>SUM(Enero!I67+Febrero!I67+'Marzo '!I67+'Abril '!I67+'Mayo '!I67+Junio!I67+Julio!I67+Agosto!I67+Septiembre!I67+'Octubre '!I67+Noviembre!I67+'Diciembre '!I67)</f>
        <v>0</v>
      </c>
    </row>
    <row r="68" spans="1:9" x14ac:dyDescent="0.2">
      <c r="A68" s="29" t="s">
        <v>116</v>
      </c>
      <c r="B68" s="30" t="s">
        <v>117</v>
      </c>
      <c r="C68" s="31">
        <f>SUM(Enero!C68+Febrero!C68+'Marzo '!C68+'Abril '!C68+'Mayo '!C68+Junio!C68+Julio!C68+Agosto!C68+Septiembre!C68+'Octubre '!C68+Noviembre!C68+'Diciembre '!C68)</f>
        <v>0</v>
      </c>
      <c r="D68" s="32">
        <f>SUM(Enero!D68+Febrero!D68+'Marzo '!D68+'Abril '!D68+'Mayo '!D68+Junio!D68+Julio!D68+Agosto!D68+Septiembre!D68+'Octubre '!D68+Noviembre!D68+'Diciembre '!D68)</f>
        <v>0</v>
      </c>
      <c r="E68" s="32">
        <f>SUM(Enero!E68+Febrero!E68+'Marzo '!E68+'Abril '!E68+'Mayo '!E68+Junio!E68+Julio!E68+Agosto!E68+Septiembre!E68+'Octubre '!E68+Noviembre!E68+'Diciembre '!E68)</f>
        <v>0</v>
      </c>
      <c r="F68" s="33">
        <f>SUM(Enero!F68+Febrero!F68+'Marzo '!F68+'Abril '!F68+'Mayo '!F68+Junio!F68+Julio!F68+Agosto!F68+Septiembre!F68+'Octubre '!F68+Noviembre!F68+'Diciembre '!F68)</f>
        <v>0</v>
      </c>
      <c r="G68" s="34">
        <f>SUM(Enero!G68+Febrero!G68+'Marzo '!G68+'Abril '!G68+'Mayo '!G68+Junio!G68+Julio!G68+Agosto!G68+Septiembre!G68+'Octubre '!G68+Noviembre!G68+'Diciembre '!G68)</f>
        <v>0</v>
      </c>
      <c r="H68" s="32">
        <f>SUM(Enero!H68+Febrero!H68+'Marzo '!H68+'Abril '!H68+'Mayo '!H68+Junio!H68+Julio!H68+Agosto!H68+Septiembre!H68+'Octubre '!H68+Noviembre!H68+'Diciembre '!H68)</f>
        <v>0</v>
      </c>
      <c r="I68" s="35">
        <f>SUM(Enero!I68+Febrero!I68+'Marzo '!I68+'Abril '!I68+'Mayo '!I68+Junio!I68+Julio!I68+Agosto!I68+Septiembre!I68+'Octubre '!I68+Noviembre!I68+'Diciembre '!I68)</f>
        <v>0</v>
      </c>
    </row>
    <row r="69" spans="1:9" x14ac:dyDescent="0.2">
      <c r="A69" s="29" t="s">
        <v>118</v>
      </c>
      <c r="B69" s="30" t="s">
        <v>119</v>
      </c>
      <c r="C69" s="31">
        <f>SUM(Enero!C69+Febrero!C69+'Marzo '!C69+'Abril '!C69+'Mayo '!C69+Junio!C69+Julio!C69+Agosto!C69+Septiembre!C69+'Octubre '!C69+Noviembre!C69+'Diciembre '!C69)</f>
        <v>0</v>
      </c>
      <c r="D69" s="32">
        <f>SUM(Enero!D69+Febrero!D69+'Marzo '!D69+'Abril '!D69+'Mayo '!D69+Junio!D69+Julio!D69+Agosto!D69+Septiembre!D69+'Octubre '!D69+Noviembre!D69+'Diciembre '!D69)</f>
        <v>0</v>
      </c>
      <c r="E69" s="32">
        <f>SUM(Enero!E69+Febrero!E69+'Marzo '!E69+'Abril '!E69+'Mayo '!E69+Junio!E69+Julio!E69+Agosto!E69+Septiembre!E69+'Octubre '!E69+Noviembre!E69+'Diciembre '!E69)</f>
        <v>0</v>
      </c>
      <c r="F69" s="33">
        <f>SUM(Enero!F69+Febrero!F69+'Marzo '!F69+'Abril '!F69+'Mayo '!F69+Junio!F69+Julio!F69+Agosto!F69+Septiembre!F69+'Octubre '!F69+Noviembre!F69+'Diciembre '!F69)</f>
        <v>0</v>
      </c>
      <c r="G69" s="34">
        <f>SUM(Enero!G69+Febrero!G69+'Marzo '!G69+'Abril '!G69+'Mayo '!G69+Junio!G69+Julio!G69+Agosto!G69+Septiembre!G69+'Octubre '!G69+Noviembre!G69+'Diciembre '!G69)</f>
        <v>0</v>
      </c>
      <c r="H69" s="32">
        <f>SUM(Enero!H69+Febrero!H69+'Marzo '!H69+'Abril '!H69+'Mayo '!H69+Junio!H69+Julio!H69+Agosto!H69+Septiembre!H69+'Octubre '!H69+Noviembre!H69+'Diciembre '!H69)</f>
        <v>0</v>
      </c>
      <c r="I69" s="35">
        <f>SUM(Enero!I69+Febrero!I69+'Marzo '!I69+'Abril '!I69+'Mayo '!I69+Junio!I69+Julio!I69+Agosto!I69+Septiembre!I69+'Octubre '!I69+Noviembre!I69+'Diciembre '!I69)</f>
        <v>0</v>
      </c>
    </row>
    <row r="70" spans="1:9" x14ac:dyDescent="0.2">
      <c r="A70" s="29" t="s">
        <v>120</v>
      </c>
      <c r="B70" s="30" t="s">
        <v>121</v>
      </c>
      <c r="C70" s="31">
        <f>SUM(Enero!C70+Febrero!C70+'Marzo '!C70+'Abril '!C70+'Mayo '!C70+Junio!C70+Julio!C70+Agosto!C70+Septiembre!C70+'Octubre '!C70+Noviembre!C70+'Diciembre '!C70)</f>
        <v>0</v>
      </c>
      <c r="D70" s="32">
        <f>SUM(Enero!D70+Febrero!D70+'Marzo '!D70+'Abril '!D70+'Mayo '!D70+Junio!D70+Julio!D70+Agosto!D70+Septiembre!D70+'Octubre '!D70+Noviembre!D70+'Diciembre '!D70)</f>
        <v>0</v>
      </c>
      <c r="E70" s="32">
        <f>SUM(Enero!E70+Febrero!E70+'Marzo '!E70+'Abril '!E70+'Mayo '!E70+Junio!E70+Julio!E70+Agosto!E70+Septiembre!E70+'Octubre '!E70+Noviembre!E70+'Diciembre '!E70)</f>
        <v>0</v>
      </c>
      <c r="F70" s="33">
        <f>SUM(Enero!F70+Febrero!F70+'Marzo '!F70+'Abril '!F70+'Mayo '!F70+Junio!F70+Julio!F70+Agosto!F70+Septiembre!F70+'Octubre '!F70+Noviembre!F70+'Diciembre '!F70)</f>
        <v>0</v>
      </c>
      <c r="G70" s="34">
        <f>SUM(Enero!G70+Febrero!G70+'Marzo '!G70+'Abril '!G70+'Mayo '!G70+Junio!G70+Julio!G70+Agosto!G70+Septiembre!G70+'Octubre '!G70+Noviembre!G70+'Diciembre '!G70)</f>
        <v>0</v>
      </c>
      <c r="H70" s="32">
        <f>SUM(Enero!H70+Febrero!H70+'Marzo '!H70+'Abril '!H70+'Mayo '!H70+Junio!H70+Julio!H70+Agosto!H70+Septiembre!H70+'Octubre '!H70+Noviembre!H70+'Diciembre '!H70)</f>
        <v>0</v>
      </c>
      <c r="I70" s="35">
        <f>SUM(Enero!I70+Febrero!I70+'Marzo '!I70+'Abril '!I70+'Mayo '!I70+Junio!I70+Julio!I70+Agosto!I70+Septiembre!I70+'Octubre '!I70+Noviembre!I70+'Diciembre '!I70)</f>
        <v>0</v>
      </c>
    </row>
    <row r="71" spans="1:9" x14ac:dyDescent="0.2">
      <c r="A71" s="29" t="s">
        <v>122</v>
      </c>
      <c r="B71" s="30" t="s">
        <v>123</v>
      </c>
      <c r="C71" s="31">
        <f>SUM(Enero!C71+Febrero!C71+'Marzo '!C71+'Abril '!C71+'Mayo '!C71+Junio!C71+Julio!C71+Agosto!C71+Septiembre!C71+'Octubre '!C71+Noviembre!C71+'Diciembre '!C71)</f>
        <v>0</v>
      </c>
      <c r="D71" s="32">
        <f>SUM(Enero!D71+Febrero!D71+'Marzo '!D71+'Abril '!D71+'Mayo '!D71+Junio!D71+Julio!D71+Agosto!D71+Septiembre!D71+'Octubre '!D71+Noviembre!D71+'Diciembre '!D71)</f>
        <v>0</v>
      </c>
      <c r="E71" s="32">
        <f>SUM(Enero!E71+Febrero!E71+'Marzo '!E71+'Abril '!E71+'Mayo '!E71+Junio!E71+Julio!E71+Agosto!E71+Septiembre!E71+'Octubre '!E71+Noviembre!E71+'Diciembre '!E71)</f>
        <v>0</v>
      </c>
      <c r="F71" s="33">
        <f>SUM(Enero!F71+Febrero!F71+'Marzo '!F71+'Abril '!F71+'Mayo '!F71+Junio!F71+Julio!F71+Agosto!F71+Septiembre!F71+'Octubre '!F71+Noviembre!F71+'Diciembre '!F71)</f>
        <v>0</v>
      </c>
      <c r="G71" s="34">
        <f>SUM(Enero!G71+Febrero!G71+'Marzo '!G71+'Abril '!G71+'Mayo '!G71+Junio!G71+Julio!G71+Agosto!G71+Septiembre!G71+'Octubre '!G71+Noviembre!G71+'Diciembre '!G71)</f>
        <v>0</v>
      </c>
      <c r="H71" s="32">
        <f>SUM(Enero!H71+Febrero!H71+'Marzo '!H71+'Abril '!H71+'Mayo '!H71+Junio!H71+Julio!H71+Agosto!H71+Septiembre!H71+'Octubre '!H71+Noviembre!H71+'Diciembre '!H71)</f>
        <v>0</v>
      </c>
      <c r="I71" s="35">
        <f>SUM(Enero!I71+Febrero!I71+'Marzo '!I71+'Abril '!I71+'Mayo '!I71+Junio!I71+Julio!I71+Agosto!I71+Septiembre!I71+'Octubre '!I71+Noviembre!I71+'Diciembre '!I71)</f>
        <v>0</v>
      </c>
    </row>
    <row r="72" spans="1:9" x14ac:dyDescent="0.2">
      <c r="A72" s="29" t="s">
        <v>124</v>
      </c>
      <c r="B72" s="30" t="s">
        <v>125</v>
      </c>
      <c r="C72" s="31">
        <f>SUM(Enero!C72+Febrero!C72+'Marzo '!C72+'Abril '!C72+'Mayo '!C72+Junio!C72+Julio!C72+Agosto!C72+Septiembre!C72+'Octubre '!C72+Noviembre!C72+'Diciembre '!C72)</f>
        <v>0</v>
      </c>
      <c r="D72" s="32">
        <f>SUM(Enero!D72+Febrero!D72+'Marzo '!D72+'Abril '!D72+'Mayo '!D72+Junio!D72+Julio!D72+Agosto!D72+Septiembre!D72+'Octubre '!D72+Noviembre!D72+'Diciembre '!D72)</f>
        <v>0</v>
      </c>
      <c r="E72" s="32">
        <f>SUM(Enero!E72+Febrero!E72+'Marzo '!E72+'Abril '!E72+'Mayo '!E72+Junio!E72+Julio!E72+Agosto!E72+Septiembre!E72+'Octubre '!E72+Noviembre!E72+'Diciembre '!E72)</f>
        <v>0</v>
      </c>
      <c r="F72" s="33">
        <f>SUM(Enero!F72+Febrero!F72+'Marzo '!F72+'Abril '!F72+'Mayo '!F72+Junio!F72+Julio!F72+Agosto!F72+Septiembre!F72+'Octubre '!F72+Noviembre!F72+'Diciembre '!F72)</f>
        <v>0</v>
      </c>
      <c r="G72" s="34">
        <f>SUM(Enero!G72+Febrero!G72+'Marzo '!G72+'Abril '!G72+'Mayo '!G72+Junio!G72+Julio!G72+Agosto!G72+Septiembre!G72+'Octubre '!G72+Noviembre!G72+'Diciembre '!G72)</f>
        <v>0</v>
      </c>
      <c r="H72" s="32">
        <f>SUM(Enero!H72+Febrero!H72+'Marzo '!H72+'Abril '!H72+'Mayo '!H72+Junio!H72+Julio!H72+Agosto!H72+Septiembre!H72+'Octubre '!H72+Noviembre!H72+'Diciembre '!H72)</f>
        <v>0</v>
      </c>
      <c r="I72" s="35">
        <f>SUM(Enero!I72+Febrero!I72+'Marzo '!I72+'Abril '!I72+'Mayo '!I72+Junio!I72+Julio!I72+Agosto!I72+Septiembre!I72+'Octubre '!I72+Noviembre!I72+'Diciembre '!I72)</f>
        <v>0</v>
      </c>
    </row>
    <row r="73" spans="1:9" x14ac:dyDescent="0.2">
      <c r="A73" s="29" t="s">
        <v>126</v>
      </c>
      <c r="B73" s="30" t="s">
        <v>127</v>
      </c>
      <c r="C73" s="31">
        <f>SUM(Enero!C73+Febrero!C73+'Marzo '!C73+'Abril '!C73+'Mayo '!C73+Junio!C73+Julio!C73+Agosto!C73+Septiembre!C73+'Octubre '!C73+Noviembre!C73+'Diciembre '!C73)</f>
        <v>0</v>
      </c>
      <c r="D73" s="32">
        <f>SUM(Enero!D73+Febrero!D73+'Marzo '!D73+'Abril '!D73+'Mayo '!D73+Junio!D73+Julio!D73+Agosto!D73+Septiembre!D73+'Octubre '!D73+Noviembre!D73+'Diciembre '!D73)</f>
        <v>0</v>
      </c>
      <c r="E73" s="32">
        <f>SUM(Enero!E73+Febrero!E73+'Marzo '!E73+'Abril '!E73+'Mayo '!E73+Junio!E73+Julio!E73+Agosto!E73+Septiembre!E73+'Octubre '!E73+Noviembre!E73+'Diciembre '!E73)</f>
        <v>0</v>
      </c>
      <c r="F73" s="33">
        <f>SUM(Enero!F73+Febrero!F73+'Marzo '!F73+'Abril '!F73+'Mayo '!F73+Junio!F73+Julio!F73+Agosto!F73+Septiembre!F73+'Octubre '!F73+Noviembre!F73+'Diciembre '!F73)</f>
        <v>0</v>
      </c>
      <c r="G73" s="34">
        <f>SUM(Enero!G73+Febrero!G73+'Marzo '!G73+'Abril '!G73+'Mayo '!G73+Junio!G73+Julio!G73+Agosto!G73+Septiembre!G73+'Octubre '!G73+Noviembre!G73+'Diciembre '!G73)</f>
        <v>0</v>
      </c>
      <c r="H73" s="32">
        <f>SUM(Enero!H73+Febrero!H73+'Marzo '!H73+'Abril '!H73+'Mayo '!H73+Junio!H73+Julio!H73+Agosto!H73+Septiembre!H73+'Octubre '!H73+Noviembre!H73+'Diciembre '!H73)</f>
        <v>0</v>
      </c>
      <c r="I73" s="35">
        <f>SUM(Enero!I73+Febrero!I73+'Marzo '!I73+'Abril '!I73+'Mayo '!I73+Junio!I73+Julio!I73+Agosto!I73+Septiembre!I73+'Octubre '!I73+Noviembre!I73+'Diciembre '!I73)</f>
        <v>0</v>
      </c>
    </row>
    <row r="74" spans="1:9" x14ac:dyDescent="0.2">
      <c r="A74" s="29" t="s">
        <v>128</v>
      </c>
      <c r="B74" s="30" t="s">
        <v>129</v>
      </c>
      <c r="C74" s="31">
        <f>SUM(Enero!C74+Febrero!C74+'Marzo '!C74+'Abril '!C74+'Mayo '!C74+Junio!C74+Julio!C74+Agosto!C74+Septiembre!C74+'Octubre '!C74+Noviembre!C74+'Diciembre '!C74)</f>
        <v>0</v>
      </c>
      <c r="D74" s="32">
        <f>SUM(Enero!D74+Febrero!D74+'Marzo '!D74+'Abril '!D74+'Mayo '!D74+Junio!D74+Julio!D74+Agosto!D74+Septiembre!D74+'Octubre '!D74+Noviembre!D74+'Diciembre '!D74)</f>
        <v>0</v>
      </c>
      <c r="E74" s="32">
        <f>SUM(Enero!E74+Febrero!E74+'Marzo '!E74+'Abril '!E74+'Mayo '!E74+Junio!E74+Julio!E74+Agosto!E74+Septiembre!E74+'Octubre '!E74+Noviembre!E74+'Diciembre '!E74)</f>
        <v>0</v>
      </c>
      <c r="F74" s="33">
        <f>SUM(Enero!F74+Febrero!F74+'Marzo '!F74+'Abril '!F74+'Mayo '!F74+Junio!F74+Julio!F74+Agosto!F74+Septiembre!F74+'Octubre '!F74+Noviembre!F74+'Diciembre '!F74)</f>
        <v>0</v>
      </c>
      <c r="G74" s="34">
        <f>SUM(Enero!G74+Febrero!G74+'Marzo '!G74+'Abril '!G74+'Mayo '!G74+Junio!G74+Julio!G74+Agosto!G74+Septiembre!G74+'Octubre '!G74+Noviembre!G74+'Diciembre '!G74)</f>
        <v>0</v>
      </c>
      <c r="H74" s="32">
        <f>SUM(Enero!H74+Febrero!H74+'Marzo '!H74+'Abril '!H74+'Mayo '!H74+Junio!H74+Julio!H74+Agosto!H74+Septiembre!H74+'Octubre '!H74+Noviembre!H74+'Diciembre '!H74)</f>
        <v>0</v>
      </c>
      <c r="I74" s="35">
        <f>SUM(Enero!I74+Febrero!I74+'Marzo '!I74+'Abril '!I74+'Mayo '!I74+Junio!I74+Julio!I74+Agosto!I74+Septiembre!I74+'Octubre '!I74+Noviembre!I74+'Diciembre '!I74)</f>
        <v>0</v>
      </c>
    </row>
    <row r="75" spans="1:9" x14ac:dyDescent="0.2">
      <c r="A75" s="29" t="s">
        <v>130</v>
      </c>
      <c r="B75" s="30" t="s">
        <v>131</v>
      </c>
      <c r="C75" s="31">
        <f>SUM(Enero!C75+Febrero!C75+'Marzo '!C75+'Abril '!C75+'Mayo '!C75+Junio!C75+Julio!C75+Agosto!C75+Septiembre!C75+'Octubre '!C75+Noviembre!C75+'Diciembre '!C75)</f>
        <v>0</v>
      </c>
      <c r="D75" s="32">
        <f>SUM(Enero!D75+Febrero!D75+'Marzo '!D75+'Abril '!D75+'Mayo '!D75+Junio!D75+Julio!D75+Agosto!D75+Septiembre!D75+'Octubre '!D75+Noviembre!D75+'Diciembre '!D75)</f>
        <v>0</v>
      </c>
      <c r="E75" s="32">
        <f>SUM(Enero!E75+Febrero!E75+'Marzo '!E75+'Abril '!E75+'Mayo '!E75+Junio!E75+Julio!E75+Agosto!E75+Septiembre!E75+'Octubre '!E75+Noviembre!E75+'Diciembre '!E75)</f>
        <v>0</v>
      </c>
      <c r="F75" s="33">
        <f>SUM(Enero!F75+Febrero!F75+'Marzo '!F75+'Abril '!F75+'Mayo '!F75+Junio!F75+Julio!F75+Agosto!F75+Septiembre!F75+'Octubre '!F75+Noviembre!F75+'Diciembre '!F75)</f>
        <v>0</v>
      </c>
      <c r="G75" s="34">
        <f>SUM(Enero!G75+Febrero!G75+'Marzo '!G75+'Abril '!G75+'Mayo '!G75+Junio!G75+Julio!G75+Agosto!G75+Septiembre!G75+'Octubre '!G75+Noviembre!G75+'Diciembre '!G75)</f>
        <v>0</v>
      </c>
      <c r="H75" s="32">
        <f>SUM(Enero!H75+Febrero!H75+'Marzo '!H75+'Abril '!H75+'Mayo '!H75+Junio!H75+Julio!H75+Agosto!H75+Septiembre!H75+'Octubre '!H75+Noviembre!H75+'Diciembre '!H75)</f>
        <v>0</v>
      </c>
      <c r="I75" s="35">
        <f>SUM(Enero!I75+Febrero!I75+'Marzo '!I75+'Abril '!I75+'Mayo '!I75+Junio!I75+Julio!I75+Agosto!I75+Septiembre!I75+'Octubre '!I75+Noviembre!I75+'Diciembre '!I75)</f>
        <v>0</v>
      </c>
    </row>
    <row r="76" spans="1:9" x14ac:dyDescent="0.2">
      <c r="A76" s="29" t="s">
        <v>132</v>
      </c>
      <c r="B76" s="30" t="s">
        <v>133</v>
      </c>
      <c r="C76" s="31">
        <f>SUM(Enero!C76+Febrero!C76+'Marzo '!C76+'Abril '!C76+'Mayo '!C76+Junio!C76+Julio!C76+Agosto!C76+Septiembre!C76+'Octubre '!C76+Noviembre!C76+'Diciembre '!C76)</f>
        <v>0</v>
      </c>
      <c r="D76" s="32">
        <f>SUM(Enero!D76+Febrero!D76+'Marzo '!D76+'Abril '!D76+'Mayo '!D76+Junio!D76+Julio!D76+Agosto!D76+Septiembre!D76+'Octubre '!D76+Noviembre!D76+'Diciembre '!D76)</f>
        <v>0</v>
      </c>
      <c r="E76" s="32">
        <f>SUM(Enero!E76+Febrero!E76+'Marzo '!E76+'Abril '!E76+'Mayo '!E76+Junio!E76+Julio!E76+Agosto!E76+Septiembre!E76+'Octubre '!E76+Noviembre!E76+'Diciembre '!E76)</f>
        <v>0</v>
      </c>
      <c r="F76" s="33">
        <f>SUM(Enero!F76+Febrero!F76+'Marzo '!F76+'Abril '!F76+'Mayo '!F76+Junio!F76+Julio!F76+Agosto!F76+Septiembre!F76+'Octubre '!F76+Noviembre!F76+'Diciembre '!F76)</f>
        <v>0</v>
      </c>
      <c r="G76" s="34">
        <f>SUM(Enero!G76+Febrero!G76+'Marzo '!G76+'Abril '!G76+'Mayo '!G76+Junio!G76+Julio!G76+Agosto!G76+Septiembre!G76+'Octubre '!G76+Noviembre!G76+'Diciembre '!G76)</f>
        <v>0</v>
      </c>
      <c r="H76" s="32">
        <f>SUM(Enero!H76+Febrero!H76+'Marzo '!H76+'Abril '!H76+'Mayo '!H76+Junio!H76+Julio!H76+Agosto!H76+Septiembre!H76+'Octubre '!H76+Noviembre!H76+'Diciembre '!H76)</f>
        <v>0</v>
      </c>
      <c r="I76" s="35">
        <f>SUM(Enero!I76+Febrero!I76+'Marzo '!I76+'Abril '!I76+'Mayo '!I76+Junio!I76+Julio!I76+Agosto!I76+Septiembre!I76+'Octubre '!I76+Noviembre!I76+'Diciembre '!I76)</f>
        <v>0</v>
      </c>
    </row>
    <row r="77" spans="1:9" x14ac:dyDescent="0.2">
      <c r="A77" s="29" t="s">
        <v>134</v>
      </c>
      <c r="B77" s="30" t="s">
        <v>135</v>
      </c>
      <c r="C77" s="31">
        <f>SUM(Enero!C77+Febrero!C77+'Marzo '!C77+'Abril '!C77+'Mayo '!C77+Junio!C77+Julio!C77+Agosto!C77+Septiembre!C77+'Octubre '!C77+Noviembre!C77+'Diciembre '!C77)</f>
        <v>0</v>
      </c>
      <c r="D77" s="32">
        <f>SUM(Enero!D77+Febrero!D77+'Marzo '!D77+'Abril '!D77+'Mayo '!D77+Junio!D77+Julio!D77+Agosto!D77+Septiembre!D77+'Octubre '!D77+Noviembre!D77+'Diciembre '!D77)</f>
        <v>0</v>
      </c>
      <c r="E77" s="32">
        <f>SUM(Enero!E77+Febrero!E77+'Marzo '!E77+'Abril '!E77+'Mayo '!E77+Junio!E77+Julio!E77+Agosto!E77+Septiembre!E77+'Octubre '!E77+Noviembre!E77+'Diciembre '!E77)</f>
        <v>0</v>
      </c>
      <c r="F77" s="33">
        <f>SUM(Enero!F77+Febrero!F77+'Marzo '!F77+'Abril '!F77+'Mayo '!F77+Junio!F77+Julio!F77+Agosto!F77+Septiembre!F77+'Octubre '!F77+Noviembre!F77+'Diciembre '!F77)</f>
        <v>0</v>
      </c>
      <c r="G77" s="34">
        <f>SUM(Enero!G77+Febrero!G77+'Marzo '!G77+'Abril '!G77+'Mayo '!G77+Junio!G77+Julio!G77+Agosto!G77+Septiembre!G77+'Octubre '!G77+Noviembre!G77+'Diciembre '!G77)</f>
        <v>0</v>
      </c>
      <c r="H77" s="32">
        <f>SUM(Enero!H77+Febrero!H77+'Marzo '!H77+'Abril '!H77+'Mayo '!H77+Junio!H77+Julio!H77+Agosto!H77+Septiembre!H77+'Octubre '!H77+Noviembre!H77+'Diciembre '!H77)</f>
        <v>0</v>
      </c>
      <c r="I77" s="35">
        <f>SUM(Enero!I77+Febrero!I77+'Marzo '!I77+'Abril '!I77+'Mayo '!I77+Junio!I77+Julio!I77+Agosto!I77+Septiembre!I77+'Octubre '!I77+Noviembre!I77+'Diciembre '!I77)</f>
        <v>0</v>
      </c>
    </row>
    <row r="78" spans="1:9" x14ac:dyDescent="0.2">
      <c r="A78" s="29" t="s">
        <v>136</v>
      </c>
      <c r="B78" s="30" t="s">
        <v>137</v>
      </c>
      <c r="C78" s="31">
        <f>SUM(Enero!C78+Febrero!C78+'Marzo '!C78+'Abril '!C78+'Mayo '!C78+Junio!C78+Julio!C78+Agosto!C78+Septiembre!C78+'Octubre '!C78+Noviembre!C78+'Diciembre '!C78)</f>
        <v>0</v>
      </c>
      <c r="D78" s="32">
        <f>SUM(Enero!D78+Febrero!D78+'Marzo '!D78+'Abril '!D78+'Mayo '!D78+Junio!D78+Julio!D78+Agosto!D78+Septiembre!D78+'Octubre '!D78+Noviembre!D78+'Diciembre '!D78)</f>
        <v>0</v>
      </c>
      <c r="E78" s="32">
        <f>SUM(Enero!E78+Febrero!E78+'Marzo '!E78+'Abril '!E78+'Mayo '!E78+Junio!E78+Julio!E78+Agosto!E78+Septiembre!E78+'Octubre '!E78+Noviembre!E78+'Diciembre '!E78)</f>
        <v>0</v>
      </c>
      <c r="F78" s="33">
        <f>SUM(Enero!F78+Febrero!F78+'Marzo '!F78+'Abril '!F78+'Mayo '!F78+Junio!F78+Julio!F78+Agosto!F78+Septiembre!F78+'Octubre '!F78+Noviembre!F78+'Diciembre '!F78)</f>
        <v>0</v>
      </c>
      <c r="G78" s="34">
        <f>SUM(Enero!G78+Febrero!G78+'Marzo '!G78+'Abril '!G78+'Mayo '!G78+Junio!G78+Julio!G78+Agosto!G78+Septiembre!G78+'Octubre '!G78+Noviembre!G78+'Diciembre '!G78)</f>
        <v>0</v>
      </c>
      <c r="H78" s="32">
        <f>SUM(Enero!H78+Febrero!H78+'Marzo '!H78+'Abril '!H78+'Mayo '!H78+Junio!H78+Julio!H78+Agosto!H78+Septiembre!H78+'Octubre '!H78+Noviembre!H78+'Diciembre '!H78)</f>
        <v>0</v>
      </c>
      <c r="I78" s="35">
        <f>SUM(Enero!I78+Febrero!I78+'Marzo '!I78+'Abril '!I78+'Mayo '!I78+Junio!I78+Julio!I78+Agosto!I78+Septiembre!I78+'Octubre '!I78+Noviembre!I78+'Diciembre '!I78)</f>
        <v>0</v>
      </c>
    </row>
    <row r="79" spans="1:9" x14ac:dyDescent="0.2">
      <c r="A79" s="29" t="s">
        <v>138</v>
      </c>
      <c r="B79" s="30" t="s">
        <v>139</v>
      </c>
      <c r="C79" s="31">
        <f>SUM(Enero!C79+Febrero!C79+'Marzo '!C79+'Abril '!C79+'Mayo '!C79+Junio!C79+Julio!C79+Agosto!C79+Septiembre!C79+'Octubre '!C79+Noviembre!C79+'Diciembre '!C79)</f>
        <v>0</v>
      </c>
      <c r="D79" s="32">
        <f>SUM(Enero!D79+Febrero!D79+'Marzo '!D79+'Abril '!D79+'Mayo '!D79+Junio!D79+Julio!D79+Agosto!D79+Septiembre!D79+'Octubre '!D79+Noviembre!D79+'Diciembre '!D79)</f>
        <v>0</v>
      </c>
      <c r="E79" s="32">
        <f>SUM(Enero!E79+Febrero!E79+'Marzo '!E79+'Abril '!E79+'Mayo '!E79+Junio!E79+Julio!E79+Agosto!E79+Septiembre!E79+'Octubre '!E79+Noviembre!E79+'Diciembre '!E79)</f>
        <v>0</v>
      </c>
      <c r="F79" s="33">
        <f>SUM(Enero!F79+Febrero!F79+'Marzo '!F79+'Abril '!F79+'Mayo '!F79+Junio!F79+Julio!F79+Agosto!F79+Septiembre!F79+'Octubre '!F79+Noviembre!F79+'Diciembre '!F79)</f>
        <v>0</v>
      </c>
      <c r="G79" s="34">
        <f>SUM(Enero!G79+Febrero!G79+'Marzo '!G79+'Abril '!G79+'Mayo '!G79+Junio!G79+Julio!G79+Agosto!G79+Septiembre!G79+'Octubre '!G79+Noviembre!G79+'Diciembre '!G79)</f>
        <v>0</v>
      </c>
      <c r="H79" s="32">
        <f>SUM(Enero!H79+Febrero!H79+'Marzo '!H79+'Abril '!H79+'Mayo '!H79+Junio!H79+Julio!H79+Agosto!H79+Septiembre!H79+'Octubre '!H79+Noviembre!H79+'Diciembre '!H79)</f>
        <v>0</v>
      </c>
      <c r="I79" s="35">
        <f>SUM(Enero!I79+Febrero!I79+'Marzo '!I79+'Abril '!I79+'Mayo '!I79+Junio!I79+Julio!I79+Agosto!I79+Septiembre!I79+'Octubre '!I79+Noviembre!I79+'Diciembre '!I79)</f>
        <v>0</v>
      </c>
    </row>
    <row r="80" spans="1:9" x14ac:dyDescent="0.2">
      <c r="A80" s="29" t="s">
        <v>140</v>
      </c>
      <c r="B80" s="30" t="s">
        <v>141</v>
      </c>
      <c r="C80" s="31">
        <f>SUM(Enero!C80+Febrero!C80+'Marzo '!C80+'Abril '!C80+'Mayo '!C80+Junio!C80+Julio!C80+Agosto!C80+Septiembre!C80+'Octubre '!C80+Noviembre!C80+'Diciembre '!C80)</f>
        <v>0</v>
      </c>
      <c r="D80" s="32">
        <f>SUM(Enero!D80+Febrero!D80+'Marzo '!D80+'Abril '!D80+'Mayo '!D80+Junio!D80+Julio!D80+Agosto!D80+Septiembre!D80+'Octubre '!D80+Noviembre!D80+'Diciembre '!D80)</f>
        <v>0</v>
      </c>
      <c r="E80" s="32">
        <f>SUM(Enero!E80+Febrero!E80+'Marzo '!E80+'Abril '!E80+'Mayo '!E80+Junio!E80+Julio!E80+Agosto!E80+Septiembre!E80+'Octubre '!E80+Noviembre!E80+'Diciembre '!E80)</f>
        <v>0</v>
      </c>
      <c r="F80" s="33">
        <f>SUM(Enero!F80+Febrero!F80+'Marzo '!F80+'Abril '!F80+'Mayo '!F80+Junio!F80+Julio!F80+Agosto!F80+Septiembre!F80+'Octubre '!F80+Noviembre!F80+'Diciembre '!F80)</f>
        <v>0</v>
      </c>
      <c r="G80" s="34">
        <f>SUM(Enero!G80+Febrero!G80+'Marzo '!G80+'Abril '!G80+'Mayo '!G80+Junio!G80+Julio!G80+Agosto!G80+Septiembre!G80+'Octubre '!G80+Noviembre!G80+'Diciembre '!G80)</f>
        <v>0</v>
      </c>
      <c r="H80" s="32">
        <f>SUM(Enero!H80+Febrero!H80+'Marzo '!H80+'Abril '!H80+'Mayo '!H80+Junio!H80+Julio!H80+Agosto!H80+Septiembre!H80+'Octubre '!H80+Noviembre!H80+'Diciembre '!H80)</f>
        <v>0</v>
      </c>
      <c r="I80" s="35">
        <f>SUM(Enero!I80+Febrero!I80+'Marzo '!I80+'Abril '!I80+'Mayo '!I80+Junio!I80+Julio!I80+Agosto!I80+Septiembre!I80+'Octubre '!I80+Noviembre!I80+'Diciembre '!I80)</f>
        <v>0</v>
      </c>
    </row>
    <row r="81" spans="1:9" x14ac:dyDescent="0.2">
      <c r="A81" s="29" t="s">
        <v>142</v>
      </c>
      <c r="B81" s="36" t="s">
        <v>143</v>
      </c>
      <c r="C81" s="31">
        <f>SUM(Enero!C81+Febrero!C81+'Marzo '!C81+'Abril '!C81+'Mayo '!C81+Junio!C81+Julio!C81+Agosto!C81+Septiembre!C81+'Octubre '!C81+Noviembre!C81+'Diciembre '!C81)</f>
        <v>0</v>
      </c>
      <c r="D81" s="37">
        <f>SUM(Enero!D81+Febrero!D81+'Marzo '!D81+'Abril '!D81+'Mayo '!D81+Junio!D81+Julio!D81+Agosto!D81+Septiembre!D81+'Octubre '!D81+Noviembre!D81+'Diciembre '!D81)</f>
        <v>0</v>
      </c>
      <c r="E81" s="37">
        <f>SUM(Enero!E81+Febrero!E81+'Marzo '!E81+'Abril '!E81+'Mayo '!E81+Junio!E81+Julio!E81+Agosto!E81+Septiembre!E81+'Octubre '!E81+Noviembre!E81+'Diciembre '!E81)</f>
        <v>0</v>
      </c>
      <c r="F81" s="38">
        <f>SUM(Enero!F81+Febrero!F81+'Marzo '!F81+'Abril '!F81+'Mayo '!F81+Junio!F81+Julio!F81+Agosto!F81+Septiembre!F81+'Octubre '!F81+Noviembre!F81+'Diciembre '!F81)</f>
        <v>0</v>
      </c>
      <c r="G81" s="39">
        <f>SUM(Enero!G81+Febrero!G81+'Marzo '!G81+'Abril '!G81+'Mayo '!G81+Junio!G81+Julio!G81+Agosto!G81+Septiembre!G81+'Octubre '!G81+Noviembre!G81+'Diciembre '!G81)</f>
        <v>0</v>
      </c>
      <c r="H81" s="37">
        <f>SUM(Enero!H81+Febrero!H81+'Marzo '!H81+'Abril '!H81+'Mayo '!H81+Junio!H81+Julio!H81+Agosto!H81+Septiembre!H81+'Octubre '!H81+Noviembre!H81+'Diciembre '!H81)</f>
        <v>0</v>
      </c>
      <c r="I81" s="40">
        <f>SUM(Enero!I81+Febrero!I81+'Marzo '!I81+'Abril '!I81+'Mayo '!I81+Junio!I81+Julio!I81+Agosto!I81+Septiembre!I81+'Octubre '!I81+Noviembre!I81+'Diciembre '!I81)</f>
        <v>0</v>
      </c>
    </row>
    <row r="82" spans="1:9" x14ac:dyDescent="0.2">
      <c r="A82" s="29"/>
      <c r="B82" s="49" t="s">
        <v>144</v>
      </c>
      <c r="C82" s="31">
        <f>SUM(Enero!C82+Febrero!C82+'Marzo '!C82+'Abril '!C82+'Mayo '!C82+Junio!C82+Julio!C82+Agosto!C82+Septiembre!C82+'Octubre '!C82+Noviembre!C82+'Diciembre '!C82)</f>
        <v>0</v>
      </c>
      <c r="D82" s="25">
        <f>SUM(Enero!D82+Febrero!D82+'Marzo '!D82+'Abril '!D82+'Mayo '!D82+Junio!D82+Julio!D82+Agosto!D82+Septiembre!D82+'Octubre '!D82+Noviembre!D82+'Diciembre '!D82)</f>
        <v>0</v>
      </c>
      <c r="E82" s="25">
        <f>SUM(Enero!E82+Febrero!E82+'Marzo '!E82+'Abril '!E82+'Mayo '!E82+Junio!E82+Julio!E82+Agosto!E82+Septiembre!E82+'Octubre '!E82+Noviembre!E82+'Diciembre '!E82)</f>
        <v>0</v>
      </c>
      <c r="F82" s="26">
        <f>SUM(Enero!F82+Febrero!F82+'Marzo '!F82+'Abril '!F82+'Mayo '!F82+Junio!F82+Julio!F82+Agosto!F82+Septiembre!F82+'Octubre '!F82+Noviembre!F82+'Diciembre '!F82)</f>
        <v>0</v>
      </c>
      <c r="G82" s="27">
        <f>SUM(Enero!G82+Febrero!G82+'Marzo '!G82+'Abril '!G82+'Mayo '!G82+Junio!G82+Julio!G82+Agosto!G82+Septiembre!G82+'Octubre '!G82+Noviembre!G82+'Diciembre '!G82)</f>
        <v>0</v>
      </c>
      <c r="H82" s="25">
        <f>SUM(Enero!H82+Febrero!H82+'Marzo '!H82+'Abril '!H82+'Mayo '!H82+Junio!H82+Julio!H82+Agosto!H82+Septiembre!H82+'Octubre '!H82+Noviembre!H82+'Diciembre '!H82)</f>
        <v>0</v>
      </c>
      <c r="I82" s="28">
        <f>SUM(Enero!I82+Febrero!I82+'Marzo '!I82+'Abril '!I82+'Mayo '!I82+Junio!I82+Julio!I82+Agosto!I82+Septiembre!I82+'Octubre '!I82+Noviembre!I82+'Diciembre '!I82)</f>
        <v>0</v>
      </c>
    </row>
    <row r="83" spans="1:9" x14ac:dyDescent="0.2">
      <c r="A83" s="29"/>
      <c r="B83" s="51" t="s">
        <v>145</v>
      </c>
      <c r="C83" s="31">
        <f>SUM(Enero!C83+Febrero!C83+'Marzo '!C83+'Abril '!C83+'Mayo '!C83+Junio!C83+Julio!C83+Agosto!C83+Septiembre!C83+'Octubre '!C83+Noviembre!C83+'Diciembre '!C83)</f>
        <v>539</v>
      </c>
      <c r="D83" s="53">
        <f>SUM(Enero!D83+Febrero!D83+'Marzo '!D83+'Abril '!D83+'Mayo '!D83+Junio!D83+Julio!D83+Agosto!D83+Septiembre!D83+'Octubre '!D83+Noviembre!D83+'Diciembre '!D83)</f>
        <v>0</v>
      </c>
      <c r="E83" s="53">
        <f>SUM(Enero!E83+Febrero!E83+'Marzo '!E83+'Abril '!E83+'Mayo '!E83+Junio!E83+Julio!E83+Agosto!E83+Septiembre!E83+'Octubre '!E83+Noviembre!E83+'Diciembre '!E83)</f>
        <v>0</v>
      </c>
      <c r="F83" s="54">
        <f>SUM(Enero!F83+Febrero!F83+'Marzo '!F83+'Abril '!F83+'Mayo '!F83+Junio!F83+Julio!F83+Agosto!F83+Septiembre!F83+'Octubre '!F83+Noviembre!F83+'Diciembre '!F83)</f>
        <v>0</v>
      </c>
      <c r="G83" s="55">
        <f>SUM(Enero!G83+Febrero!G83+'Marzo '!G83+'Abril '!G83+'Mayo '!G83+Junio!G83+Julio!G83+Agosto!G83+Septiembre!G83+'Octubre '!G83+Noviembre!G83+'Diciembre '!G83)</f>
        <v>0</v>
      </c>
      <c r="H83" s="53">
        <f>SUM(Enero!H83+Febrero!H83+'Marzo '!H83+'Abril '!H83+'Mayo '!H83+Junio!H83+Julio!H83+Agosto!H83+Septiembre!H83+'Octubre '!H83+Noviembre!H83+'Diciembre '!H83)</f>
        <v>0</v>
      </c>
      <c r="I83" s="56">
        <f>SUM(Enero!I83+Febrero!I83+'Marzo '!I83+'Abril '!I83+'Mayo '!I83+Junio!I83+Julio!I83+Agosto!I83+Septiembre!I83+'Octubre '!I83+Noviembre!I83+'Diciembre '!I83)</f>
        <v>0</v>
      </c>
    </row>
    <row r="84" spans="1:9" x14ac:dyDescent="0.2">
      <c r="A84" s="29" t="s">
        <v>146</v>
      </c>
      <c r="B84" s="30" t="s">
        <v>147</v>
      </c>
      <c r="C84" s="31">
        <f>SUM(Enero!C84+Febrero!C84+'Marzo '!C84+'Abril '!C84+'Mayo '!C84+Junio!C84+Julio!C84+Agosto!C84+Septiembre!C84+'Octubre '!C84+Noviembre!C84+'Diciembre '!C84)</f>
        <v>7</v>
      </c>
      <c r="D84" s="32">
        <f>SUM(Enero!D84+Febrero!D84+'Marzo '!D84+'Abril '!D84+'Mayo '!D84+Junio!D84+Julio!D84+Agosto!D84+Septiembre!D84+'Octubre '!D84+Noviembre!D84+'Diciembre '!D84)</f>
        <v>0</v>
      </c>
      <c r="E84" s="32">
        <f>SUM(Enero!E84+Febrero!E84+'Marzo '!E84+'Abril '!E84+'Mayo '!E84+Junio!E84+Julio!E84+Agosto!E84+Septiembre!E84+'Octubre '!E84+Noviembre!E84+'Diciembre '!E84)</f>
        <v>0</v>
      </c>
      <c r="F84" s="33">
        <f>SUM(Enero!F84+Febrero!F84+'Marzo '!F84+'Abril '!F84+'Mayo '!F84+Junio!F84+Julio!F84+Agosto!F84+Septiembre!F84+'Octubre '!F84+Noviembre!F84+'Diciembre '!F84)</f>
        <v>0</v>
      </c>
      <c r="G84" s="34">
        <f>SUM(Enero!G84+Febrero!G84+'Marzo '!G84+'Abril '!G84+'Mayo '!G84+Junio!G84+Julio!G84+Agosto!G84+Septiembre!G84+'Octubre '!G84+Noviembre!G84+'Diciembre '!G84)</f>
        <v>0</v>
      </c>
      <c r="H84" s="32">
        <f>SUM(Enero!H84+Febrero!H84+'Marzo '!H84+'Abril '!H84+'Mayo '!H84+Junio!H84+Julio!H84+Agosto!H84+Septiembre!H84+'Octubre '!H84+Noviembre!H84+'Diciembre '!H84)</f>
        <v>0</v>
      </c>
      <c r="I84" s="35">
        <f>SUM(Enero!I84+Febrero!I84+'Marzo '!I84+'Abril '!I84+'Mayo '!I84+Junio!I84+Julio!I84+Agosto!I84+Septiembre!I84+'Octubre '!I84+Noviembre!I84+'Diciembre '!I84)</f>
        <v>0</v>
      </c>
    </row>
    <row r="85" spans="1:9" x14ac:dyDescent="0.2">
      <c r="A85" s="29" t="s">
        <v>148</v>
      </c>
      <c r="B85" s="30" t="s">
        <v>149</v>
      </c>
      <c r="C85" s="31">
        <f>SUM(Enero!C85+Febrero!C85+'Marzo '!C85+'Abril '!C85+'Mayo '!C85+Junio!C85+Julio!C85+Agosto!C85+Septiembre!C85+'Octubre '!C85+Noviembre!C85+'Diciembre '!C85)</f>
        <v>40</v>
      </c>
      <c r="D85" s="32">
        <f>SUM(Enero!D85+Febrero!D85+'Marzo '!D85+'Abril '!D85+'Mayo '!D85+Junio!D85+Julio!D85+Agosto!D85+Septiembre!D85+'Octubre '!D85+Noviembre!D85+'Diciembre '!D85)</f>
        <v>0</v>
      </c>
      <c r="E85" s="32">
        <f>SUM(Enero!E85+Febrero!E85+'Marzo '!E85+'Abril '!E85+'Mayo '!E85+Junio!E85+Julio!E85+Agosto!E85+Septiembre!E85+'Octubre '!E85+Noviembre!E85+'Diciembre '!E85)</f>
        <v>0</v>
      </c>
      <c r="F85" s="33">
        <f>SUM(Enero!F85+Febrero!F85+'Marzo '!F85+'Abril '!F85+'Mayo '!F85+Junio!F85+Julio!F85+Agosto!F85+Septiembre!F85+'Octubre '!F85+Noviembre!F85+'Diciembre '!F85)</f>
        <v>0</v>
      </c>
      <c r="G85" s="34">
        <f>SUM(Enero!G85+Febrero!G85+'Marzo '!G85+'Abril '!G85+'Mayo '!G85+Junio!G85+Julio!G85+Agosto!G85+Septiembre!G85+'Octubre '!G85+Noviembre!G85+'Diciembre '!G85)</f>
        <v>0</v>
      </c>
      <c r="H85" s="32">
        <f>SUM(Enero!H85+Febrero!H85+'Marzo '!H85+'Abril '!H85+'Mayo '!H85+Junio!H85+Julio!H85+Agosto!H85+Septiembre!H85+'Octubre '!H85+Noviembre!H85+'Diciembre '!H85)</f>
        <v>0</v>
      </c>
      <c r="I85" s="35">
        <f>SUM(Enero!I85+Febrero!I85+'Marzo '!I85+'Abril '!I85+'Mayo '!I85+Junio!I85+Julio!I85+Agosto!I85+Septiembre!I85+'Octubre '!I85+Noviembre!I85+'Diciembre '!I85)</f>
        <v>0</v>
      </c>
    </row>
    <row r="86" spans="1:9" x14ac:dyDescent="0.2">
      <c r="A86" s="29" t="s">
        <v>150</v>
      </c>
      <c r="B86" s="30" t="s">
        <v>151</v>
      </c>
      <c r="C86" s="31">
        <f>SUM(Enero!C86+Febrero!C86+'Marzo '!C86+'Abril '!C86+'Mayo '!C86+Junio!C86+Julio!C86+Agosto!C86+Septiembre!C86+'Octubre '!C86+Noviembre!C86+'Diciembre '!C86)</f>
        <v>0</v>
      </c>
      <c r="D86" s="32">
        <f>SUM(Enero!D86+Febrero!D86+'Marzo '!D86+'Abril '!D86+'Mayo '!D86+Junio!D86+Julio!D86+Agosto!D86+Septiembre!D86+'Octubre '!D86+Noviembre!D86+'Diciembre '!D86)</f>
        <v>0</v>
      </c>
      <c r="E86" s="32">
        <f>SUM(Enero!E86+Febrero!E86+'Marzo '!E86+'Abril '!E86+'Mayo '!E86+Junio!E86+Julio!E86+Agosto!E86+Septiembre!E86+'Octubre '!E86+Noviembre!E86+'Diciembre '!E86)</f>
        <v>0</v>
      </c>
      <c r="F86" s="33">
        <f>SUM(Enero!F86+Febrero!F86+'Marzo '!F86+'Abril '!F86+'Mayo '!F86+Junio!F86+Julio!F86+Agosto!F86+Septiembre!F86+'Octubre '!F86+Noviembre!F86+'Diciembre '!F86)</f>
        <v>0</v>
      </c>
      <c r="G86" s="34">
        <f>SUM(Enero!G86+Febrero!G86+'Marzo '!G86+'Abril '!G86+'Mayo '!G86+Junio!G86+Julio!G86+Agosto!G86+Septiembre!G86+'Octubre '!G86+Noviembre!G86+'Diciembre '!G86)</f>
        <v>0</v>
      </c>
      <c r="H86" s="32">
        <f>SUM(Enero!H86+Febrero!H86+'Marzo '!H86+'Abril '!H86+'Mayo '!H86+Junio!H86+Julio!H86+Agosto!H86+Septiembre!H86+'Octubre '!H86+Noviembre!H86+'Diciembre '!H86)</f>
        <v>0</v>
      </c>
      <c r="I86" s="35">
        <f>SUM(Enero!I86+Febrero!I86+'Marzo '!I86+'Abril '!I86+'Mayo '!I86+Junio!I86+Julio!I86+Agosto!I86+Septiembre!I86+'Octubre '!I86+Noviembre!I86+'Diciembre '!I86)</f>
        <v>0</v>
      </c>
    </row>
    <row r="87" spans="1:9" x14ac:dyDescent="0.2">
      <c r="A87" s="29" t="s">
        <v>152</v>
      </c>
      <c r="B87" s="30" t="s">
        <v>153</v>
      </c>
      <c r="C87" s="31">
        <f>SUM(Enero!C87+Febrero!C87+'Marzo '!C87+'Abril '!C87+'Mayo '!C87+Junio!C87+Julio!C87+Agosto!C87+Septiembre!C87+'Octubre '!C87+Noviembre!C87+'Diciembre '!C87)</f>
        <v>0</v>
      </c>
      <c r="D87" s="32">
        <f>SUM(Enero!D87+Febrero!D87+'Marzo '!D87+'Abril '!D87+'Mayo '!D87+Junio!D87+Julio!D87+Agosto!D87+Septiembre!D87+'Octubre '!D87+Noviembre!D87+'Diciembre '!D87)</f>
        <v>0</v>
      </c>
      <c r="E87" s="32">
        <f>SUM(Enero!E87+Febrero!E87+'Marzo '!E87+'Abril '!E87+'Mayo '!E87+Junio!E87+Julio!E87+Agosto!E87+Septiembre!E87+'Octubre '!E87+Noviembre!E87+'Diciembre '!E87)</f>
        <v>0</v>
      </c>
      <c r="F87" s="33">
        <f>SUM(Enero!F87+Febrero!F87+'Marzo '!F87+'Abril '!F87+'Mayo '!F87+Junio!F87+Julio!F87+Agosto!F87+Septiembre!F87+'Octubre '!F87+Noviembre!F87+'Diciembre '!F87)</f>
        <v>0</v>
      </c>
      <c r="G87" s="34">
        <f>SUM(Enero!G87+Febrero!G87+'Marzo '!G87+'Abril '!G87+'Mayo '!G87+Junio!G87+Julio!G87+Agosto!G87+Septiembre!G87+'Octubre '!G87+Noviembre!G87+'Diciembre '!G87)</f>
        <v>0</v>
      </c>
      <c r="H87" s="32">
        <f>SUM(Enero!H87+Febrero!H87+'Marzo '!H87+'Abril '!H87+'Mayo '!H87+Junio!H87+Julio!H87+Agosto!H87+Septiembre!H87+'Octubre '!H87+Noviembre!H87+'Diciembre '!H87)</f>
        <v>0</v>
      </c>
      <c r="I87" s="35">
        <f>SUM(Enero!I87+Febrero!I87+'Marzo '!I87+'Abril '!I87+'Mayo '!I87+Junio!I87+Julio!I87+Agosto!I87+Septiembre!I87+'Octubre '!I87+Noviembre!I87+'Diciembre '!I87)</f>
        <v>0</v>
      </c>
    </row>
    <row r="88" spans="1:9" x14ac:dyDescent="0.2">
      <c r="A88" s="29" t="s">
        <v>154</v>
      </c>
      <c r="B88" s="30" t="s">
        <v>155</v>
      </c>
      <c r="C88" s="31">
        <f>SUM(Enero!C88+Febrero!C88+'Marzo '!C88+'Abril '!C88+'Mayo '!C88+Junio!C88+Julio!C88+Agosto!C88+Septiembre!C88+'Octubre '!C88+Noviembre!C88+'Diciembre '!C88)</f>
        <v>0</v>
      </c>
      <c r="D88" s="32">
        <f>SUM(Enero!D88+Febrero!D88+'Marzo '!D88+'Abril '!D88+'Mayo '!D88+Junio!D88+Julio!D88+Agosto!D88+Septiembre!D88+'Octubre '!D88+Noviembre!D88+'Diciembre '!D88)</f>
        <v>0</v>
      </c>
      <c r="E88" s="32">
        <f>SUM(Enero!E88+Febrero!E88+'Marzo '!E88+'Abril '!E88+'Mayo '!E88+Junio!E88+Julio!E88+Agosto!E88+Septiembre!E88+'Octubre '!E88+Noviembre!E88+'Diciembre '!E88)</f>
        <v>0</v>
      </c>
      <c r="F88" s="33">
        <f>SUM(Enero!F88+Febrero!F88+'Marzo '!F88+'Abril '!F88+'Mayo '!F88+Junio!F88+Julio!F88+Agosto!F88+Septiembre!F88+'Octubre '!F88+Noviembre!F88+'Diciembre '!F88)</f>
        <v>0</v>
      </c>
      <c r="G88" s="34">
        <f>SUM(Enero!G88+Febrero!G88+'Marzo '!G88+'Abril '!G88+'Mayo '!G88+Junio!G88+Julio!G88+Agosto!G88+Septiembre!G88+'Octubre '!G88+Noviembre!G88+'Diciembre '!G88)</f>
        <v>0</v>
      </c>
      <c r="H88" s="32">
        <f>SUM(Enero!H88+Febrero!H88+'Marzo '!H88+'Abril '!H88+'Mayo '!H88+Junio!H88+Julio!H88+Agosto!H88+Septiembre!H88+'Octubre '!H88+Noviembre!H88+'Diciembre '!H88)</f>
        <v>0</v>
      </c>
      <c r="I88" s="35">
        <f>SUM(Enero!I88+Febrero!I88+'Marzo '!I88+'Abril '!I88+'Mayo '!I88+Junio!I88+Julio!I88+Agosto!I88+Septiembre!I88+'Octubre '!I88+Noviembre!I88+'Diciembre '!I88)</f>
        <v>0</v>
      </c>
    </row>
    <row r="89" spans="1:9" x14ac:dyDescent="0.2">
      <c r="A89" s="29" t="s">
        <v>156</v>
      </c>
      <c r="B89" s="30" t="s">
        <v>157</v>
      </c>
      <c r="C89" s="31">
        <f>SUM(Enero!C89+Febrero!C89+'Marzo '!C89+'Abril '!C89+'Mayo '!C89+Junio!C89+Julio!C89+Agosto!C89+Septiembre!C89+'Octubre '!C89+Noviembre!C89+'Diciembre '!C89)</f>
        <v>0</v>
      </c>
      <c r="D89" s="32">
        <f>SUM(Enero!D89+Febrero!D89+'Marzo '!D89+'Abril '!D89+'Mayo '!D89+Junio!D89+Julio!D89+Agosto!D89+Septiembre!D89+'Octubre '!D89+Noviembre!D89+'Diciembre '!D89)</f>
        <v>0</v>
      </c>
      <c r="E89" s="32">
        <f>SUM(Enero!E89+Febrero!E89+'Marzo '!E89+'Abril '!E89+'Mayo '!E89+Junio!E89+Julio!E89+Agosto!E89+Septiembre!E89+'Octubre '!E89+Noviembre!E89+'Diciembre '!E89)</f>
        <v>0</v>
      </c>
      <c r="F89" s="33">
        <f>SUM(Enero!F89+Febrero!F89+'Marzo '!F89+'Abril '!F89+'Mayo '!F89+Junio!F89+Julio!F89+Agosto!F89+Septiembre!F89+'Octubre '!F89+Noviembre!F89+'Diciembre '!F89)</f>
        <v>0</v>
      </c>
      <c r="G89" s="34">
        <f>SUM(Enero!G89+Febrero!G89+'Marzo '!G89+'Abril '!G89+'Mayo '!G89+Junio!G89+Julio!G89+Agosto!G89+Septiembre!G89+'Octubre '!G89+Noviembre!G89+'Diciembre '!G89)</f>
        <v>0</v>
      </c>
      <c r="H89" s="32">
        <f>SUM(Enero!H89+Febrero!H89+'Marzo '!H89+'Abril '!H89+'Mayo '!H89+Junio!H89+Julio!H89+Agosto!H89+Septiembre!H89+'Octubre '!H89+Noviembre!H89+'Diciembre '!H89)</f>
        <v>0</v>
      </c>
      <c r="I89" s="35">
        <f>SUM(Enero!I89+Febrero!I89+'Marzo '!I89+'Abril '!I89+'Mayo '!I89+Junio!I89+Julio!I89+Agosto!I89+Septiembre!I89+'Octubre '!I89+Noviembre!I89+'Diciembre '!I89)</f>
        <v>0</v>
      </c>
    </row>
    <row r="90" spans="1:9" x14ac:dyDescent="0.2">
      <c r="A90" s="29" t="s">
        <v>158</v>
      </c>
      <c r="B90" s="30" t="s">
        <v>159</v>
      </c>
      <c r="C90" s="31">
        <f>SUM(Enero!C90+Febrero!C90+'Marzo '!C90+'Abril '!C90+'Mayo '!C90+Junio!C90+Julio!C90+Agosto!C90+Septiembre!C90+'Octubre '!C90+Noviembre!C90+'Diciembre '!C90)</f>
        <v>0</v>
      </c>
      <c r="D90" s="32">
        <f>SUM(Enero!D90+Febrero!D90+'Marzo '!D90+'Abril '!D90+'Mayo '!D90+Junio!D90+Julio!D90+Agosto!D90+Septiembre!D90+'Octubre '!D90+Noviembre!D90+'Diciembre '!D90)</f>
        <v>0</v>
      </c>
      <c r="E90" s="32">
        <f>SUM(Enero!E90+Febrero!E90+'Marzo '!E90+'Abril '!E90+'Mayo '!E90+Junio!E90+Julio!E90+Agosto!E90+Septiembre!E90+'Octubre '!E90+Noviembre!E90+'Diciembre '!E90)</f>
        <v>0</v>
      </c>
      <c r="F90" s="33">
        <f>SUM(Enero!F90+Febrero!F90+'Marzo '!F90+'Abril '!F90+'Mayo '!F90+Junio!F90+Julio!F90+Agosto!F90+Septiembre!F90+'Octubre '!F90+Noviembre!F90+'Diciembre '!F90)</f>
        <v>0</v>
      </c>
      <c r="G90" s="34">
        <f>SUM(Enero!G90+Febrero!G90+'Marzo '!G90+'Abril '!G90+'Mayo '!G90+Junio!G90+Julio!G90+Agosto!G90+Septiembre!G90+'Octubre '!G90+Noviembre!G90+'Diciembre '!G90)</f>
        <v>0</v>
      </c>
      <c r="H90" s="32">
        <f>SUM(Enero!H90+Febrero!H90+'Marzo '!H90+'Abril '!H90+'Mayo '!H90+Junio!H90+Julio!H90+Agosto!H90+Septiembre!H90+'Octubre '!H90+Noviembre!H90+'Diciembre '!H90)</f>
        <v>0</v>
      </c>
      <c r="I90" s="35">
        <f>SUM(Enero!I90+Febrero!I90+'Marzo '!I90+'Abril '!I90+'Mayo '!I90+Junio!I90+Julio!I90+Agosto!I90+Septiembre!I90+'Octubre '!I90+Noviembre!I90+'Diciembre '!I90)</f>
        <v>0</v>
      </c>
    </row>
    <row r="91" spans="1:9" x14ac:dyDescent="0.2">
      <c r="A91" s="29" t="s">
        <v>160</v>
      </c>
      <c r="B91" s="30" t="s">
        <v>161</v>
      </c>
      <c r="C91" s="31">
        <f>SUM(Enero!C91+Febrero!C91+'Marzo '!C91+'Abril '!C91+'Mayo '!C91+Junio!C91+Julio!C91+Agosto!C91+Septiembre!C91+'Octubre '!C91+Noviembre!C91+'Diciembre '!C91)</f>
        <v>0</v>
      </c>
      <c r="D91" s="32">
        <f>SUM(Enero!D91+Febrero!D91+'Marzo '!D91+'Abril '!D91+'Mayo '!D91+Junio!D91+Julio!D91+Agosto!D91+Septiembre!D91+'Octubre '!D91+Noviembre!D91+'Diciembre '!D91)</f>
        <v>0</v>
      </c>
      <c r="E91" s="32">
        <f>SUM(Enero!E91+Febrero!E91+'Marzo '!E91+'Abril '!E91+'Mayo '!E91+Junio!E91+Julio!E91+Agosto!E91+Septiembre!E91+'Octubre '!E91+Noviembre!E91+'Diciembre '!E91)</f>
        <v>0</v>
      </c>
      <c r="F91" s="33">
        <f>SUM(Enero!F91+Febrero!F91+'Marzo '!F91+'Abril '!F91+'Mayo '!F91+Junio!F91+Julio!F91+Agosto!F91+Septiembre!F91+'Octubre '!F91+Noviembre!F91+'Diciembre '!F91)</f>
        <v>0</v>
      </c>
      <c r="G91" s="34">
        <f>SUM(Enero!G91+Febrero!G91+'Marzo '!G91+'Abril '!G91+'Mayo '!G91+Junio!G91+Julio!G91+Agosto!G91+Septiembre!G91+'Octubre '!G91+Noviembre!G91+'Diciembre '!G91)</f>
        <v>0</v>
      </c>
      <c r="H91" s="32">
        <f>SUM(Enero!H91+Febrero!H91+'Marzo '!H91+'Abril '!H91+'Mayo '!H91+Junio!H91+Julio!H91+Agosto!H91+Septiembre!H91+'Octubre '!H91+Noviembre!H91+'Diciembre '!H91)</f>
        <v>0</v>
      </c>
      <c r="I91" s="35">
        <f>SUM(Enero!I91+Febrero!I91+'Marzo '!I91+'Abril '!I91+'Mayo '!I91+Junio!I91+Julio!I91+Agosto!I91+Septiembre!I91+'Octubre '!I91+Noviembre!I91+'Diciembre '!I91)</f>
        <v>0</v>
      </c>
    </row>
    <row r="92" spans="1:9" x14ac:dyDescent="0.2">
      <c r="A92" s="29" t="s">
        <v>162</v>
      </c>
      <c r="B92" s="30" t="s">
        <v>163</v>
      </c>
      <c r="C92" s="31">
        <f>SUM(Enero!C92+Febrero!C92+'Marzo '!C92+'Abril '!C92+'Mayo '!C92+Junio!C92+Julio!C92+Agosto!C92+Septiembre!C92+'Octubre '!C92+Noviembre!C92+'Diciembre '!C92)</f>
        <v>0</v>
      </c>
      <c r="D92" s="32">
        <f>SUM(Enero!D92+Febrero!D92+'Marzo '!D92+'Abril '!D92+'Mayo '!D92+Junio!D92+Julio!D92+Agosto!D92+Septiembre!D92+'Octubre '!D92+Noviembre!D92+'Diciembre '!D92)</f>
        <v>0</v>
      </c>
      <c r="E92" s="32">
        <f>SUM(Enero!E92+Febrero!E92+'Marzo '!E92+'Abril '!E92+'Mayo '!E92+Junio!E92+Julio!E92+Agosto!E92+Septiembre!E92+'Octubre '!E92+Noviembre!E92+'Diciembre '!E92)</f>
        <v>0</v>
      </c>
      <c r="F92" s="33">
        <f>SUM(Enero!F92+Febrero!F92+'Marzo '!F92+'Abril '!F92+'Mayo '!F92+Junio!F92+Julio!F92+Agosto!F92+Septiembre!F92+'Octubre '!F92+Noviembre!F92+'Diciembre '!F92)</f>
        <v>0</v>
      </c>
      <c r="G92" s="34">
        <f>SUM(Enero!G92+Febrero!G92+'Marzo '!G92+'Abril '!G92+'Mayo '!G92+Junio!G92+Julio!G92+Agosto!G92+Septiembre!G92+'Octubre '!G92+Noviembre!G92+'Diciembre '!G92)</f>
        <v>0</v>
      </c>
      <c r="H92" s="32">
        <f>SUM(Enero!H92+Febrero!H92+'Marzo '!H92+'Abril '!H92+'Mayo '!H92+Junio!H92+Julio!H92+Agosto!H92+Septiembre!H92+'Octubre '!H92+Noviembre!H92+'Diciembre '!H92)</f>
        <v>0</v>
      </c>
      <c r="I92" s="35">
        <f>SUM(Enero!I92+Febrero!I92+'Marzo '!I92+'Abril '!I92+'Mayo '!I92+Junio!I92+Julio!I92+Agosto!I92+Septiembre!I92+'Octubre '!I92+Noviembre!I92+'Diciembre '!I92)</f>
        <v>0</v>
      </c>
    </row>
    <row r="93" spans="1:9" x14ac:dyDescent="0.2">
      <c r="A93" s="29" t="s">
        <v>164</v>
      </c>
      <c r="B93" s="30" t="s">
        <v>165</v>
      </c>
      <c r="C93" s="31">
        <f>SUM(Enero!C93+Febrero!C93+'Marzo '!C93+'Abril '!C93+'Mayo '!C93+Junio!C93+Julio!C93+Agosto!C93+Septiembre!C93+'Octubre '!C93+Noviembre!C93+'Diciembre '!C93)</f>
        <v>0</v>
      </c>
      <c r="D93" s="32">
        <f>SUM(Enero!D93+Febrero!D93+'Marzo '!D93+'Abril '!D93+'Mayo '!D93+Junio!D93+Julio!D93+Agosto!D93+Septiembre!D93+'Octubre '!D93+Noviembre!D93+'Diciembre '!D93)</f>
        <v>0</v>
      </c>
      <c r="E93" s="32">
        <f>SUM(Enero!E93+Febrero!E93+'Marzo '!E93+'Abril '!E93+'Mayo '!E93+Junio!E93+Julio!E93+Agosto!E93+Septiembre!E93+'Octubre '!E93+Noviembre!E93+'Diciembre '!E93)</f>
        <v>0</v>
      </c>
      <c r="F93" s="33">
        <f>SUM(Enero!F93+Febrero!F93+'Marzo '!F93+'Abril '!F93+'Mayo '!F93+Junio!F93+Julio!F93+Agosto!F93+Septiembre!F93+'Octubre '!F93+Noviembre!F93+'Diciembre '!F93)</f>
        <v>0</v>
      </c>
      <c r="G93" s="34">
        <f>SUM(Enero!G93+Febrero!G93+'Marzo '!G93+'Abril '!G93+'Mayo '!G93+Junio!G93+Julio!G93+Agosto!G93+Septiembre!G93+'Octubre '!G93+Noviembre!G93+'Diciembre '!G93)</f>
        <v>0</v>
      </c>
      <c r="H93" s="32">
        <f>SUM(Enero!H93+Febrero!H93+'Marzo '!H93+'Abril '!H93+'Mayo '!H93+Junio!H93+Julio!H93+Agosto!H93+Septiembre!H93+'Octubre '!H93+Noviembre!H93+'Diciembre '!H93)</f>
        <v>0</v>
      </c>
      <c r="I93" s="35">
        <f>SUM(Enero!I93+Febrero!I93+'Marzo '!I93+'Abril '!I93+'Mayo '!I93+Junio!I93+Julio!I93+Agosto!I93+Septiembre!I93+'Octubre '!I93+Noviembre!I93+'Diciembre '!I93)</f>
        <v>0</v>
      </c>
    </row>
    <row r="94" spans="1:9" x14ac:dyDescent="0.2">
      <c r="A94" s="29" t="s">
        <v>166</v>
      </c>
      <c r="B94" s="30" t="s">
        <v>167</v>
      </c>
      <c r="C94" s="31">
        <f>SUM(Enero!C94+Febrero!C94+'Marzo '!C94+'Abril '!C94+'Mayo '!C94+Junio!C94+Julio!C94+Agosto!C94+Septiembre!C94+'Octubre '!C94+Noviembre!C94+'Diciembre '!C94)</f>
        <v>0</v>
      </c>
      <c r="D94" s="32">
        <f>SUM(Enero!D94+Febrero!D94+'Marzo '!D94+'Abril '!D94+'Mayo '!D94+Junio!D94+Julio!D94+Agosto!D94+Septiembre!D94+'Octubre '!D94+Noviembre!D94+'Diciembre '!D94)</f>
        <v>0</v>
      </c>
      <c r="E94" s="32">
        <f>SUM(Enero!E94+Febrero!E94+'Marzo '!E94+'Abril '!E94+'Mayo '!E94+Junio!E94+Julio!E94+Agosto!E94+Septiembre!E94+'Octubre '!E94+Noviembre!E94+'Diciembre '!E94)</f>
        <v>0</v>
      </c>
      <c r="F94" s="33">
        <f>SUM(Enero!F94+Febrero!F94+'Marzo '!F94+'Abril '!F94+'Mayo '!F94+Junio!F94+Julio!F94+Agosto!F94+Septiembre!F94+'Octubre '!F94+Noviembre!F94+'Diciembre '!F94)</f>
        <v>0</v>
      </c>
      <c r="G94" s="34">
        <f>SUM(Enero!G94+Febrero!G94+'Marzo '!G94+'Abril '!G94+'Mayo '!G94+Junio!G94+Julio!G94+Agosto!G94+Septiembre!G94+'Octubre '!G94+Noviembre!G94+'Diciembre '!G94)</f>
        <v>0</v>
      </c>
      <c r="H94" s="32">
        <f>SUM(Enero!H94+Febrero!H94+'Marzo '!H94+'Abril '!H94+'Mayo '!H94+Junio!H94+Julio!H94+Agosto!H94+Septiembre!H94+'Octubre '!H94+Noviembre!H94+'Diciembre '!H94)</f>
        <v>0</v>
      </c>
      <c r="I94" s="35">
        <f>SUM(Enero!I94+Febrero!I94+'Marzo '!I94+'Abril '!I94+'Mayo '!I94+Junio!I94+Julio!I94+Agosto!I94+Septiembre!I94+'Octubre '!I94+Noviembre!I94+'Diciembre '!I94)</f>
        <v>0</v>
      </c>
    </row>
    <row r="95" spans="1:9" x14ac:dyDescent="0.2">
      <c r="A95" s="29" t="s">
        <v>168</v>
      </c>
      <c r="B95" s="30" t="s">
        <v>169</v>
      </c>
      <c r="C95" s="31">
        <f>SUM(Enero!C95+Febrero!C95+'Marzo '!C95+'Abril '!C95+'Mayo '!C95+Junio!C95+Julio!C95+Agosto!C95+Septiembre!C95+'Octubre '!C95+Noviembre!C95+'Diciembre '!C95)</f>
        <v>0</v>
      </c>
      <c r="D95" s="32">
        <f>SUM(Enero!D95+Febrero!D95+'Marzo '!D95+'Abril '!D95+'Mayo '!D95+Junio!D95+Julio!D95+Agosto!D95+Septiembre!D95+'Octubre '!D95+Noviembre!D95+'Diciembre '!D95)</f>
        <v>0</v>
      </c>
      <c r="E95" s="32">
        <f>SUM(Enero!E95+Febrero!E95+'Marzo '!E95+'Abril '!E95+'Mayo '!E95+Junio!E95+Julio!E95+Agosto!E95+Septiembre!E95+'Octubre '!E95+Noviembre!E95+'Diciembre '!E95)</f>
        <v>0</v>
      </c>
      <c r="F95" s="33">
        <f>SUM(Enero!F95+Febrero!F95+'Marzo '!F95+'Abril '!F95+'Mayo '!F95+Junio!F95+Julio!F95+Agosto!F95+Septiembre!F95+'Octubre '!F95+Noviembre!F95+'Diciembre '!F95)</f>
        <v>0</v>
      </c>
      <c r="G95" s="34">
        <f>SUM(Enero!G95+Febrero!G95+'Marzo '!G95+'Abril '!G95+'Mayo '!G95+Junio!G95+Julio!G95+Agosto!G95+Septiembre!G95+'Octubre '!G95+Noviembre!G95+'Diciembre '!G95)</f>
        <v>0</v>
      </c>
      <c r="H95" s="32">
        <f>SUM(Enero!H95+Febrero!H95+'Marzo '!H95+'Abril '!H95+'Mayo '!H95+Junio!H95+Julio!H95+Agosto!H95+Septiembre!H95+'Octubre '!H95+Noviembre!H95+'Diciembre '!H95)</f>
        <v>0</v>
      </c>
      <c r="I95" s="35">
        <f>SUM(Enero!I95+Febrero!I95+'Marzo '!I95+'Abril '!I95+'Mayo '!I95+Junio!I95+Julio!I95+Agosto!I95+Septiembre!I95+'Octubre '!I95+Noviembre!I95+'Diciembre '!I95)</f>
        <v>0</v>
      </c>
    </row>
    <row r="96" spans="1:9" x14ac:dyDescent="0.2">
      <c r="A96" s="29" t="s">
        <v>170</v>
      </c>
      <c r="B96" s="30" t="s">
        <v>171</v>
      </c>
      <c r="C96" s="31">
        <f>SUM(Enero!C96+Febrero!C96+'Marzo '!C96+'Abril '!C96+'Mayo '!C96+Junio!C96+Julio!C96+Agosto!C96+Septiembre!C96+'Octubre '!C96+Noviembre!C96+'Diciembre '!C96)</f>
        <v>0</v>
      </c>
      <c r="D96" s="32">
        <f>SUM(Enero!D96+Febrero!D96+'Marzo '!D96+'Abril '!D96+'Mayo '!D96+Junio!D96+Julio!D96+Agosto!D96+Septiembre!D96+'Octubre '!D96+Noviembre!D96+'Diciembre '!D96)</f>
        <v>0</v>
      </c>
      <c r="E96" s="32">
        <f>SUM(Enero!E96+Febrero!E96+'Marzo '!E96+'Abril '!E96+'Mayo '!E96+Junio!E96+Julio!E96+Agosto!E96+Septiembre!E96+'Octubre '!E96+Noviembre!E96+'Diciembre '!E96)</f>
        <v>0</v>
      </c>
      <c r="F96" s="33">
        <f>SUM(Enero!F96+Febrero!F96+'Marzo '!F96+'Abril '!F96+'Mayo '!F96+Junio!F96+Julio!F96+Agosto!F96+Septiembre!F96+'Octubre '!F96+Noviembre!F96+'Diciembre '!F96)</f>
        <v>0</v>
      </c>
      <c r="G96" s="34">
        <f>SUM(Enero!G96+Febrero!G96+'Marzo '!G96+'Abril '!G96+'Mayo '!G96+Junio!G96+Julio!G96+Agosto!G96+Septiembre!G96+'Octubre '!G96+Noviembre!G96+'Diciembre '!G96)</f>
        <v>0</v>
      </c>
      <c r="H96" s="32">
        <f>SUM(Enero!H96+Febrero!H96+'Marzo '!H96+'Abril '!H96+'Mayo '!H96+Junio!H96+Julio!H96+Agosto!H96+Septiembre!H96+'Octubre '!H96+Noviembre!H96+'Diciembre '!H96)</f>
        <v>0</v>
      </c>
      <c r="I96" s="35">
        <f>SUM(Enero!I96+Febrero!I96+'Marzo '!I96+'Abril '!I96+'Mayo '!I96+Junio!I96+Julio!I96+Agosto!I96+Septiembre!I96+'Octubre '!I96+Noviembre!I96+'Diciembre '!I96)</f>
        <v>0</v>
      </c>
    </row>
    <row r="97" spans="1:9" x14ac:dyDescent="0.2">
      <c r="A97" s="29" t="s">
        <v>172</v>
      </c>
      <c r="B97" s="30" t="s">
        <v>173</v>
      </c>
      <c r="C97" s="31">
        <f>SUM(Enero!C97+Febrero!C97+'Marzo '!C97+'Abril '!C97+'Mayo '!C97+Junio!C97+Julio!C97+Agosto!C97+Septiembre!C97+'Octubre '!C97+Noviembre!C97+'Diciembre '!C97)</f>
        <v>0</v>
      </c>
      <c r="D97" s="32">
        <f>SUM(Enero!D97+Febrero!D97+'Marzo '!D97+'Abril '!D97+'Mayo '!D97+Junio!D97+Julio!D97+Agosto!D97+Septiembre!D97+'Octubre '!D97+Noviembre!D97+'Diciembre '!D97)</f>
        <v>0</v>
      </c>
      <c r="E97" s="32">
        <f>SUM(Enero!E97+Febrero!E97+'Marzo '!E97+'Abril '!E97+'Mayo '!E97+Junio!E97+Julio!E97+Agosto!E97+Septiembre!E97+'Octubre '!E97+Noviembre!E97+'Diciembre '!E97)</f>
        <v>0</v>
      </c>
      <c r="F97" s="33">
        <f>SUM(Enero!F97+Febrero!F97+'Marzo '!F97+'Abril '!F97+'Mayo '!F97+Junio!F97+Julio!F97+Agosto!F97+Septiembre!F97+'Octubre '!F97+Noviembre!F97+'Diciembre '!F97)</f>
        <v>0</v>
      </c>
      <c r="G97" s="34">
        <f>SUM(Enero!G97+Febrero!G97+'Marzo '!G97+'Abril '!G97+'Mayo '!G97+Junio!G97+Julio!G97+Agosto!G97+Septiembre!G97+'Octubre '!G97+Noviembre!G97+'Diciembre '!G97)</f>
        <v>0</v>
      </c>
      <c r="H97" s="32">
        <f>SUM(Enero!H97+Febrero!H97+'Marzo '!H97+'Abril '!H97+'Mayo '!H97+Junio!H97+Julio!H97+Agosto!H97+Septiembre!H97+'Octubre '!H97+Noviembre!H97+'Diciembre '!H97)</f>
        <v>0</v>
      </c>
      <c r="I97" s="35">
        <f>SUM(Enero!I97+Febrero!I97+'Marzo '!I97+'Abril '!I97+'Mayo '!I97+Junio!I97+Julio!I97+Agosto!I97+Septiembre!I97+'Octubre '!I97+Noviembre!I97+'Diciembre '!I97)</f>
        <v>0</v>
      </c>
    </row>
    <row r="98" spans="1:9" x14ac:dyDescent="0.2">
      <c r="A98" s="29" t="s">
        <v>174</v>
      </c>
      <c r="B98" s="30" t="s">
        <v>175</v>
      </c>
      <c r="C98" s="31">
        <f>SUM(Enero!C98+Febrero!C98+'Marzo '!C98+'Abril '!C98+'Mayo '!C98+Junio!C98+Julio!C98+Agosto!C98+Septiembre!C98+'Octubre '!C98+Noviembre!C98+'Diciembre '!C98)</f>
        <v>0</v>
      </c>
      <c r="D98" s="32">
        <f>SUM(Enero!D98+Febrero!D98+'Marzo '!D98+'Abril '!D98+'Mayo '!D98+Junio!D98+Julio!D98+Agosto!D98+Septiembre!D98+'Octubre '!D98+Noviembre!D98+'Diciembre '!D98)</f>
        <v>0</v>
      </c>
      <c r="E98" s="32">
        <f>SUM(Enero!E98+Febrero!E98+'Marzo '!E98+'Abril '!E98+'Mayo '!E98+Junio!E98+Julio!E98+Agosto!E98+Septiembre!E98+'Octubre '!E98+Noviembre!E98+'Diciembre '!E98)</f>
        <v>0</v>
      </c>
      <c r="F98" s="33">
        <f>SUM(Enero!F98+Febrero!F98+'Marzo '!F98+'Abril '!F98+'Mayo '!F98+Junio!F98+Julio!F98+Agosto!F98+Septiembre!F98+'Octubre '!F98+Noviembre!F98+'Diciembre '!F98)</f>
        <v>0</v>
      </c>
      <c r="G98" s="34">
        <f>SUM(Enero!G98+Febrero!G98+'Marzo '!G98+'Abril '!G98+'Mayo '!G98+Junio!G98+Julio!G98+Agosto!G98+Septiembre!G98+'Octubre '!G98+Noviembre!G98+'Diciembre '!G98)</f>
        <v>0</v>
      </c>
      <c r="H98" s="32">
        <f>SUM(Enero!H98+Febrero!H98+'Marzo '!H98+'Abril '!H98+'Mayo '!H98+Junio!H98+Julio!H98+Agosto!H98+Septiembre!H98+'Octubre '!H98+Noviembre!H98+'Diciembre '!H98)</f>
        <v>0</v>
      </c>
      <c r="I98" s="35">
        <f>SUM(Enero!I98+Febrero!I98+'Marzo '!I98+'Abril '!I98+'Mayo '!I98+Junio!I98+Julio!I98+Agosto!I98+Septiembre!I98+'Octubre '!I98+Noviembre!I98+'Diciembre '!I98)</f>
        <v>0</v>
      </c>
    </row>
    <row r="99" spans="1:9" x14ac:dyDescent="0.2">
      <c r="A99" s="29" t="s">
        <v>176</v>
      </c>
      <c r="B99" s="30" t="s">
        <v>177</v>
      </c>
      <c r="C99" s="31">
        <f>SUM(Enero!C99+Febrero!C99+'Marzo '!C99+'Abril '!C99+'Mayo '!C99+Junio!C99+Julio!C99+Agosto!C99+Septiembre!C99+'Octubre '!C99+Noviembre!C99+'Diciembre '!C99)</f>
        <v>0</v>
      </c>
      <c r="D99" s="32">
        <f>SUM(Enero!D99+Febrero!D99+'Marzo '!D99+'Abril '!D99+'Mayo '!D99+Junio!D99+Julio!D99+Agosto!D99+Septiembre!D99+'Octubre '!D99+Noviembre!D99+'Diciembre '!D99)</f>
        <v>0</v>
      </c>
      <c r="E99" s="32">
        <f>SUM(Enero!E99+Febrero!E99+'Marzo '!E99+'Abril '!E99+'Mayo '!E99+Junio!E99+Julio!E99+Agosto!E99+Septiembre!E99+'Octubre '!E99+Noviembre!E99+'Diciembre '!E99)</f>
        <v>0</v>
      </c>
      <c r="F99" s="33">
        <f>SUM(Enero!F99+Febrero!F99+'Marzo '!F99+'Abril '!F99+'Mayo '!F99+Junio!F99+Julio!F99+Agosto!F99+Septiembre!F99+'Octubre '!F99+Noviembre!F99+'Diciembre '!F99)</f>
        <v>0</v>
      </c>
      <c r="G99" s="34">
        <f>SUM(Enero!G99+Febrero!G99+'Marzo '!G99+'Abril '!G99+'Mayo '!G99+Junio!G99+Julio!G99+Agosto!G99+Septiembre!G99+'Octubre '!G99+Noviembre!G99+'Diciembre '!G99)</f>
        <v>0</v>
      </c>
      <c r="H99" s="32">
        <f>SUM(Enero!H99+Febrero!H99+'Marzo '!H99+'Abril '!H99+'Mayo '!H99+Junio!H99+Julio!H99+Agosto!H99+Septiembre!H99+'Octubre '!H99+Noviembre!H99+'Diciembre '!H99)</f>
        <v>0</v>
      </c>
      <c r="I99" s="35">
        <f>SUM(Enero!I99+Febrero!I99+'Marzo '!I99+'Abril '!I99+'Mayo '!I99+Junio!I99+Julio!I99+Agosto!I99+Septiembre!I99+'Octubre '!I99+Noviembre!I99+'Diciembre '!I99)</f>
        <v>0</v>
      </c>
    </row>
    <row r="100" spans="1:9" x14ac:dyDescent="0.2">
      <c r="A100" s="29" t="s">
        <v>178</v>
      </c>
      <c r="B100" s="30" t="s">
        <v>179</v>
      </c>
      <c r="C100" s="31">
        <f>SUM(Enero!C100+Febrero!C100+'Marzo '!C100+'Abril '!C100+'Mayo '!C100+Junio!C100+Julio!C100+Agosto!C100+Septiembre!C100+'Octubre '!C100+Noviembre!C100+'Diciembre '!C100)</f>
        <v>0</v>
      </c>
      <c r="D100" s="32">
        <f>SUM(Enero!D100+Febrero!D100+'Marzo '!D100+'Abril '!D100+'Mayo '!D100+Junio!D100+Julio!D100+Agosto!D100+Septiembre!D100+'Octubre '!D100+Noviembre!D100+'Diciembre '!D100)</f>
        <v>0</v>
      </c>
      <c r="E100" s="32">
        <f>SUM(Enero!E100+Febrero!E100+'Marzo '!E100+'Abril '!E100+'Mayo '!E100+Junio!E100+Julio!E100+Agosto!E100+Septiembre!E100+'Octubre '!E100+Noviembre!E100+'Diciembre '!E100)</f>
        <v>0</v>
      </c>
      <c r="F100" s="33">
        <f>SUM(Enero!F100+Febrero!F100+'Marzo '!F100+'Abril '!F100+'Mayo '!F100+Junio!F100+Julio!F100+Agosto!F100+Septiembre!F100+'Octubre '!F100+Noviembre!F100+'Diciembre '!F100)</f>
        <v>0</v>
      </c>
      <c r="G100" s="34">
        <f>SUM(Enero!G100+Febrero!G100+'Marzo '!G100+'Abril '!G100+'Mayo '!G100+Junio!G100+Julio!G100+Agosto!G100+Septiembre!G100+'Octubre '!G100+Noviembre!G100+'Diciembre '!G100)</f>
        <v>0</v>
      </c>
      <c r="H100" s="32">
        <f>SUM(Enero!H100+Febrero!H100+'Marzo '!H100+'Abril '!H100+'Mayo '!H100+Junio!H100+Julio!H100+Agosto!H100+Septiembre!H100+'Octubre '!H100+Noviembre!H100+'Diciembre '!H100)</f>
        <v>0</v>
      </c>
      <c r="I100" s="35">
        <f>SUM(Enero!I100+Febrero!I100+'Marzo '!I100+'Abril '!I100+'Mayo '!I100+Junio!I100+Julio!I100+Agosto!I100+Septiembre!I100+'Octubre '!I100+Noviembre!I100+'Diciembre '!I100)</f>
        <v>0</v>
      </c>
    </row>
    <row r="101" spans="1:9" x14ac:dyDescent="0.2">
      <c r="A101" s="29" t="s">
        <v>180</v>
      </c>
      <c r="B101" s="30" t="s">
        <v>181</v>
      </c>
      <c r="C101" s="31">
        <f>SUM(Enero!C101+Febrero!C101+'Marzo '!C101+'Abril '!C101+'Mayo '!C101+Junio!C101+Julio!C101+Agosto!C101+Septiembre!C101+'Octubre '!C101+Noviembre!C101+'Diciembre '!C101)</f>
        <v>0</v>
      </c>
      <c r="D101" s="32">
        <f>SUM(Enero!D101+Febrero!D101+'Marzo '!D101+'Abril '!D101+'Mayo '!D101+Junio!D101+Julio!D101+Agosto!D101+Septiembre!D101+'Octubre '!D101+Noviembre!D101+'Diciembre '!D101)</f>
        <v>0</v>
      </c>
      <c r="E101" s="32">
        <f>SUM(Enero!E101+Febrero!E101+'Marzo '!E101+'Abril '!E101+'Mayo '!E101+Junio!E101+Julio!E101+Agosto!E101+Septiembre!E101+'Octubre '!E101+Noviembre!E101+'Diciembre '!E101)</f>
        <v>0</v>
      </c>
      <c r="F101" s="33">
        <f>SUM(Enero!F101+Febrero!F101+'Marzo '!F101+'Abril '!F101+'Mayo '!F101+Junio!F101+Julio!F101+Agosto!F101+Septiembre!F101+'Octubre '!F101+Noviembre!F101+'Diciembre '!F101)</f>
        <v>0</v>
      </c>
      <c r="G101" s="34">
        <f>SUM(Enero!G101+Febrero!G101+'Marzo '!G101+'Abril '!G101+'Mayo '!G101+Junio!G101+Julio!G101+Agosto!G101+Septiembre!G101+'Octubre '!G101+Noviembre!G101+'Diciembre '!G101)</f>
        <v>0</v>
      </c>
      <c r="H101" s="32">
        <f>SUM(Enero!H101+Febrero!H101+'Marzo '!H101+'Abril '!H101+'Mayo '!H101+Junio!H101+Julio!H101+Agosto!H101+Septiembre!H101+'Octubre '!H101+Noviembre!H101+'Diciembre '!H101)</f>
        <v>0</v>
      </c>
      <c r="I101" s="35">
        <f>SUM(Enero!I101+Febrero!I101+'Marzo '!I101+'Abril '!I101+'Mayo '!I101+Junio!I101+Julio!I101+Agosto!I101+Septiembre!I101+'Octubre '!I101+Noviembre!I101+'Diciembre '!I101)</f>
        <v>0</v>
      </c>
    </row>
    <row r="102" spans="1:9" x14ac:dyDescent="0.2">
      <c r="A102" s="29" t="s">
        <v>182</v>
      </c>
      <c r="B102" s="30" t="s">
        <v>183</v>
      </c>
      <c r="C102" s="31">
        <f>SUM(Enero!C102+Febrero!C102+'Marzo '!C102+'Abril '!C102+'Mayo '!C102+Junio!C102+Julio!C102+Agosto!C102+Septiembre!C102+'Octubre '!C102+Noviembre!C102+'Diciembre '!C102)</f>
        <v>0</v>
      </c>
      <c r="D102" s="32">
        <f>SUM(Enero!D102+Febrero!D102+'Marzo '!D102+'Abril '!D102+'Mayo '!D102+Junio!D102+Julio!D102+Agosto!D102+Septiembre!D102+'Octubre '!D102+Noviembre!D102+'Diciembre '!D102)</f>
        <v>0</v>
      </c>
      <c r="E102" s="32">
        <f>SUM(Enero!E102+Febrero!E102+'Marzo '!E102+'Abril '!E102+'Mayo '!E102+Junio!E102+Julio!E102+Agosto!E102+Septiembre!E102+'Octubre '!E102+Noviembre!E102+'Diciembre '!E102)</f>
        <v>0</v>
      </c>
      <c r="F102" s="33">
        <f>SUM(Enero!F102+Febrero!F102+'Marzo '!F102+'Abril '!F102+'Mayo '!F102+Junio!F102+Julio!F102+Agosto!F102+Septiembre!F102+'Octubre '!F102+Noviembre!F102+'Diciembre '!F102)</f>
        <v>0</v>
      </c>
      <c r="G102" s="34">
        <f>SUM(Enero!G102+Febrero!G102+'Marzo '!G102+'Abril '!G102+'Mayo '!G102+Junio!G102+Julio!G102+Agosto!G102+Septiembre!G102+'Octubre '!G102+Noviembre!G102+'Diciembre '!G102)</f>
        <v>0</v>
      </c>
      <c r="H102" s="32">
        <f>SUM(Enero!H102+Febrero!H102+'Marzo '!H102+'Abril '!H102+'Mayo '!H102+Junio!H102+Julio!H102+Agosto!H102+Septiembre!H102+'Octubre '!H102+Noviembre!H102+'Diciembre '!H102)</f>
        <v>0</v>
      </c>
      <c r="I102" s="35">
        <f>SUM(Enero!I102+Febrero!I102+'Marzo '!I102+'Abril '!I102+'Mayo '!I102+Junio!I102+Julio!I102+Agosto!I102+Septiembre!I102+'Octubre '!I102+Noviembre!I102+'Diciembre '!I102)</f>
        <v>0</v>
      </c>
    </row>
    <row r="103" spans="1:9" x14ac:dyDescent="0.2">
      <c r="A103" s="29" t="s">
        <v>184</v>
      </c>
      <c r="B103" s="30" t="s">
        <v>185</v>
      </c>
      <c r="C103" s="31">
        <f>SUM(Enero!C103+Febrero!C103+'Marzo '!C103+'Abril '!C103+'Mayo '!C103+Junio!C103+Julio!C103+Agosto!C103+Septiembre!C103+'Octubre '!C103+Noviembre!C103+'Diciembre '!C103)</f>
        <v>0</v>
      </c>
      <c r="D103" s="32">
        <f>SUM(Enero!D103+Febrero!D103+'Marzo '!D103+'Abril '!D103+'Mayo '!D103+Junio!D103+Julio!D103+Agosto!D103+Septiembre!D103+'Octubre '!D103+Noviembre!D103+'Diciembre '!D103)</f>
        <v>0</v>
      </c>
      <c r="E103" s="32">
        <f>SUM(Enero!E103+Febrero!E103+'Marzo '!E103+'Abril '!E103+'Mayo '!E103+Junio!E103+Julio!E103+Agosto!E103+Septiembre!E103+'Octubre '!E103+Noviembre!E103+'Diciembre '!E103)</f>
        <v>0</v>
      </c>
      <c r="F103" s="33">
        <f>SUM(Enero!F103+Febrero!F103+'Marzo '!F103+'Abril '!F103+'Mayo '!F103+Junio!F103+Julio!F103+Agosto!F103+Septiembre!F103+'Octubre '!F103+Noviembre!F103+'Diciembre '!F103)</f>
        <v>0</v>
      </c>
      <c r="G103" s="34">
        <f>SUM(Enero!G103+Febrero!G103+'Marzo '!G103+'Abril '!G103+'Mayo '!G103+Junio!G103+Julio!G103+Agosto!G103+Septiembre!G103+'Octubre '!G103+Noviembre!G103+'Diciembre '!G103)</f>
        <v>0</v>
      </c>
      <c r="H103" s="32">
        <f>SUM(Enero!H103+Febrero!H103+'Marzo '!H103+'Abril '!H103+'Mayo '!H103+Junio!H103+Julio!H103+Agosto!H103+Septiembre!H103+'Octubre '!H103+Noviembre!H103+'Diciembre '!H103)</f>
        <v>0</v>
      </c>
      <c r="I103" s="35">
        <f>SUM(Enero!I103+Febrero!I103+'Marzo '!I103+'Abril '!I103+'Mayo '!I103+Junio!I103+Julio!I103+Agosto!I103+Septiembre!I103+'Octubre '!I103+Noviembre!I103+'Diciembre '!I103)</f>
        <v>0</v>
      </c>
    </row>
    <row r="104" spans="1:9" x14ac:dyDescent="0.2">
      <c r="A104" s="29" t="s">
        <v>186</v>
      </c>
      <c r="B104" s="30" t="s">
        <v>187</v>
      </c>
      <c r="C104" s="31">
        <f>SUM(Enero!C104+Febrero!C104+'Marzo '!C104+'Abril '!C104+'Mayo '!C104+Junio!C104+Julio!C104+Agosto!C104+Septiembre!C104+'Octubre '!C104+Noviembre!C104+'Diciembre '!C104)</f>
        <v>0</v>
      </c>
      <c r="D104" s="32">
        <f>SUM(Enero!D104+Febrero!D104+'Marzo '!D104+'Abril '!D104+'Mayo '!D104+Junio!D104+Julio!D104+Agosto!D104+Septiembre!D104+'Octubre '!D104+Noviembre!D104+'Diciembre '!D104)</f>
        <v>0</v>
      </c>
      <c r="E104" s="32">
        <f>SUM(Enero!E104+Febrero!E104+'Marzo '!E104+'Abril '!E104+'Mayo '!E104+Junio!E104+Julio!E104+Agosto!E104+Septiembre!E104+'Octubre '!E104+Noviembre!E104+'Diciembre '!E104)</f>
        <v>0</v>
      </c>
      <c r="F104" s="33">
        <f>SUM(Enero!F104+Febrero!F104+'Marzo '!F104+'Abril '!F104+'Mayo '!F104+Junio!F104+Julio!F104+Agosto!F104+Septiembre!F104+'Octubre '!F104+Noviembre!F104+'Diciembre '!F104)</f>
        <v>0</v>
      </c>
      <c r="G104" s="34">
        <f>SUM(Enero!G104+Febrero!G104+'Marzo '!G104+'Abril '!G104+'Mayo '!G104+Junio!G104+Julio!G104+Agosto!G104+Septiembre!G104+'Octubre '!G104+Noviembre!G104+'Diciembre '!G104)</f>
        <v>0</v>
      </c>
      <c r="H104" s="32">
        <f>SUM(Enero!H104+Febrero!H104+'Marzo '!H104+'Abril '!H104+'Mayo '!H104+Junio!H104+Julio!H104+Agosto!H104+Septiembre!H104+'Octubre '!H104+Noviembre!H104+'Diciembre '!H104)</f>
        <v>0</v>
      </c>
      <c r="I104" s="35">
        <f>SUM(Enero!I104+Febrero!I104+'Marzo '!I104+'Abril '!I104+'Mayo '!I104+Junio!I104+Julio!I104+Agosto!I104+Septiembre!I104+'Octubre '!I104+Noviembre!I104+'Diciembre '!I104)</f>
        <v>0</v>
      </c>
    </row>
    <row r="105" spans="1:9" x14ac:dyDescent="0.2">
      <c r="A105" s="29" t="s">
        <v>188</v>
      </c>
      <c r="B105" s="30" t="s">
        <v>189</v>
      </c>
      <c r="C105" s="31">
        <f>SUM(Enero!C105+Febrero!C105+'Marzo '!C105+'Abril '!C105+'Mayo '!C105+Junio!C105+Julio!C105+Agosto!C105+Septiembre!C105+'Octubre '!C105+Noviembre!C105+'Diciembre '!C105)</f>
        <v>0</v>
      </c>
      <c r="D105" s="32">
        <f>SUM(Enero!D105+Febrero!D105+'Marzo '!D105+'Abril '!D105+'Mayo '!D105+Junio!D105+Julio!D105+Agosto!D105+Septiembre!D105+'Octubre '!D105+Noviembre!D105+'Diciembre '!D105)</f>
        <v>0</v>
      </c>
      <c r="E105" s="32">
        <f>SUM(Enero!E105+Febrero!E105+'Marzo '!E105+'Abril '!E105+'Mayo '!E105+Junio!E105+Julio!E105+Agosto!E105+Septiembre!E105+'Octubre '!E105+Noviembre!E105+'Diciembre '!E105)</f>
        <v>0</v>
      </c>
      <c r="F105" s="33">
        <f>SUM(Enero!F105+Febrero!F105+'Marzo '!F105+'Abril '!F105+'Mayo '!F105+Junio!F105+Julio!F105+Agosto!F105+Septiembre!F105+'Octubre '!F105+Noviembre!F105+'Diciembre '!F105)</f>
        <v>0</v>
      </c>
      <c r="G105" s="34">
        <f>SUM(Enero!G105+Febrero!G105+'Marzo '!G105+'Abril '!G105+'Mayo '!G105+Junio!G105+Julio!G105+Agosto!G105+Septiembre!G105+'Octubre '!G105+Noviembre!G105+'Diciembre '!G105)</f>
        <v>0</v>
      </c>
      <c r="H105" s="32">
        <f>SUM(Enero!H105+Febrero!H105+'Marzo '!H105+'Abril '!H105+'Mayo '!H105+Junio!H105+Julio!H105+Agosto!H105+Septiembre!H105+'Octubre '!H105+Noviembre!H105+'Diciembre '!H105)</f>
        <v>0</v>
      </c>
      <c r="I105" s="35">
        <f>SUM(Enero!I105+Febrero!I105+'Marzo '!I105+'Abril '!I105+'Mayo '!I105+Junio!I105+Julio!I105+Agosto!I105+Septiembre!I105+'Octubre '!I105+Noviembre!I105+'Diciembre '!I105)</f>
        <v>0</v>
      </c>
    </row>
    <row r="106" spans="1:9" x14ac:dyDescent="0.2">
      <c r="A106" s="29" t="s">
        <v>190</v>
      </c>
      <c r="B106" s="30" t="s">
        <v>191</v>
      </c>
      <c r="C106" s="31">
        <f>SUM(Enero!C106+Febrero!C106+'Marzo '!C106+'Abril '!C106+'Mayo '!C106+Junio!C106+Julio!C106+Agosto!C106+Septiembre!C106+'Octubre '!C106+Noviembre!C106+'Diciembre '!C106)</f>
        <v>0</v>
      </c>
      <c r="D106" s="32">
        <f>SUM(Enero!D106+Febrero!D106+'Marzo '!D106+'Abril '!D106+'Mayo '!D106+Junio!D106+Julio!D106+Agosto!D106+Septiembre!D106+'Octubre '!D106+Noviembre!D106+'Diciembre '!D106)</f>
        <v>0</v>
      </c>
      <c r="E106" s="32">
        <f>SUM(Enero!E106+Febrero!E106+'Marzo '!E106+'Abril '!E106+'Mayo '!E106+Junio!E106+Julio!E106+Agosto!E106+Septiembre!E106+'Octubre '!E106+Noviembre!E106+'Diciembre '!E106)</f>
        <v>0</v>
      </c>
      <c r="F106" s="33">
        <f>SUM(Enero!F106+Febrero!F106+'Marzo '!F106+'Abril '!F106+'Mayo '!F106+Junio!F106+Julio!F106+Agosto!F106+Septiembre!F106+'Octubre '!F106+Noviembre!F106+'Diciembre '!F106)</f>
        <v>0</v>
      </c>
      <c r="G106" s="34">
        <f>SUM(Enero!G106+Febrero!G106+'Marzo '!G106+'Abril '!G106+'Mayo '!G106+Junio!G106+Julio!G106+Agosto!G106+Septiembre!G106+'Octubre '!G106+Noviembre!G106+'Diciembre '!G106)</f>
        <v>0</v>
      </c>
      <c r="H106" s="32">
        <f>SUM(Enero!H106+Febrero!H106+'Marzo '!H106+'Abril '!H106+'Mayo '!H106+Junio!H106+Julio!H106+Agosto!H106+Septiembre!H106+'Octubre '!H106+Noviembre!H106+'Diciembre '!H106)</f>
        <v>0</v>
      </c>
      <c r="I106" s="35">
        <f>SUM(Enero!I106+Febrero!I106+'Marzo '!I106+'Abril '!I106+'Mayo '!I106+Junio!I106+Julio!I106+Agosto!I106+Septiembre!I106+'Octubre '!I106+Noviembre!I106+'Diciembre '!I106)</f>
        <v>0</v>
      </c>
    </row>
    <row r="107" spans="1:9" x14ac:dyDescent="0.2">
      <c r="A107" s="29" t="s">
        <v>192</v>
      </c>
      <c r="B107" s="30" t="s">
        <v>193</v>
      </c>
      <c r="C107" s="31">
        <f>SUM(Enero!C107+Febrero!C107+'Marzo '!C107+'Abril '!C107+'Mayo '!C107+Junio!C107+Julio!C107+Agosto!C107+Septiembre!C107+'Octubre '!C107+Noviembre!C107+'Diciembre '!C107)</f>
        <v>0</v>
      </c>
      <c r="D107" s="32">
        <f>SUM(Enero!D107+Febrero!D107+'Marzo '!D107+'Abril '!D107+'Mayo '!D107+Junio!D107+Julio!D107+Agosto!D107+Septiembre!D107+'Octubre '!D107+Noviembre!D107+'Diciembre '!D107)</f>
        <v>0</v>
      </c>
      <c r="E107" s="32">
        <f>SUM(Enero!E107+Febrero!E107+'Marzo '!E107+'Abril '!E107+'Mayo '!E107+Junio!E107+Julio!E107+Agosto!E107+Septiembre!E107+'Octubre '!E107+Noviembre!E107+'Diciembre '!E107)</f>
        <v>0</v>
      </c>
      <c r="F107" s="33">
        <f>SUM(Enero!F107+Febrero!F107+'Marzo '!F107+'Abril '!F107+'Mayo '!F107+Junio!F107+Julio!F107+Agosto!F107+Septiembre!F107+'Octubre '!F107+Noviembre!F107+'Diciembre '!F107)</f>
        <v>0</v>
      </c>
      <c r="G107" s="34">
        <f>SUM(Enero!G107+Febrero!G107+'Marzo '!G107+'Abril '!G107+'Mayo '!G107+Junio!G107+Julio!G107+Agosto!G107+Septiembre!G107+'Octubre '!G107+Noviembre!G107+'Diciembre '!G107)</f>
        <v>0</v>
      </c>
      <c r="H107" s="32">
        <f>SUM(Enero!H107+Febrero!H107+'Marzo '!H107+'Abril '!H107+'Mayo '!H107+Junio!H107+Julio!H107+Agosto!H107+Septiembre!H107+'Octubre '!H107+Noviembre!H107+'Diciembre '!H107)</f>
        <v>0</v>
      </c>
      <c r="I107" s="35">
        <f>SUM(Enero!I107+Febrero!I107+'Marzo '!I107+'Abril '!I107+'Mayo '!I107+Junio!I107+Julio!I107+Agosto!I107+Septiembre!I107+'Octubre '!I107+Noviembre!I107+'Diciembre '!I107)</f>
        <v>0</v>
      </c>
    </row>
    <row r="108" spans="1:9" x14ac:dyDescent="0.2">
      <c r="A108" s="29" t="s">
        <v>194</v>
      </c>
      <c r="B108" s="30" t="s">
        <v>195</v>
      </c>
      <c r="C108" s="31">
        <f>SUM(Enero!C108+Febrero!C108+'Marzo '!C108+'Abril '!C108+'Mayo '!C108+Junio!C108+Julio!C108+Agosto!C108+Septiembre!C108+'Octubre '!C108+Noviembre!C108+'Diciembre '!C108)</f>
        <v>0</v>
      </c>
      <c r="D108" s="32">
        <f>SUM(Enero!D108+Febrero!D108+'Marzo '!D108+'Abril '!D108+'Mayo '!D108+Junio!D108+Julio!D108+Agosto!D108+Septiembre!D108+'Octubre '!D108+Noviembre!D108+'Diciembre '!D108)</f>
        <v>0</v>
      </c>
      <c r="E108" s="32">
        <f>SUM(Enero!E108+Febrero!E108+'Marzo '!E108+'Abril '!E108+'Mayo '!E108+Junio!E108+Julio!E108+Agosto!E108+Septiembre!E108+'Octubre '!E108+Noviembre!E108+'Diciembre '!E108)</f>
        <v>0</v>
      </c>
      <c r="F108" s="33">
        <f>SUM(Enero!F108+Febrero!F108+'Marzo '!F108+'Abril '!F108+'Mayo '!F108+Junio!F108+Julio!F108+Agosto!F108+Septiembre!F108+'Octubre '!F108+Noviembre!F108+'Diciembre '!F108)</f>
        <v>0</v>
      </c>
      <c r="G108" s="34">
        <f>SUM(Enero!G108+Febrero!G108+'Marzo '!G108+'Abril '!G108+'Mayo '!G108+Junio!G108+Julio!G108+Agosto!G108+Septiembre!G108+'Octubre '!G108+Noviembre!G108+'Diciembre '!G108)</f>
        <v>0</v>
      </c>
      <c r="H108" s="32">
        <f>SUM(Enero!H108+Febrero!H108+'Marzo '!H108+'Abril '!H108+'Mayo '!H108+Junio!H108+Julio!H108+Agosto!H108+Septiembre!H108+'Octubre '!H108+Noviembre!H108+'Diciembre '!H108)</f>
        <v>0</v>
      </c>
      <c r="I108" s="35">
        <f>SUM(Enero!I108+Febrero!I108+'Marzo '!I108+'Abril '!I108+'Mayo '!I108+Junio!I108+Julio!I108+Agosto!I108+Septiembre!I108+'Octubre '!I108+Noviembre!I108+'Diciembre '!I108)</f>
        <v>0</v>
      </c>
    </row>
    <row r="109" spans="1:9" x14ac:dyDescent="0.2">
      <c r="A109" s="29" t="s">
        <v>196</v>
      </c>
      <c r="B109" s="30" t="s">
        <v>197</v>
      </c>
      <c r="C109" s="31">
        <f>SUM(Enero!C109+Febrero!C109+'Marzo '!C109+'Abril '!C109+'Mayo '!C109+Junio!C109+Julio!C109+Agosto!C109+Septiembre!C109+'Octubre '!C109+Noviembre!C109+'Diciembre '!C109)</f>
        <v>45</v>
      </c>
      <c r="D109" s="32">
        <f>SUM(Enero!D109+Febrero!D109+'Marzo '!D109+'Abril '!D109+'Mayo '!D109+Junio!D109+Julio!D109+Agosto!D109+Septiembre!D109+'Octubre '!D109+Noviembre!D109+'Diciembre '!D109)</f>
        <v>0</v>
      </c>
      <c r="E109" s="32">
        <f>SUM(Enero!E109+Febrero!E109+'Marzo '!E109+'Abril '!E109+'Mayo '!E109+Junio!E109+Julio!E109+Agosto!E109+Septiembre!E109+'Octubre '!E109+Noviembre!E109+'Diciembre '!E109)</f>
        <v>0</v>
      </c>
      <c r="F109" s="33">
        <f>SUM(Enero!F109+Febrero!F109+'Marzo '!F109+'Abril '!F109+'Mayo '!F109+Junio!F109+Julio!F109+Agosto!F109+Septiembre!F109+'Octubre '!F109+Noviembre!F109+'Diciembre '!F109)</f>
        <v>0</v>
      </c>
      <c r="G109" s="34">
        <f>SUM(Enero!G109+Febrero!G109+'Marzo '!G109+'Abril '!G109+'Mayo '!G109+Junio!G109+Julio!G109+Agosto!G109+Septiembre!G109+'Octubre '!G109+Noviembre!G109+'Diciembre '!G109)</f>
        <v>0</v>
      </c>
      <c r="H109" s="32">
        <f>SUM(Enero!H109+Febrero!H109+'Marzo '!H109+'Abril '!H109+'Mayo '!H109+Junio!H109+Julio!H109+Agosto!H109+Septiembre!H109+'Octubre '!H109+Noviembre!H109+'Diciembre '!H109)</f>
        <v>0</v>
      </c>
      <c r="I109" s="35">
        <f>SUM(Enero!I109+Febrero!I109+'Marzo '!I109+'Abril '!I109+'Mayo '!I109+Junio!I109+Julio!I109+Agosto!I109+Septiembre!I109+'Octubre '!I109+Noviembre!I109+'Diciembre '!I109)</f>
        <v>0</v>
      </c>
    </row>
    <row r="110" spans="1:9" x14ac:dyDescent="0.2">
      <c r="A110" s="29" t="s">
        <v>198</v>
      </c>
      <c r="B110" s="30" t="s">
        <v>199</v>
      </c>
      <c r="C110" s="31">
        <f>SUM(Enero!C110+Febrero!C110+'Marzo '!C110+'Abril '!C110+'Mayo '!C110+Junio!C110+Julio!C110+Agosto!C110+Septiembre!C110+'Octubre '!C110+Noviembre!C110+'Diciembre '!C110)</f>
        <v>0</v>
      </c>
      <c r="D110" s="32">
        <f>SUM(Enero!D110+Febrero!D110+'Marzo '!D110+'Abril '!D110+'Mayo '!D110+Junio!D110+Julio!D110+Agosto!D110+Septiembre!D110+'Octubre '!D110+Noviembre!D110+'Diciembre '!D110)</f>
        <v>0</v>
      </c>
      <c r="E110" s="32">
        <f>SUM(Enero!E110+Febrero!E110+'Marzo '!E110+'Abril '!E110+'Mayo '!E110+Junio!E110+Julio!E110+Agosto!E110+Septiembre!E110+'Octubre '!E110+Noviembre!E110+'Diciembre '!E110)</f>
        <v>0</v>
      </c>
      <c r="F110" s="33">
        <f>SUM(Enero!F110+Febrero!F110+'Marzo '!F110+'Abril '!F110+'Mayo '!F110+Junio!F110+Julio!F110+Agosto!F110+Septiembre!F110+'Octubre '!F110+Noviembre!F110+'Diciembre '!F110)</f>
        <v>0</v>
      </c>
      <c r="G110" s="34">
        <f>SUM(Enero!G110+Febrero!G110+'Marzo '!G110+'Abril '!G110+'Mayo '!G110+Junio!G110+Julio!G110+Agosto!G110+Septiembre!G110+'Octubre '!G110+Noviembre!G110+'Diciembre '!G110)</f>
        <v>0</v>
      </c>
      <c r="H110" s="32">
        <f>SUM(Enero!H110+Febrero!H110+'Marzo '!H110+'Abril '!H110+'Mayo '!H110+Junio!H110+Julio!H110+Agosto!H110+Septiembre!H110+'Octubre '!H110+Noviembre!H110+'Diciembre '!H110)</f>
        <v>0</v>
      </c>
      <c r="I110" s="35">
        <f>SUM(Enero!I110+Febrero!I110+'Marzo '!I110+'Abril '!I110+'Mayo '!I110+Junio!I110+Julio!I110+Agosto!I110+Septiembre!I110+'Octubre '!I110+Noviembre!I110+'Diciembre '!I110)</f>
        <v>0</v>
      </c>
    </row>
    <row r="111" spans="1:9" x14ac:dyDescent="0.2">
      <c r="A111" s="29" t="s">
        <v>200</v>
      </c>
      <c r="B111" s="30" t="s">
        <v>201</v>
      </c>
      <c r="C111" s="31">
        <f>SUM(Enero!C111+Febrero!C111+'Marzo '!C111+'Abril '!C111+'Mayo '!C111+Junio!C111+Julio!C111+Agosto!C111+Septiembre!C111+'Octubre '!C111+Noviembre!C111+'Diciembre '!C111)</f>
        <v>96</v>
      </c>
      <c r="D111" s="32">
        <f>SUM(Enero!D111+Febrero!D111+'Marzo '!D111+'Abril '!D111+'Mayo '!D111+Junio!D111+Julio!D111+Agosto!D111+Septiembre!D111+'Octubre '!D111+Noviembre!D111+'Diciembre '!D111)</f>
        <v>0</v>
      </c>
      <c r="E111" s="32">
        <f>SUM(Enero!E111+Febrero!E111+'Marzo '!E111+'Abril '!E111+'Mayo '!E111+Junio!E111+Julio!E111+Agosto!E111+Septiembre!E111+'Octubre '!E111+Noviembre!E111+'Diciembre '!E111)</f>
        <v>0</v>
      </c>
      <c r="F111" s="33">
        <f>SUM(Enero!F111+Febrero!F111+'Marzo '!F111+'Abril '!F111+'Mayo '!F111+Junio!F111+Julio!F111+Agosto!F111+Septiembre!F111+'Octubre '!F111+Noviembre!F111+'Diciembre '!F111)</f>
        <v>0</v>
      </c>
      <c r="G111" s="34">
        <f>SUM(Enero!G111+Febrero!G111+'Marzo '!G111+'Abril '!G111+'Mayo '!G111+Junio!G111+Julio!G111+Agosto!G111+Septiembre!G111+'Octubre '!G111+Noviembre!G111+'Diciembre '!G111)</f>
        <v>0</v>
      </c>
      <c r="H111" s="32">
        <f>SUM(Enero!H111+Febrero!H111+'Marzo '!H111+'Abril '!H111+'Mayo '!H111+Junio!H111+Julio!H111+Agosto!H111+Septiembre!H111+'Octubre '!H111+Noviembre!H111+'Diciembre '!H111)</f>
        <v>0</v>
      </c>
      <c r="I111" s="35">
        <f>SUM(Enero!I111+Febrero!I111+'Marzo '!I111+'Abril '!I111+'Mayo '!I111+Junio!I111+Julio!I111+Agosto!I111+Septiembre!I111+'Octubre '!I111+Noviembre!I111+'Diciembre '!I111)</f>
        <v>0</v>
      </c>
    </row>
    <row r="112" spans="1:9" x14ac:dyDescent="0.2">
      <c r="A112" s="29" t="s">
        <v>202</v>
      </c>
      <c r="B112" s="30" t="s">
        <v>203</v>
      </c>
      <c r="C112" s="31">
        <f>SUM(Enero!C112+Febrero!C112+'Marzo '!C112+'Abril '!C112+'Mayo '!C112+Junio!C112+Julio!C112+Agosto!C112+Septiembre!C112+'Octubre '!C112+Noviembre!C112+'Diciembre '!C112)</f>
        <v>104</v>
      </c>
      <c r="D112" s="32">
        <f>SUM(Enero!D112+Febrero!D112+'Marzo '!D112+'Abril '!D112+'Mayo '!D112+Junio!D112+Julio!D112+Agosto!D112+Septiembre!D112+'Octubre '!D112+Noviembre!D112+'Diciembre '!D112)</f>
        <v>0</v>
      </c>
      <c r="E112" s="32">
        <f>SUM(Enero!E112+Febrero!E112+'Marzo '!E112+'Abril '!E112+'Mayo '!E112+Junio!E112+Julio!E112+Agosto!E112+Septiembre!E112+'Octubre '!E112+Noviembre!E112+'Diciembre '!E112)</f>
        <v>0</v>
      </c>
      <c r="F112" s="33">
        <f>SUM(Enero!F112+Febrero!F112+'Marzo '!F112+'Abril '!F112+'Mayo '!F112+Junio!F112+Julio!F112+Agosto!F112+Septiembre!F112+'Octubre '!F112+Noviembre!F112+'Diciembre '!F112)</f>
        <v>0</v>
      </c>
      <c r="G112" s="34">
        <f>SUM(Enero!G112+Febrero!G112+'Marzo '!G112+'Abril '!G112+'Mayo '!G112+Junio!G112+Julio!G112+Agosto!G112+Septiembre!G112+'Octubre '!G112+Noviembre!G112+'Diciembre '!G112)</f>
        <v>0</v>
      </c>
      <c r="H112" s="32">
        <f>SUM(Enero!H112+Febrero!H112+'Marzo '!H112+'Abril '!H112+'Mayo '!H112+Junio!H112+Julio!H112+Agosto!H112+Septiembre!H112+'Octubre '!H112+Noviembre!H112+'Diciembre '!H112)</f>
        <v>0</v>
      </c>
      <c r="I112" s="35">
        <f>SUM(Enero!I112+Febrero!I112+'Marzo '!I112+'Abril '!I112+'Mayo '!I112+Junio!I112+Julio!I112+Agosto!I112+Septiembre!I112+'Octubre '!I112+Noviembre!I112+'Diciembre '!I112)</f>
        <v>0</v>
      </c>
    </row>
    <row r="113" spans="1:9" x14ac:dyDescent="0.2">
      <c r="A113" s="29" t="s">
        <v>204</v>
      </c>
      <c r="B113" s="30" t="s">
        <v>205</v>
      </c>
      <c r="C113" s="31">
        <f>SUM(Enero!C113+Febrero!C113+'Marzo '!C113+'Abril '!C113+'Mayo '!C113+Junio!C113+Julio!C113+Agosto!C113+Septiembre!C113+'Octubre '!C113+Noviembre!C113+'Diciembre '!C113)</f>
        <v>128</v>
      </c>
      <c r="D113" s="32">
        <f>SUM(Enero!D113+Febrero!D113+'Marzo '!D113+'Abril '!D113+'Mayo '!D113+Junio!D113+Julio!D113+Agosto!D113+Septiembre!D113+'Octubre '!D113+Noviembre!D113+'Diciembre '!D113)</f>
        <v>0</v>
      </c>
      <c r="E113" s="32">
        <f>SUM(Enero!E113+Febrero!E113+'Marzo '!E113+'Abril '!E113+'Mayo '!E113+Junio!E113+Julio!E113+Agosto!E113+Septiembre!E113+'Octubre '!E113+Noviembre!E113+'Diciembre '!E113)</f>
        <v>0</v>
      </c>
      <c r="F113" s="33">
        <f>SUM(Enero!F113+Febrero!F113+'Marzo '!F113+'Abril '!F113+'Mayo '!F113+Junio!F113+Julio!F113+Agosto!F113+Septiembre!F113+'Octubre '!F113+Noviembre!F113+'Diciembre '!F113)</f>
        <v>0</v>
      </c>
      <c r="G113" s="34">
        <f>SUM(Enero!G113+Febrero!G113+'Marzo '!G113+'Abril '!G113+'Mayo '!G113+Junio!G113+Julio!G113+Agosto!G113+Septiembre!G113+'Octubre '!G113+Noviembre!G113+'Diciembre '!G113)</f>
        <v>0</v>
      </c>
      <c r="H113" s="32">
        <f>SUM(Enero!H113+Febrero!H113+'Marzo '!H113+'Abril '!H113+'Mayo '!H113+Junio!H113+Julio!H113+Agosto!H113+Septiembre!H113+'Octubre '!H113+Noviembre!H113+'Diciembre '!H113)</f>
        <v>0</v>
      </c>
      <c r="I113" s="35">
        <f>SUM(Enero!I113+Febrero!I113+'Marzo '!I113+'Abril '!I113+'Mayo '!I113+Junio!I113+Julio!I113+Agosto!I113+Septiembre!I113+'Octubre '!I113+Noviembre!I113+'Diciembre '!I113)</f>
        <v>0</v>
      </c>
    </row>
    <row r="114" spans="1:9" x14ac:dyDescent="0.2">
      <c r="A114" s="29" t="s">
        <v>206</v>
      </c>
      <c r="B114" s="30" t="s">
        <v>207</v>
      </c>
      <c r="C114" s="31">
        <f>SUM(Enero!C114+Febrero!C114+'Marzo '!C114+'Abril '!C114+'Mayo '!C114+Junio!C114+Julio!C114+Agosto!C114+Septiembre!C114+'Octubre '!C114+Noviembre!C114+'Diciembre '!C114)</f>
        <v>0</v>
      </c>
      <c r="D114" s="32">
        <f>SUM(Enero!D114+Febrero!D114+'Marzo '!D114+'Abril '!D114+'Mayo '!D114+Junio!D114+Julio!D114+Agosto!D114+Septiembre!D114+'Octubre '!D114+Noviembre!D114+'Diciembre '!D114)</f>
        <v>0</v>
      </c>
      <c r="E114" s="32">
        <f>SUM(Enero!E114+Febrero!E114+'Marzo '!E114+'Abril '!E114+'Mayo '!E114+Junio!E114+Julio!E114+Agosto!E114+Septiembre!E114+'Octubre '!E114+Noviembre!E114+'Diciembre '!E114)</f>
        <v>0</v>
      </c>
      <c r="F114" s="33">
        <f>SUM(Enero!F114+Febrero!F114+'Marzo '!F114+'Abril '!F114+'Mayo '!F114+Junio!F114+Julio!F114+Agosto!F114+Septiembre!F114+'Octubre '!F114+Noviembre!F114+'Diciembre '!F114)</f>
        <v>0</v>
      </c>
      <c r="G114" s="34">
        <f>SUM(Enero!G114+Febrero!G114+'Marzo '!G114+'Abril '!G114+'Mayo '!G114+Junio!G114+Julio!G114+Agosto!G114+Septiembre!G114+'Octubre '!G114+Noviembre!G114+'Diciembre '!G114)</f>
        <v>0</v>
      </c>
      <c r="H114" s="32">
        <f>SUM(Enero!H114+Febrero!H114+'Marzo '!H114+'Abril '!H114+'Mayo '!H114+Junio!H114+Julio!H114+Agosto!H114+Septiembre!H114+'Octubre '!H114+Noviembre!H114+'Diciembre '!H114)</f>
        <v>0</v>
      </c>
      <c r="I114" s="35">
        <f>SUM(Enero!I114+Febrero!I114+'Marzo '!I114+'Abril '!I114+'Mayo '!I114+Junio!I114+Julio!I114+Agosto!I114+Septiembre!I114+'Octubre '!I114+Noviembre!I114+'Diciembre '!I114)</f>
        <v>0</v>
      </c>
    </row>
    <row r="115" spans="1:9" x14ac:dyDescent="0.2">
      <c r="A115" s="29" t="s">
        <v>208</v>
      </c>
      <c r="B115" s="30" t="s">
        <v>209</v>
      </c>
      <c r="C115" s="31">
        <f>SUM(Enero!C115+Febrero!C115+'Marzo '!C115+'Abril '!C115+'Mayo '!C115+Junio!C115+Julio!C115+Agosto!C115+Septiembre!C115+'Octubre '!C115+Noviembre!C115+'Diciembre '!C115)</f>
        <v>0</v>
      </c>
      <c r="D115" s="32">
        <f>SUM(Enero!D115+Febrero!D115+'Marzo '!D115+'Abril '!D115+'Mayo '!D115+Junio!D115+Julio!D115+Agosto!D115+Septiembre!D115+'Octubre '!D115+Noviembre!D115+'Diciembre '!D115)</f>
        <v>0</v>
      </c>
      <c r="E115" s="32">
        <f>SUM(Enero!E115+Febrero!E115+'Marzo '!E115+'Abril '!E115+'Mayo '!E115+Junio!E115+Julio!E115+Agosto!E115+Septiembre!E115+'Octubre '!E115+Noviembre!E115+'Diciembre '!E115)</f>
        <v>0</v>
      </c>
      <c r="F115" s="33">
        <f>SUM(Enero!F115+Febrero!F115+'Marzo '!F115+'Abril '!F115+'Mayo '!F115+Junio!F115+Julio!F115+Agosto!F115+Septiembre!F115+'Octubre '!F115+Noviembre!F115+'Diciembre '!F115)</f>
        <v>0</v>
      </c>
      <c r="G115" s="34">
        <f>SUM(Enero!G115+Febrero!G115+'Marzo '!G115+'Abril '!G115+'Mayo '!G115+Junio!G115+Julio!G115+Agosto!G115+Septiembre!G115+'Octubre '!G115+Noviembre!G115+'Diciembre '!G115)</f>
        <v>0</v>
      </c>
      <c r="H115" s="32">
        <f>SUM(Enero!H115+Febrero!H115+'Marzo '!H115+'Abril '!H115+'Mayo '!H115+Junio!H115+Julio!H115+Agosto!H115+Septiembre!H115+'Octubre '!H115+Noviembre!H115+'Diciembre '!H115)</f>
        <v>0</v>
      </c>
      <c r="I115" s="35">
        <f>SUM(Enero!I115+Febrero!I115+'Marzo '!I115+'Abril '!I115+'Mayo '!I115+Junio!I115+Julio!I115+Agosto!I115+Septiembre!I115+'Octubre '!I115+Noviembre!I115+'Diciembre '!I115)</f>
        <v>0</v>
      </c>
    </row>
    <row r="116" spans="1:9" ht="23.25" x14ac:dyDescent="0.2">
      <c r="A116" s="29" t="s">
        <v>210</v>
      </c>
      <c r="B116" s="30" t="s">
        <v>211</v>
      </c>
      <c r="C116" s="31">
        <f>SUM(Enero!C116+Febrero!C116+'Marzo '!C116+'Abril '!C116+'Mayo '!C116+Junio!C116+Julio!C116+Agosto!C116+Septiembre!C116+'Octubre '!C116+Noviembre!C116+'Diciembre '!C116)</f>
        <v>0</v>
      </c>
      <c r="D116" s="32">
        <f>SUM(Enero!D116+Febrero!D116+'Marzo '!D116+'Abril '!D116+'Mayo '!D116+Junio!D116+Julio!D116+Agosto!D116+Septiembre!D116+'Octubre '!D116+Noviembre!D116+'Diciembre '!D116)</f>
        <v>0</v>
      </c>
      <c r="E116" s="32">
        <f>SUM(Enero!E116+Febrero!E116+'Marzo '!E116+'Abril '!E116+'Mayo '!E116+Junio!E116+Julio!E116+Agosto!E116+Septiembre!E116+'Octubre '!E116+Noviembre!E116+'Diciembre '!E116)</f>
        <v>0</v>
      </c>
      <c r="F116" s="33">
        <f>SUM(Enero!F116+Febrero!F116+'Marzo '!F116+'Abril '!F116+'Mayo '!F116+Junio!F116+Julio!F116+Agosto!F116+Septiembre!F116+'Octubre '!F116+Noviembre!F116+'Diciembre '!F116)</f>
        <v>0</v>
      </c>
      <c r="G116" s="34">
        <f>SUM(Enero!G116+Febrero!G116+'Marzo '!G116+'Abril '!G116+'Mayo '!G116+Junio!G116+Julio!G116+Agosto!G116+Septiembre!G116+'Octubre '!G116+Noviembre!G116+'Diciembre '!G116)</f>
        <v>0</v>
      </c>
      <c r="H116" s="32">
        <f>SUM(Enero!H116+Febrero!H116+'Marzo '!H116+'Abril '!H116+'Mayo '!H116+Junio!H116+Julio!H116+Agosto!H116+Septiembre!H116+'Octubre '!H116+Noviembre!H116+'Diciembre '!H116)</f>
        <v>0</v>
      </c>
      <c r="I116" s="35">
        <f>SUM(Enero!I116+Febrero!I116+'Marzo '!I116+'Abril '!I116+'Mayo '!I116+Junio!I116+Julio!I116+Agosto!I116+Septiembre!I116+'Octubre '!I116+Noviembre!I116+'Diciembre '!I116)</f>
        <v>0</v>
      </c>
    </row>
    <row r="117" spans="1:9" x14ac:dyDescent="0.2">
      <c r="A117" s="29" t="s">
        <v>212</v>
      </c>
      <c r="B117" s="30" t="s">
        <v>213</v>
      </c>
      <c r="C117" s="31">
        <f>SUM(Enero!C117+Febrero!C117+'Marzo '!C117+'Abril '!C117+'Mayo '!C117+Junio!C117+Julio!C117+Agosto!C117+Septiembre!C117+'Octubre '!C117+Noviembre!C117+'Diciembre '!C117)</f>
        <v>0</v>
      </c>
      <c r="D117" s="32">
        <f>SUM(Enero!D117+Febrero!D117+'Marzo '!D117+'Abril '!D117+'Mayo '!D117+Junio!D117+Julio!D117+Agosto!D117+Septiembre!D117+'Octubre '!D117+Noviembre!D117+'Diciembre '!D117)</f>
        <v>0</v>
      </c>
      <c r="E117" s="32">
        <f>SUM(Enero!E117+Febrero!E117+'Marzo '!E117+'Abril '!E117+'Mayo '!E117+Junio!E117+Julio!E117+Agosto!E117+Septiembre!E117+'Octubre '!E117+Noviembre!E117+'Diciembre '!E117)</f>
        <v>0</v>
      </c>
      <c r="F117" s="33">
        <f>SUM(Enero!F117+Febrero!F117+'Marzo '!F117+'Abril '!F117+'Mayo '!F117+Junio!F117+Julio!F117+Agosto!F117+Septiembre!F117+'Octubre '!F117+Noviembre!F117+'Diciembre '!F117)</f>
        <v>0</v>
      </c>
      <c r="G117" s="34">
        <f>SUM(Enero!G117+Febrero!G117+'Marzo '!G117+'Abril '!G117+'Mayo '!G117+Junio!G117+Julio!G117+Agosto!G117+Septiembre!G117+'Octubre '!G117+Noviembre!G117+'Diciembre '!G117)</f>
        <v>0</v>
      </c>
      <c r="H117" s="32">
        <f>SUM(Enero!H117+Febrero!H117+'Marzo '!H117+'Abril '!H117+'Mayo '!H117+Junio!H117+Julio!H117+Agosto!H117+Septiembre!H117+'Octubre '!H117+Noviembre!H117+'Diciembre '!H117)</f>
        <v>0</v>
      </c>
      <c r="I117" s="35">
        <f>SUM(Enero!I117+Febrero!I117+'Marzo '!I117+'Abril '!I117+'Mayo '!I117+Junio!I117+Julio!I117+Agosto!I117+Septiembre!I117+'Octubre '!I117+Noviembre!I117+'Diciembre '!I117)</f>
        <v>0</v>
      </c>
    </row>
    <row r="118" spans="1:9" x14ac:dyDescent="0.2">
      <c r="A118" s="29" t="s">
        <v>214</v>
      </c>
      <c r="B118" s="30" t="s">
        <v>215</v>
      </c>
      <c r="C118" s="31">
        <f>SUM(Enero!C118+Febrero!C118+'Marzo '!C118+'Abril '!C118+'Mayo '!C118+Junio!C118+Julio!C118+Agosto!C118+Septiembre!C118+'Octubre '!C118+Noviembre!C118+'Diciembre '!C118)</f>
        <v>0</v>
      </c>
      <c r="D118" s="32">
        <f>SUM(Enero!D118+Febrero!D118+'Marzo '!D118+'Abril '!D118+'Mayo '!D118+Junio!D118+Julio!D118+Agosto!D118+Septiembre!D118+'Octubre '!D118+Noviembre!D118+'Diciembre '!D118)</f>
        <v>0</v>
      </c>
      <c r="E118" s="32">
        <f>SUM(Enero!E118+Febrero!E118+'Marzo '!E118+'Abril '!E118+'Mayo '!E118+Junio!E118+Julio!E118+Agosto!E118+Septiembre!E118+'Octubre '!E118+Noviembre!E118+'Diciembre '!E118)</f>
        <v>0</v>
      </c>
      <c r="F118" s="33">
        <f>SUM(Enero!F118+Febrero!F118+'Marzo '!F118+'Abril '!F118+'Mayo '!F118+Junio!F118+Julio!F118+Agosto!F118+Septiembre!F118+'Octubre '!F118+Noviembre!F118+'Diciembre '!F118)</f>
        <v>0</v>
      </c>
      <c r="G118" s="34">
        <f>SUM(Enero!G118+Febrero!G118+'Marzo '!G118+'Abril '!G118+'Mayo '!G118+Junio!G118+Julio!G118+Agosto!G118+Septiembre!G118+'Octubre '!G118+Noviembre!G118+'Diciembre '!G118)</f>
        <v>0</v>
      </c>
      <c r="H118" s="32">
        <f>SUM(Enero!H118+Febrero!H118+'Marzo '!H118+'Abril '!H118+'Mayo '!H118+Junio!H118+Julio!H118+Agosto!H118+Septiembre!H118+'Octubre '!H118+Noviembre!H118+'Diciembre '!H118)</f>
        <v>0</v>
      </c>
      <c r="I118" s="35">
        <f>SUM(Enero!I118+Febrero!I118+'Marzo '!I118+'Abril '!I118+'Mayo '!I118+Junio!I118+Julio!I118+Agosto!I118+Septiembre!I118+'Octubre '!I118+Noviembre!I118+'Diciembre '!I118)</f>
        <v>0</v>
      </c>
    </row>
    <row r="119" spans="1:9" x14ac:dyDescent="0.2">
      <c r="A119" s="29" t="s">
        <v>216</v>
      </c>
      <c r="B119" s="30" t="s">
        <v>217</v>
      </c>
      <c r="C119" s="31">
        <f>SUM(Enero!C119+Febrero!C119+'Marzo '!C119+'Abril '!C119+'Mayo '!C119+Junio!C119+Julio!C119+Agosto!C119+Septiembre!C119+'Octubre '!C119+Noviembre!C119+'Diciembre '!C119)</f>
        <v>0</v>
      </c>
      <c r="D119" s="32">
        <f>SUM(Enero!D119+Febrero!D119+'Marzo '!D119+'Abril '!D119+'Mayo '!D119+Junio!D119+Julio!D119+Agosto!D119+Septiembre!D119+'Octubre '!D119+Noviembre!D119+'Diciembre '!D119)</f>
        <v>0</v>
      </c>
      <c r="E119" s="32">
        <f>SUM(Enero!E119+Febrero!E119+'Marzo '!E119+'Abril '!E119+'Mayo '!E119+Junio!E119+Julio!E119+Agosto!E119+Septiembre!E119+'Octubre '!E119+Noviembre!E119+'Diciembre '!E119)</f>
        <v>0</v>
      </c>
      <c r="F119" s="33">
        <f>SUM(Enero!F119+Febrero!F119+'Marzo '!F119+'Abril '!F119+'Mayo '!F119+Junio!F119+Julio!F119+Agosto!F119+Septiembre!F119+'Octubre '!F119+Noviembre!F119+'Diciembre '!F119)</f>
        <v>0</v>
      </c>
      <c r="G119" s="34">
        <f>SUM(Enero!G119+Febrero!G119+'Marzo '!G119+'Abril '!G119+'Mayo '!G119+Junio!G119+Julio!G119+Agosto!G119+Septiembre!G119+'Octubre '!G119+Noviembre!G119+'Diciembre '!G119)</f>
        <v>0</v>
      </c>
      <c r="H119" s="32">
        <f>SUM(Enero!H119+Febrero!H119+'Marzo '!H119+'Abril '!H119+'Mayo '!H119+Junio!H119+Julio!H119+Agosto!H119+Septiembre!H119+'Octubre '!H119+Noviembre!H119+'Diciembre '!H119)</f>
        <v>0</v>
      </c>
      <c r="I119" s="35">
        <f>SUM(Enero!I119+Febrero!I119+'Marzo '!I119+'Abril '!I119+'Mayo '!I119+Junio!I119+Julio!I119+Agosto!I119+Septiembre!I119+'Octubre '!I119+Noviembre!I119+'Diciembre '!I119)</f>
        <v>0</v>
      </c>
    </row>
    <row r="120" spans="1:9" x14ac:dyDescent="0.2">
      <c r="A120" s="29" t="s">
        <v>218</v>
      </c>
      <c r="B120" s="30" t="s">
        <v>219</v>
      </c>
      <c r="C120" s="31">
        <f>SUM(Enero!C120+Febrero!C120+'Marzo '!C120+'Abril '!C120+'Mayo '!C120+Junio!C120+Julio!C120+Agosto!C120+Septiembre!C120+'Octubre '!C120+Noviembre!C120+'Diciembre '!C120)</f>
        <v>0</v>
      </c>
      <c r="D120" s="32">
        <f>SUM(Enero!D120+Febrero!D120+'Marzo '!D120+'Abril '!D120+'Mayo '!D120+Junio!D120+Julio!D120+Agosto!D120+Septiembre!D120+'Octubre '!D120+Noviembre!D120+'Diciembre '!D120)</f>
        <v>0</v>
      </c>
      <c r="E120" s="32">
        <f>SUM(Enero!E120+Febrero!E120+'Marzo '!E120+'Abril '!E120+'Mayo '!E120+Junio!E120+Julio!E120+Agosto!E120+Septiembre!E120+'Octubre '!E120+Noviembre!E120+'Diciembre '!E120)</f>
        <v>0</v>
      </c>
      <c r="F120" s="33">
        <f>SUM(Enero!F120+Febrero!F120+'Marzo '!F120+'Abril '!F120+'Mayo '!F120+Junio!F120+Julio!F120+Agosto!F120+Septiembre!F120+'Octubre '!F120+Noviembre!F120+'Diciembre '!F120)</f>
        <v>0</v>
      </c>
      <c r="G120" s="34">
        <f>SUM(Enero!G120+Febrero!G120+'Marzo '!G120+'Abril '!G120+'Mayo '!G120+Junio!G120+Julio!G120+Agosto!G120+Septiembre!G120+'Octubre '!G120+Noviembre!G120+'Diciembre '!G120)</f>
        <v>0</v>
      </c>
      <c r="H120" s="32">
        <f>SUM(Enero!H120+Febrero!H120+'Marzo '!H120+'Abril '!H120+'Mayo '!H120+Junio!H120+Julio!H120+Agosto!H120+Septiembre!H120+'Octubre '!H120+Noviembre!H120+'Diciembre '!H120)</f>
        <v>0</v>
      </c>
      <c r="I120" s="35">
        <f>SUM(Enero!I120+Febrero!I120+'Marzo '!I120+'Abril '!I120+'Mayo '!I120+Junio!I120+Julio!I120+Agosto!I120+Septiembre!I120+'Octubre '!I120+Noviembre!I120+'Diciembre '!I120)</f>
        <v>0</v>
      </c>
    </row>
    <row r="121" spans="1:9" x14ac:dyDescent="0.2">
      <c r="A121" s="29" t="s">
        <v>220</v>
      </c>
      <c r="B121" s="30" t="s">
        <v>221</v>
      </c>
      <c r="C121" s="31">
        <f>SUM(Enero!C121+Febrero!C121+'Marzo '!C121+'Abril '!C121+'Mayo '!C121+Junio!C121+Julio!C121+Agosto!C121+Septiembre!C121+'Octubre '!C121+Noviembre!C121+'Diciembre '!C121)</f>
        <v>0</v>
      </c>
      <c r="D121" s="32">
        <f>SUM(Enero!D121+Febrero!D121+'Marzo '!D121+'Abril '!D121+'Mayo '!D121+Junio!D121+Julio!D121+Agosto!D121+Septiembre!D121+'Octubre '!D121+Noviembre!D121+'Diciembre '!D121)</f>
        <v>0</v>
      </c>
      <c r="E121" s="32">
        <f>SUM(Enero!E121+Febrero!E121+'Marzo '!E121+'Abril '!E121+'Mayo '!E121+Junio!E121+Julio!E121+Agosto!E121+Septiembre!E121+'Octubre '!E121+Noviembre!E121+'Diciembre '!E121)</f>
        <v>0</v>
      </c>
      <c r="F121" s="33">
        <f>SUM(Enero!F121+Febrero!F121+'Marzo '!F121+'Abril '!F121+'Mayo '!F121+Junio!F121+Julio!F121+Agosto!F121+Septiembre!F121+'Octubre '!F121+Noviembre!F121+'Diciembre '!F121)</f>
        <v>0</v>
      </c>
      <c r="G121" s="34">
        <f>SUM(Enero!G121+Febrero!G121+'Marzo '!G121+'Abril '!G121+'Mayo '!G121+Junio!G121+Julio!G121+Agosto!G121+Septiembre!G121+'Octubre '!G121+Noviembre!G121+'Diciembre '!G121)</f>
        <v>0</v>
      </c>
      <c r="H121" s="32">
        <f>SUM(Enero!H121+Febrero!H121+'Marzo '!H121+'Abril '!H121+'Mayo '!H121+Junio!H121+Julio!H121+Agosto!H121+Septiembre!H121+'Octubre '!H121+Noviembre!H121+'Diciembre '!H121)</f>
        <v>0</v>
      </c>
      <c r="I121" s="35">
        <f>SUM(Enero!I121+Febrero!I121+'Marzo '!I121+'Abril '!I121+'Mayo '!I121+Junio!I121+Julio!I121+Agosto!I121+Septiembre!I121+'Octubre '!I121+Noviembre!I121+'Diciembre '!I121)</f>
        <v>0</v>
      </c>
    </row>
    <row r="122" spans="1:9" x14ac:dyDescent="0.2">
      <c r="A122" s="29" t="s">
        <v>222</v>
      </c>
      <c r="B122" s="30" t="s">
        <v>223</v>
      </c>
      <c r="C122" s="31">
        <f>SUM(Enero!C122+Febrero!C122+'Marzo '!C122+'Abril '!C122+'Mayo '!C122+Junio!C122+Julio!C122+Agosto!C122+Septiembre!C122+'Octubre '!C122+Noviembre!C122+'Diciembre '!C122)</f>
        <v>0</v>
      </c>
      <c r="D122" s="32">
        <f>SUM(Enero!D122+Febrero!D122+'Marzo '!D122+'Abril '!D122+'Mayo '!D122+Junio!D122+Julio!D122+Agosto!D122+Septiembre!D122+'Octubre '!D122+Noviembre!D122+'Diciembre '!D122)</f>
        <v>0</v>
      </c>
      <c r="E122" s="32">
        <f>SUM(Enero!E122+Febrero!E122+'Marzo '!E122+'Abril '!E122+'Mayo '!E122+Junio!E122+Julio!E122+Agosto!E122+Septiembre!E122+'Octubre '!E122+Noviembre!E122+'Diciembre '!E122)</f>
        <v>0</v>
      </c>
      <c r="F122" s="33">
        <f>SUM(Enero!F122+Febrero!F122+'Marzo '!F122+'Abril '!F122+'Mayo '!F122+Junio!F122+Julio!F122+Agosto!F122+Septiembre!F122+'Octubre '!F122+Noviembre!F122+'Diciembre '!F122)</f>
        <v>0</v>
      </c>
      <c r="G122" s="34">
        <f>SUM(Enero!G122+Febrero!G122+'Marzo '!G122+'Abril '!G122+'Mayo '!G122+Junio!G122+Julio!G122+Agosto!G122+Septiembre!G122+'Octubre '!G122+Noviembre!G122+'Diciembre '!G122)</f>
        <v>0</v>
      </c>
      <c r="H122" s="32">
        <f>SUM(Enero!H122+Febrero!H122+'Marzo '!H122+'Abril '!H122+'Mayo '!H122+Junio!H122+Julio!H122+Agosto!H122+Septiembre!H122+'Octubre '!H122+Noviembre!H122+'Diciembre '!H122)</f>
        <v>0</v>
      </c>
      <c r="I122" s="35">
        <f>SUM(Enero!I122+Febrero!I122+'Marzo '!I122+'Abril '!I122+'Mayo '!I122+Junio!I122+Julio!I122+Agosto!I122+Septiembre!I122+'Octubre '!I122+Noviembre!I122+'Diciembre '!I122)</f>
        <v>0</v>
      </c>
    </row>
    <row r="123" spans="1:9" x14ac:dyDescent="0.2">
      <c r="A123" s="29" t="s">
        <v>224</v>
      </c>
      <c r="B123" s="30" t="s">
        <v>225</v>
      </c>
      <c r="C123" s="31">
        <f>SUM(Enero!C123+Febrero!C123+'Marzo '!C123+'Abril '!C123+'Mayo '!C123+Junio!C123+Julio!C123+Agosto!C123+Septiembre!C123+'Octubre '!C123+Noviembre!C123+'Diciembre '!C123)</f>
        <v>0</v>
      </c>
      <c r="D123" s="32">
        <f>SUM(Enero!D123+Febrero!D123+'Marzo '!D123+'Abril '!D123+'Mayo '!D123+Junio!D123+Julio!D123+Agosto!D123+Septiembre!D123+'Octubre '!D123+Noviembre!D123+'Diciembre '!D123)</f>
        <v>0</v>
      </c>
      <c r="E123" s="32">
        <f>SUM(Enero!E123+Febrero!E123+'Marzo '!E123+'Abril '!E123+'Mayo '!E123+Junio!E123+Julio!E123+Agosto!E123+Septiembre!E123+'Octubre '!E123+Noviembre!E123+'Diciembre '!E123)</f>
        <v>0</v>
      </c>
      <c r="F123" s="33">
        <f>SUM(Enero!F123+Febrero!F123+'Marzo '!F123+'Abril '!F123+'Mayo '!F123+Junio!F123+Julio!F123+Agosto!F123+Septiembre!F123+'Octubre '!F123+Noviembre!F123+'Diciembre '!F123)</f>
        <v>0</v>
      </c>
      <c r="G123" s="34">
        <f>SUM(Enero!G123+Febrero!G123+'Marzo '!G123+'Abril '!G123+'Mayo '!G123+Junio!G123+Julio!G123+Agosto!G123+Septiembre!G123+'Octubre '!G123+Noviembre!G123+'Diciembre '!G123)</f>
        <v>0</v>
      </c>
      <c r="H123" s="32">
        <f>SUM(Enero!H123+Febrero!H123+'Marzo '!H123+'Abril '!H123+'Mayo '!H123+Junio!H123+Julio!H123+Agosto!H123+Septiembre!H123+'Octubre '!H123+Noviembre!H123+'Diciembre '!H123)</f>
        <v>0</v>
      </c>
      <c r="I123" s="35">
        <f>SUM(Enero!I123+Febrero!I123+'Marzo '!I123+'Abril '!I123+'Mayo '!I123+Junio!I123+Julio!I123+Agosto!I123+Septiembre!I123+'Octubre '!I123+Noviembre!I123+'Diciembre '!I123)</f>
        <v>0</v>
      </c>
    </row>
    <row r="124" spans="1:9" x14ac:dyDescent="0.2">
      <c r="A124" s="29" t="s">
        <v>226</v>
      </c>
      <c r="B124" s="30" t="s">
        <v>227</v>
      </c>
      <c r="C124" s="31">
        <f>SUM(Enero!C124+Febrero!C124+'Marzo '!C124+'Abril '!C124+'Mayo '!C124+Junio!C124+Julio!C124+Agosto!C124+Septiembre!C124+'Octubre '!C124+Noviembre!C124+'Diciembre '!C124)</f>
        <v>0</v>
      </c>
      <c r="D124" s="32">
        <f>SUM(Enero!D124+Febrero!D124+'Marzo '!D124+'Abril '!D124+'Mayo '!D124+Junio!D124+Julio!D124+Agosto!D124+Septiembre!D124+'Octubre '!D124+Noviembre!D124+'Diciembre '!D124)</f>
        <v>0</v>
      </c>
      <c r="E124" s="32">
        <f>SUM(Enero!E124+Febrero!E124+'Marzo '!E124+'Abril '!E124+'Mayo '!E124+Junio!E124+Julio!E124+Agosto!E124+Septiembre!E124+'Octubre '!E124+Noviembre!E124+'Diciembre '!E124)</f>
        <v>0</v>
      </c>
      <c r="F124" s="33">
        <f>SUM(Enero!F124+Febrero!F124+'Marzo '!F124+'Abril '!F124+'Mayo '!F124+Junio!F124+Julio!F124+Agosto!F124+Septiembre!F124+'Octubre '!F124+Noviembre!F124+'Diciembre '!F124)</f>
        <v>0</v>
      </c>
      <c r="G124" s="34">
        <f>SUM(Enero!G124+Febrero!G124+'Marzo '!G124+'Abril '!G124+'Mayo '!G124+Junio!G124+Julio!G124+Agosto!G124+Septiembre!G124+'Octubre '!G124+Noviembre!G124+'Diciembre '!G124)</f>
        <v>0</v>
      </c>
      <c r="H124" s="32">
        <f>SUM(Enero!H124+Febrero!H124+'Marzo '!H124+'Abril '!H124+'Mayo '!H124+Junio!H124+Julio!H124+Agosto!H124+Septiembre!H124+'Octubre '!H124+Noviembre!H124+'Diciembre '!H124)</f>
        <v>0</v>
      </c>
      <c r="I124" s="35">
        <f>SUM(Enero!I124+Febrero!I124+'Marzo '!I124+'Abril '!I124+'Mayo '!I124+Junio!I124+Julio!I124+Agosto!I124+Septiembre!I124+'Octubre '!I124+Noviembre!I124+'Diciembre '!I124)</f>
        <v>0</v>
      </c>
    </row>
    <row r="125" spans="1:9" x14ac:dyDescent="0.2">
      <c r="A125" s="29" t="s">
        <v>228</v>
      </c>
      <c r="B125" s="30" t="s">
        <v>229</v>
      </c>
      <c r="C125" s="31">
        <f>SUM(Enero!C125+Febrero!C125+'Marzo '!C125+'Abril '!C125+'Mayo '!C125+Junio!C125+Julio!C125+Agosto!C125+Septiembre!C125+'Octubre '!C125+Noviembre!C125+'Diciembre '!C125)</f>
        <v>0</v>
      </c>
      <c r="D125" s="32">
        <f>SUM(Enero!D125+Febrero!D125+'Marzo '!D125+'Abril '!D125+'Mayo '!D125+Junio!D125+Julio!D125+Agosto!D125+Septiembre!D125+'Octubre '!D125+Noviembre!D125+'Diciembre '!D125)</f>
        <v>0</v>
      </c>
      <c r="E125" s="32">
        <f>SUM(Enero!E125+Febrero!E125+'Marzo '!E125+'Abril '!E125+'Mayo '!E125+Junio!E125+Julio!E125+Agosto!E125+Septiembre!E125+'Octubre '!E125+Noviembre!E125+'Diciembre '!E125)</f>
        <v>0</v>
      </c>
      <c r="F125" s="33">
        <f>SUM(Enero!F125+Febrero!F125+'Marzo '!F125+'Abril '!F125+'Mayo '!F125+Junio!F125+Julio!F125+Agosto!F125+Septiembre!F125+'Octubre '!F125+Noviembre!F125+'Diciembre '!F125)</f>
        <v>0</v>
      </c>
      <c r="G125" s="34">
        <f>SUM(Enero!G125+Febrero!G125+'Marzo '!G125+'Abril '!G125+'Mayo '!G125+Junio!G125+Julio!G125+Agosto!G125+Septiembre!G125+'Octubre '!G125+Noviembre!G125+'Diciembre '!G125)</f>
        <v>0</v>
      </c>
      <c r="H125" s="32">
        <f>SUM(Enero!H125+Febrero!H125+'Marzo '!H125+'Abril '!H125+'Mayo '!H125+Junio!H125+Julio!H125+Agosto!H125+Septiembre!H125+'Octubre '!H125+Noviembre!H125+'Diciembre '!H125)</f>
        <v>0</v>
      </c>
      <c r="I125" s="35">
        <f>SUM(Enero!I125+Febrero!I125+'Marzo '!I125+'Abril '!I125+'Mayo '!I125+Junio!I125+Julio!I125+Agosto!I125+Septiembre!I125+'Octubre '!I125+Noviembre!I125+'Diciembre '!I125)</f>
        <v>0</v>
      </c>
    </row>
    <row r="126" spans="1:9" x14ac:dyDescent="0.2">
      <c r="A126" s="29" t="s">
        <v>230</v>
      </c>
      <c r="B126" s="30" t="s">
        <v>231</v>
      </c>
      <c r="C126" s="31">
        <f>SUM(Enero!C126+Febrero!C126+'Marzo '!C126+'Abril '!C126+'Mayo '!C126+Junio!C126+Julio!C126+Agosto!C126+Septiembre!C126+'Octubre '!C126+Noviembre!C126+'Diciembre '!C126)</f>
        <v>0</v>
      </c>
      <c r="D126" s="32">
        <f>SUM(Enero!D126+Febrero!D126+'Marzo '!D126+'Abril '!D126+'Mayo '!D126+Junio!D126+Julio!D126+Agosto!D126+Septiembre!D126+'Octubre '!D126+Noviembre!D126+'Diciembre '!D126)</f>
        <v>0</v>
      </c>
      <c r="E126" s="32">
        <f>SUM(Enero!E126+Febrero!E126+'Marzo '!E126+'Abril '!E126+'Mayo '!E126+Junio!E126+Julio!E126+Agosto!E126+Septiembre!E126+'Octubre '!E126+Noviembre!E126+'Diciembre '!E126)</f>
        <v>0</v>
      </c>
      <c r="F126" s="33">
        <f>SUM(Enero!F126+Febrero!F126+'Marzo '!F126+'Abril '!F126+'Mayo '!F126+Junio!F126+Julio!F126+Agosto!F126+Septiembre!F126+'Octubre '!F126+Noviembre!F126+'Diciembre '!F126)</f>
        <v>0</v>
      </c>
      <c r="G126" s="34">
        <f>SUM(Enero!G126+Febrero!G126+'Marzo '!G126+'Abril '!G126+'Mayo '!G126+Junio!G126+Julio!G126+Agosto!G126+Septiembre!G126+'Octubre '!G126+Noviembre!G126+'Diciembre '!G126)</f>
        <v>0</v>
      </c>
      <c r="H126" s="32">
        <f>SUM(Enero!H126+Febrero!H126+'Marzo '!H126+'Abril '!H126+'Mayo '!H126+Junio!H126+Julio!H126+Agosto!H126+Septiembre!H126+'Octubre '!H126+Noviembre!H126+'Diciembre '!H126)</f>
        <v>0</v>
      </c>
      <c r="I126" s="35">
        <f>SUM(Enero!I126+Febrero!I126+'Marzo '!I126+'Abril '!I126+'Mayo '!I126+Junio!I126+Julio!I126+Agosto!I126+Septiembre!I126+'Octubre '!I126+Noviembre!I126+'Diciembre '!I126)</f>
        <v>0</v>
      </c>
    </row>
    <row r="127" spans="1:9" x14ac:dyDescent="0.2">
      <c r="A127" s="29" t="s">
        <v>232</v>
      </c>
      <c r="B127" s="30" t="s">
        <v>233</v>
      </c>
      <c r="C127" s="31">
        <f>SUM(Enero!C127+Febrero!C127+'Marzo '!C127+'Abril '!C127+'Mayo '!C127+Junio!C127+Julio!C127+Agosto!C127+Septiembre!C127+'Octubre '!C127+Noviembre!C127+'Diciembre '!C127)</f>
        <v>0</v>
      </c>
      <c r="D127" s="32">
        <f>SUM(Enero!D127+Febrero!D127+'Marzo '!D127+'Abril '!D127+'Mayo '!D127+Junio!D127+Julio!D127+Agosto!D127+Septiembre!D127+'Octubre '!D127+Noviembre!D127+'Diciembre '!D127)</f>
        <v>0</v>
      </c>
      <c r="E127" s="32">
        <f>SUM(Enero!E127+Febrero!E127+'Marzo '!E127+'Abril '!E127+'Mayo '!E127+Junio!E127+Julio!E127+Agosto!E127+Septiembre!E127+'Octubre '!E127+Noviembre!E127+'Diciembre '!E127)</f>
        <v>0</v>
      </c>
      <c r="F127" s="33">
        <f>SUM(Enero!F127+Febrero!F127+'Marzo '!F127+'Abril '!F127+'Mayo '!F127+Junio!F127+Julio!F127+Agosto!F127+Septiembre!F127+'Octubre '!F127+Noviembre!F127+'Diciembre '!F127)</f>
        <v>0</v>
      </c>
      <c r="G127" s="34">
        <f>SUM(Enero!G127+Febrero!G127+'Marzo '!G127+'Abril '!G127+'Mayo '!G127+Junio!G127+Julio!G127+Agosto!G127+Septiembre!G127+'Octubre '!G127+Noviembre!G127+'Diciembre '!G127)</f>
        <v>0</v>
      </c>
      <c r="H127" s="32">
        <f>SUM(Enero!H127+Febrero!H127+'Marzo '!H127+'Abril '!H127+'Mayo '!H127+Junio!H127+Julio!H127+Agosto!H127+Septiembre!H127+'Octubre '!H127+Noviembre!H127+'Diciembre '!H127)</f>
        <v>0</v>
      </c>
      <c r="I127" s="35">
        <f>SUM(Enero!I127+Febrero!I127+'Marzo '!I127+'Abril '!I127+'Mayo '!I127+Junio!I127+Julio!I127+Agosto!I127+Septiembre!I127+'Octubre '!I127+Noviembre!I127+'Diciembre '!I127)</f>
        <v>0</v>
      </c>
    </row>
    <row r="128" spans="1:9" ht="23.25" x14ac:dyDescent="0.2">
      <c r="A128" s="29" t="s">
        <v>234</v>
      </c>
      <c r="B128" s="30" t="s">
        <v>235</v>
      </c>
      <c r="C128" s="31">
        <f>SUM(Enero!C128+Febrero!C128+'Marzo '!C128+'Abril '!C128+'Mayo '!C128+Junio!C128+Julio!C128+Agosto!C128+Septiembre!C128+'Octubre '!C128+Noviembre!C128+'Diciembre '!C128)</f>
        <v>0</v>
      </c>
      <c r="D128" s="32">
        <f>SUM(Enero!D128+Febrero!D128+'Marzo '!D128+'Abril '!D128+'Mayo '!D128+Junio!D128+Julio!D128+Agosto!D128+Septiembre!D128+'Octubre '!D128+Noviembre!D128+'Diciembre '!D128)</f>
        <v>0</v>
      </c>
      <c r="E128" s="32">
        <f>SUM(Enero!E128+Febrero!E128+'Marzo '!E128+'Abril '!E128+'Mayo '!E128+Junio!E128+Julio!E128+Agosto!E128+Septiembre!E128+'Octubre '!E128+Noviembre!E128+'Diciembre '!E128)</f>
        <v>0</v>
      </c>
      <c r="F128" s="33">
        <f>SUM(Enero!F128+Febrero!F128+'Marzo '!F128+'Abril '!F128+'Mayo '!F128+Junio!F128+Julio!F128+Agosto!F128+Septiembre!F128+'Octubre '!F128+Noviembre!F128+'Diciembre '!F128)</f>
        <v>0</v>
      </c>
      <c r="G128" s="34">
        <f>SUM(Enero!G128+Febrero!G128+'Marzo '!G128+'Abril '!G128+'Mayo '!G128+Junio!G128+Julio!G128+Agosto!G128+Septiembre!G128+'Octubre '!G128+Noviembre!G128+'Diciembre '!G128)</f>
        <v>0</v>
      </c>
      <c r="H128" s="32">
        <f>SUM(Enero!H128+Febrero!H128+'Marzo '!H128+'Abril '!H128+'Mayo '!H128+Junio!H128+Julio!H128+Agosto!H128+Septiembre!H128+'Octubre '!H128+Noviembre!H128+'Diciembre '!H128)</f>
        <v>0</v>
      </c>
      <c r="I128" s="35">
        <f>SUM(Enero!I128+Febrero!I128+'Marzo '!I128+'Abril '!I128+'Mayo '!I128+Junio!I128+Julio!I128+Agosto!I128+Septiembre!I128+'Octubre '!I128+Noviembre!I128+'Diciembre '!I128)</f>
        <v>0</v>
      </c>
    </row>
    <row r="129" spans="1:9" x14ac:dyDescent="0.2">
      <c r="A129" s="29" t="s">
        <v>236</v>
      </c>
      <c r="B129" s="30" t="s">
        <v>237</v>
      </c>
      <c r="C129" s="31">
        <f>SUM(Enero!C129+Febrero!C129+'Marzo '!C129+'Abril '!C129+'Mayo '!C129+Junio!C129+Julio!C129+Agosto!C129+Septiembre!C129+'Octubre '!C129+Noviembre!C129+'Diciembre '!C129)</f>
        <v>0</v>
      </c>
      <c r="D129" s="32">
        <f>SUM(Enero!D129+Febrero!D129+'Marzo '!D129+'Abril '!D129+'Mayo '!D129+Junio!D129+Julio!D129+Agosto!D129+Septiembre!D129+'Octubre '!D129+Noviembre!D129+'Diciembre '!D129)</f>
        <v>0</v>
      </c>
      <c r="E129" s="32">
        <f>SUM(Enero!E129+Febrero!E129+'Marzo '!E129+'Abril '!E129+'Mayo '!E129+Junio!E129+Julio!E129+Agosto!E129+Septiembre!E129+'Octubre '!E129+Noviembre!E129+'Diciembre '!E129)</f>
        <v>0</v>
      </c>
      <c r="F129" s="33">
        <f>SUM(Enero!F129+Febrero!F129+'Marzo '!F129+'Abril '!F129+'Mayo '!F129+Junio!F129+Julio!F129+Agosto!F129+Septiembre!F129+'Octubre '!F129+Noviembre!F129+'Diciembre '!F129)</f>
        <v>0</v>
      </c>
      <c r="G129" s="34">
        <f>SUM(Enero!G129+Febrero!G129+'Marzo '!G129+'Abril '!G129+'Mayo '!G129+Junio!G129+Julio!G129+Agosto!G129+Septiembre!G129+'Octubre '!G129+Noviembre!G129+'Diciembre '!G129)</f>
        <v>0</v>
      </c>
      <c r="H129" s="32">
        <f>SUM(Enero!H129+Febrero!H129+'Marzo '!H129+'Abril '!H129+'Mayo '!H129+Junio!H129+Julio!H129+Agosto!H129+Septiembre!H129+'Octubre '!H129+Noviembre!H129+'Diciembre '!H129)</f>
        <v>0</v>
      </c>
      <c r="I129" s="35">
        <f>SUM(Enero!I129+Febrero!I129+'Marzo '!I129+'Abril '!I129+'Mayo '!I129+Junio!I129+Julio!I129+Agosto!I129+Septiembre!I129+'Octubre '!I129+Noviembre!I129+'Diciembre '!I129)</f>
        <v>0</v>
      </c>
    </row>
    <row r="130" spans="1:9" x14ac:dyDescent="0.2">
      <c r="A130" s="29" t="s">
        <v>238</v>
      </c>
      <c r="B130" s="30" t="s">
        <v>239</v>
      </c>
      <c r="C130" s="31">
        <f>SUM(Enero!C130+Febrero!C130+'Marzo '!C130+'Abril '!C130+'Mayo '!C130+Junio!C130+Julio!C130+Agosto!C130+Septiembre!C130+'Octubre '!C130+Noviembre!C130+'Diciembre '!C130)</f>
        <v>0</v>
      </c>
      <c r="D130" s="32">
        <f>SUM(Enero!D130+Febrero!D130+'Marzo '!D130+'Abril '!D130+'Mayo '!D130+Junio!D130+Julio!D130+Agosto!D130+Septiembre!D130+'Octubre '!D130+Noviembre!D130+'Diciembre '!D130)</f>
        <v>0</v>
      </c>
      <c r="E130" s="32">
        <f>SUM(Enero!E130+Febrero!E130+'Marzo '!E130+'Abril '!E130+'Mayo '!E130+Junio!E130+Julio!E130+Agosto!E130+Septiembre!E130+'Octubre '!E130+Noviembre!E130+'Diciembre '!E130)</f>
        <v>0</v>
      </c>
      <c r="F130" s="33">
        <f>SUM(Enero!F130+Febrero!F130+'Marzo '!F130+'Abril '!F130+'Mayo '!F130+Junio!F130+Julio!F130+Agosto!F130+Septiembre!F130+'Octubre '!F130+Noviembre!F130+'Diciembre '!F130)</f>
        <v>0</v>
      </c>
      <c r="G130" s="34">
        <f>SUM(Enero!G130+Febrero!G130+'Marzo '!G130+'Abril '!G130+'Mayo '!G130+Junio!G130+Julio!G130+Agosto!G130+Septiembre!G130+'Octubre '!G130+Noviembre!G130+'Diciembre '!G130)</f>
        <v>0</v>
      </c>
      <c r="H130" s="32">
        <f>SUM(Enero!H130+Febrero!H130+'Marzo '!H130+'Abril '!H130+'Mayo '!H130+Junio!H130+Julio!H130+Agosto!H130+Septiembre!H130+'Octubre '!H130+Noviembre!H130+'Diciembre '!H130)</f>
        <v>0</v>
      </c>
      <c r="I130" s="35">
        <f>SUM(Enero!I130+Febrero!I130+'Marzo '!I130+'Abril '!I130+'Mayo '!I130+Junio!I130+Julio!I130+Agosto!I130+Septiembre!I130+'Octubre '!I130+Noviembre!I130+'Diciembre '!I130)</f>
        <v>0</v>
      </c>
    </row>
    <row r="131" spans="1:9" x14ac:dyDescent="0.2">
      <c r="A131" s="29" t="s">
        <v>240</v>
      </c>
      <c r="B131" s="30" t="s">
        <v>241</v>
      </c>
      <c r="C131" s="31">
        <f>SUM(Enero!C131+Febrero!C131+'Marzo '!C131+'Abril '!C131+'Mayo '!C131+Junio!C131+Julio!C131+Agosto!C131+Septiembre!C131+'Octubre '!C131+Noviembre!C131+'Diciembre '!C131)</f>
        <v>0</v>
      </c>
      <c r="D131" s="32">
        <f>SUM(Enero!D131+Febrero!D131+'Marzo '!D131+'Abril '!D131+'Mayo '!D131+Junio!D131+Julio!D131+Agosto!D131+Septiembre!D131+'Octubre '!D131+Noviembre!D131+'Diciembre '!D131)</f>
        <v>0</v>
      </c>
      <c r="E131" s="32">
        <f>SUM(Enero!E131+Febrero!E131+'Marzo '!E131+'Abril '!E131+'Mayo '!E131+Junio!E131+Julio!E131+Agosto!E131+Septiembre!E131+'Octubre '!E131+Noviembre!E131+'Diciembre '!E131)</f>
        <v>0</v>
      </c>
      <c r="F131" s="33">
        <f>SUM(Enero!F131+Febrero!F131+'Marzo '!F131+'Abril '!F131+'Mayo '!F131+Junio!F131+Julio!F131+Agosto!F131+Septiembre!F131+'Octubre '!F131+Noviembre!F131+'Diciembre '!F131)</f>
        <v>0</v>
      </c>
      <c r="G131" s="34">
        <f>SUM(Enero!G131+Febrero!G131+'Marzo '!G131+'Abril '!G131+'Mayo '!G131+Junio!G131+Julio!G131+Agosto!G131+Septiembre!G131+'Octubre '!G131+Noviembre!G131+'Diciembre '!G131)</f>
        <v>0</v>
      </c>
      <c r="H131" s="32">
        <f>SUM(Enero!H131+Febrero!H131+'Marzo '!H131+'Abril '!H131+'Mayo '!H131+Junio!H131+Julio!H131+Agosto!H131+Septiembre!H131+'Octubre '!H131+Noviembre!H131+'Diciembre '!H131)</f>
        <v>0</v>
      </c>
      <c r="I131" s="35">
        <f>SUM(Enero!I131+Febrero!I131+'Marzo '!I131+'Abril '!I131+'Mayo '!I131+Junio!I131+Julio!I131+Agosto!I131+Septiembre!I131+'Octubre '!I131+Noviembre!I131+'Diciembre '!I131)</f>
        <v>0</v>
      </c>
    </row>
    <row r="132" spans="1:9" x14ac:dyDescent="0.2">
      <c r="A132" s="29" t="s">
        <v>242</v>
      </c>
      <c r="B132" s="30" t="s">
        <v>243</v>
      </c>
      <c r="C132" s="31">
        <f>SUM(Enero!C132+Febrero!C132+'Marzo '!C132+'Abril '!C132+'Mayo '!C132+Junio!C132+Julio!C132+Agosto!C132+Septiembre!C132+'Octubre '!C132+Noviembre!C132+'Diciembre '!C132)</f>
        <v>0</v>
      </c>
      <c r="D132" s="32">
        <f>SUM(Enero!D132+Febrero!D132+'Marzo '!D132+'Abril '!D132+'Mayo '!D132+Junio!D132+Julio!D132+Agosto!D132+Septiembre!D132+'Octubre '!D132+Noviembre!D132+'Diciembre '!D132)</f>
        <v>0</v>
      </c>
      <c r="E132" s="32">
        <f>SUM(Enero!E132+Febrero!E132+'Marzo '!E132+'Abril '!E132+'Mayo '!E132+Junio!E132+Julio!E132+Agosto!E132+Septiembre!E132+'Octubre '!E132+Noviembre!E132+'Diciembre '!E132)</f>
        <v>0</v>
      </c>
      <c r="F132" s="33">
        <f>SUM(Enero!F132+Febrero!F132+'Marzo '!F132+'Abril '!F132+'Mayo '!F132+Junio!F132+Julio!F132+Agosto!F132+Septiembre!F132+'Octubre '!F132+Noviembre!F132+'Diciembre '!F132)</f>
        <v>0</v>
      </c>
      <c r="G132" s="34">
        <f>SUM(Enero!G132+Febrero!G132+'Marzo '!G132+'Abril '!G132+'Mayo '!G132+Junio!G132+Julio!G132+Agosto!G132+Septiembre!G132+'Octubre '!G132+Noviembre!G132+'Diciembre '!G132)</f>
        <v>0</v>
      </c>
      <c r="H132" s="32">
        <f>SUM(Enero!H132+Febrero!H132+'Marzo '!H132+'Abril '!H132+'Mayo '!H132+Junio!H132+Julio!H132+Agosto!H132+Septiembre!H132+'Octubre '!H132+Noviembre!H132+'Diciembre '!H132)</f>
        <v>0</v>
      </c>
      <c r="I132" s="35">
        <f>SUM(Enero!I132+Febrero!I132+'Marzo '!I132+'Abril '!I132+'Mayo '!I132+Junio!I132+Julio!I132+Agosto!I132+Septiembre!I132+'Octubre '!I132+Noviembre!I132+'Diciembre '!I132)</f>
        <v>0</v>
      </c>
    </row>
    <row r="133" spans="1:9" x14ac:dyDescent="0.2">
      <c r="A133" s="29" t="s">
        <v>244</v>
      </c>
      <c r="B133" s="30" t="s">
        <v>245</v>
      </c>
      <c r="C133" s="31">
        <f>SUM(Enero!C133+Febrero!C133+'Marzo '!C133+'Abril '!C133+'Mayo '!C133+Junio!C133+Julio!C133+Agosto!C133+Septiembre!C133+'Octubre '!C133+Noviembre!C133+'Diciembre '!C133)</f>
        <v>0</v>
      </c>
      <c r="D133" s="32">
        <f>SUM(Enero!D133+Febrero!D133+'Marzo '!D133+'Abril '!D133+'Mayo '!D133+Junio!D133+Julio!D133+Agosto!D133+Septiembre!D133+'Octubre '!D133+Noviembre!D133+'Diciembre '!D133)</f>
        <v>0</v>
      </c>
      <c r="E133" s="32">
        <f>SUM(Enero!E133+Febrero!E133+'Marzo '!E133+'Abril '!E133+'Mayo '!E133+Junio!E133+Julio!E133+Agosto!E133+Septiembre!E133+'Octubre '!E133+Noviembre!E133+'Diciembre '!E133)</f>
        <v>0</v>
      </c>
      <c r="F133" s="33">
        <f>SUM(Enero!F133+Febrero!F133+'Marzo '!F133+'Abril '!F133+'Mayo '!F133+Junio!F133+Julio!F133+Agosto!F133+Septiembre!F133+'Octubre '!F133+Noviembre!F133+'Diciembre '!F133)</f>
        <v>0</v>
      </c>
      <c r="G133" s="34">
        <f>SUM(Enero!G133+Febrero!G133+'Marzo '!G133+'Abril '!G133+'Mayo '!G133+Junio!G133+Julio!G133+Agosto!G133+Septiembre!G133+'Octubre '!G133+Noviembre!G133+'Diciembre '!G133)</f>
        <v>0</v>
      </c>
      <c r="H133" s="32">
        <f>SUM(Enero!H133+Febrero!H133+'Marzo '!H133+'Abril '!H133+'Mayo '!H133+Junio!H133+Julio!H133+Agosto!H133+Septiembre!H133+'Octubre '!H133+Noviembre!H133+'Diciembre '!H133)</f>
        <v>0</v>
      </c>
      <c r="I133" s="35">
        <f>SUM(Enero!I133+Febrero!I133+'Marzo '!I133+'Abril '!I133+'Mayo '!I133+Junio!I133+Julio!I133+Agosto!I133+Septiembre!I133+'Octubre '!I133+Noviembre!I133+'Diciembre '!I133)</f>
        <v>0</v>
      </c>
    </row>
    <row r="134" spans="1:9" x14ac:dyDescent="0.2">
      <c r="A134" s="29" t="s">
        <v>246</v>
      </c>
      <c r="B134" s="30" t="s">
        <v>247</v>
      </c>
      <c r="C134" s="31">
        <f>SUM(Enero!C134+Febrero!C134+'Marzo '!C134+'Abril '!C134+'Mayo '!C134+Junio!C134+Julio!C134+Agosto!C134+Septiembre!C134+'Octubre '!C134+Noviembre!C134+'Diciembre '!C134)</f>
        <v>0</v>
      </c>
      <c r="D134" s="32">
        <f>SUM(Enero!D134+Febrero!D134+'Marzo '!D134+'Abril '!D134+'Mayo '!D134+Junio!D134+Julio!D134+Agosto!D134+Septiembre!D134+'Octubre '!D134+Noviembre!D134+'Diciembre '!D134)</f>
        <v>0</v>
      </c>
      <c r="E134" s="32">
        <f>SUM(Enero!E134+Febrero!E134+'Marzo '!E134+'Abril '!E134+'Mayo '!E134+Junio!E134+Julio!E134+Agosto!E134+Septiembre!E134+'Octubre '!E134+Noviembre!E134+'Diciembre '!E134)</f>
        <v>0</v>
      </c>
      <c r="F134" s="33">
        <f>SUM(Enero!F134+Febrero!F134+'Marzo '!F134+'Abril '!F134+'Mayo '!F134+Junio!F134+Julio!F134+Agosto!F134+Septiembre!F134+'Octubre '!F134+Noviembre!F134+'Diciembre '!F134)</f>
        <v>0</v>
      </c>
      <c r="G134" s="34">
        <f>SUM(Enero!G134+Febrero!G134+'Marzo '!G134+'Abril '!G134+'Mayo '!G134+Junio!G134+Julio!G134+Agosto!G134+Septiembre!G134+'Octubre '!G134+Noviembre!G134+'Diciembre '!G134)</f>
        <v>0</v>
      </c>
      <c r="H134" s="32">
        <f>SUM(Enero!H134+Febrero!H134+'Marzo '!H134+'Abril '!H134+'Mayo '!H134+Junio!H134+Julio!H134+Agosto!H134+Septiembre!H134+'Octubre '!H134+Noviembre!H134+'Diciembre '!H134)</f>
        <v>0</v>
      </c>
      <c r="I134" s="35">
        <f>SUM(Enero!I134+Febrero!I134+'Marzo '!I134+'Abril '!I134+'Mayo '!I134+Junio!I134+Julio!I134+Agosto!I134+Septiembre!I134+'Octubre '!I134+Noviembre!I134+'Diciembre '!I134)</f>
        <v>0</v>
      </c>
    </row>
    <row r="135" spans="1:9" x14ac:dyDescent="0.2">
      <c r="A135" s="29" t="s">
        <v>248</v>
      </c>
      <c r="B135" s="30" t="s">
        <v>249</v>
      </c>
      <c r="C135" s="31">
        <f>SUM(Enero!C135+Febrero!C135+'Marzo '!C135+'Abril '!C135+'Mayo '!C135+Junio!C135+Julio!C135+Agosto!C135+Septiembre!C135+'Octubre '!C135+Noviembre!C135+'Diciembre '!C135)</f>
        <v>0</v>
      </c>
      <c r="D135" s="32">
        <f>SUM(Enero!D135+Febrero!D135+'Marzo '!D135+'Abril '!D135+'Mayo '!D135+Junio!D135+Julio!D135+Agosto!D135+Septiembre!D135+'Octubre '!D135+Noviembre!D135+'Diciembre '!D135)</f>
        <v>0</v>
      </c>
      <c r="E135" s="32">
        <f>SUM(Enero!E135+Febrero!E135+'Marzo '!E135+'Abril '!E135+'Mayo '!E135+Junio!E135+Julio!E135+Agosto!E135+Septiembre!E135+'Octubre '!E135+Noviembre!E135+'Diciembre '!E135)</f>
        <v>0</v>
      </c>
      <c r="F135" s="33">
        <f>SUM(Enero!F135+Febrero!F135+'Marzo '!F135+'Abril '!F135+'Mayo '!F135+Junio!F135+Julio!F135+Agosto!F135+Septiembre!F135+'Octubre '!F135+Noviembre!F135+'Diciembre '!F135)</f>
        <v>0</v>
      </c>
      <c r="G135" s="34">
        <f>SUM(Enero!G135+Febrero!G135+'Marzo '!G135+'Abril '!G135+'Mayo '!G135+Junio!G135+Julio!G135+Agosto!G135+Septiembre!G135+'Octubre '!G135+Noviembre!G135+'Diciembre '!G135)</f>
        <v>0</v>
      </c>
      <c r="H135" s="32">
        <f>SUM(Enero!H135+Febrero!H135+'Marzo '!H135+'Abril '!H135+'Mayo '!H135+Junio!H135+Julio!H135+Agosto!H135+Septiembre!H135+'Octubre '!H135+Noviembre!H135+'Diciembre '!H135)</f>
        <v>0</v>
      </c>
      <c r="I135" s="35">
        <f>SUM(Enero!I135+Febrero!I135+'Marzo '!I135+'Abril '!I135+'Mayo '!I135+Junio!I135+Julio!I135+Agosto!I135+Septiembre!I135+'Octubre '!I135+Noviembre!I135+'Diciembre '!I135)</f>
        <v>0</v>
      </c>
    </row>
    <row r="136" spans="1:9" x14ac:dyDescent="0.2">
      <c r="A136" s="29" t="s">
        <v>250</v>
      </c>
      <c r="B136" s="30" t="s">
        <v>251</v>
      </c>
      <c r="C136" s="31">
        <f>SUM(Enero!C136+Febrero!C136+'Marzo '!C136+'Abril '!C136+'Mayo '!C136+Junio!C136+Julio!C136+Agosto!C136+Septiembre!C136+'Octubre '!C136+Noviembre!C136+'Diciembre '!C136)</f>
        <v>0</v>
      </c>
      <c r="D136" s="32">
        <f>SUM(Enero!D136+Febrero!D136+'Marzo '!D136+'Abril '!D136+'Mayo '!D136+Junio!D136+Julio!D136+Agosto!D136+Septiembre!D136+'Octubre '!D136+Noviembre!D136+'Diciembre '!D136)</f>
        <v>0</v>
      </c>
      <c r="E136" s="32">
        <f>SUM(Enero!E136+Febrero!E136+'Marzo '!E136+'Abril '!E136+'Mayo '!E136+Junio!E136+Julio!E136+Agosto!E136+Septiembre!E136+'Octubre '!E136+Noviembre!E136+'Diciembre '!E136)</f>
        <v>0</v>
      </c>
      <c r="F136" s="33">
        <f>SUM(Enero!F136+Febrero!F136+'Marzo '!F136+'Abril '!F136+'Mayo '!F136+Junio!F136+Julio!F136+Agosto!F136+Septiembre!F136+'Octubre '!F136+Noviembre!F136+'Diciembre '!F136)</f>
        <v>0</v>
      </c>
      <c r="G136" s="34">
        <f>SUM(Enero!G136+Febrero!G136+'Marzo '!G136+'Abril '!G136+'Mayo '!G136+Junio!G136+Julio!G136+Agosto!G136+Septiembre!G136+'Octubre '!G136+Noviembre!G136+'Diciembre '!G136)</f>
        <v>0</v>
      </c>
      <c r="H136" s="32">
        <f>SUM(Enero!H136+Febrero!H136+'Marzo '!H136+'Abril '!H136+'Mayo '!H136+Junio!H136+Julio!H136+Agosto!H136+Septiembre!H136+'Octubre '!H136+Noviembre!H136+'Diciembre '!H136)</f>
        <v>0</v>
      </c>
      <c r="I136" s="35">
        <f>SUM(Enero!I136+Febrero!I136+'Marzo '!I136+'Abril '!I136+'Mayo '!I136+Junio!I136+Julio!I136+Agosto!I136+Septiembre!I136+'Octubre '!I136+Noviembre!I136+'Diciembre '!I136)</f>
        <v>0</v>
      </c>
    </row>
    <row r="137" spans="1:9" x14ac:dyDescent="0.2">
      <c r="A137" s="29" t="s">
        <v>252</v>
      </c>
      <c r="B137" s="30" t="s">
        <v>253</v>
      </c>
      <c r="C137" s="31">
        <f>SUM(Enero!C137+Febrero!C137+'Marzo '!C137+'Abril '!C137+'Mayo '!C137+Junio!C137+Julio!C137+Agosto!C137+Septiembre!C137+'Octubre '!C137+Noviembre!C137+'Diciembre '!C137)</f>
        <v>0</v>
      </c>
      <c r="D137" s="32">
        <f>SUM(Enero!D137+Febrero!D137+'Marzo '!D137+'Abril '!D137+'Mayo '!D137+Junio!D137+Julio!D137+Agosto!D137+Septiembre!D137+'Octubre '!D137+Noviembre!D137+'Diciembre '!D137)</f>
        <v>0</v>
      </c>
      <c r="E137" s="32">
        <f>SUM(Enero!E137+Febrero!E137+'Marzo '!E137+'Abril '!E137+'Mayo '!E137+Junio!E137+Julio!E137+Agosto!E137+Septiembre!E137+'Octubre '!E137+Noviembre!E137+'Diciembre '!E137)</f>
        <v>0</v>
      </c>
      <c r="F137" s="33">
        <f>SUM(Enero!F137+Febrero!F137+'Marzo '!F137+'Abril '!F137+'Mayo '!F137+Junio!F137+Julio!F137+Agosto!F137+Septiembre!F137+'Octubre '!F137+Noviembre!F137+'Diciembre '!F137)</f>
        <v>0</v>
      </c>
      <c r="G137" s="34">
        <f>SUM(Enero!G137+Febrero!G137+'Marzo '!G137+'Abril '!G137+'Mayo '!G137+Junio!G137+Julio!G137+Agosto!G137+Septiembre!G137+'Octubre '!G137+Noviembre!G137+'Diciembre '!G137)</f>
        <v>0</v>
      </c>
      <c r="H137" s="32">
        <f>SUM(Enero!H137+Febrero!H137+'Marzo '!H137+'Abril '!H137+'Mayo '!H137+Junio!H137+Julio!H137+Agosto!H137+Septiembre!H137+'Octubre '!H137+Noviembre!H137+'Diciembre '!H137)</f>
        <v>0</v>
      </c>
      <c r="I137" s="35">
        <f>SUM(Enero!I137+Febrero!I137+'Marzo '!I137+'Abril '!I137+'Mayo '!I137+Junio!I137+Julio!I137+Agosto!I137+Septiembre!I137+'Octubre '!I137+Noviembre!I137+'Diciembre '!I137)</f>
        <v>0</v>
      </c>
    </row>
    <row r="138" spans="1:9" x14ac:dyDescent="0.2">
      <c r="A138" s="29" t="s">
        <v>254</v>
      </c>
      <c r="B138" s="30" t="s">
        <v>255</v>
      </c>
      <c r="C138" s="31">
        <f>SUM(Enero!C138+Febrero!C138+'Marzo '!C138+'Abril '!C138+'Mayo '!C138+Junio!C138+Julio!C138+Agosto!C138+Septiembre!C138+'Octubre '!C138+Noviembre!C138+'Diciembre '!C138)</f>
        <v>0</v>
      </c>
      <c r="D138" s="32">
        <f>SUM(Enero!D138+Febrero!D138+'Marzo '!D138+'Abril '!D138+'Mayo '!D138+Junio!D138+Julio!D138+Agosto!D138+Septiembre!D138+'Octubre '!D138+Noviembre!D138+'Diciembre '!D138)</f>
        <v>0</v>
      </c>
      <c r="E138" s="32">
        <f>SUM(Enero!E138+Febrero!E138+'Marzo '!E138+'Abril '!E138+'Mayo '!E138+Junio!E138+Julio!E138+Agosto!E138+Septiembre!E138+'Octubre '!E138+Noviembre!E138+'Diciembre '!E138)</f>
        <v>0</v>
      </c>
      <c r="F138" s="33">
        <f>SUM(Enero!F138+Febrero!F138+'Marzo '!F138+'Abril '!F138+'Mayo '!F138+Junio!F138+Julio!F138+Agosto!F138+Septiembre!F138+'Octubre '!F138+Noviembre!F138+'Diciembre '!F138)</f>
        <v>0</v>
      </c>
      <c r="G138" s="34">
        <f>SUM(Enero!G138+Febrero!G138+'Marzo '!G138+'Abril '!G138+'Mayo '!G138+Junio!G138+Julio!G138+Agosto!G138+Septiembre!G138+'Octubre '!G138+Noviembre!G138+'Diciembre '!G138)</f>
        <v>0</v>
      </c>
      <c r="H138" s="32">
        <f>SUM(Enero!H138+Febrero!H138+'Marzo '!H138+'Abril '!H138+'Mayo '!H138+Junio!H138+Julio!H138+Agosto!H138+Septiembre!H138+'Octubre '!H138+Noviembre!H138+'Diciembre '!H138)</f>
        <v>0</v>
      </c>
      <c r="I138" s="35">
        <f>SUM(Enero!I138+Febrero!I138+'Marzo '!I138+'Abril '!I138+'Mayo '!I138+Junio!I138+Julio!I138+Agosto!I138+Septiembre!I138+'Octubre '!I138+Noviembre!I138+'Diciembre '!I138)</f>
        <v>0</v>
      </c>
    </row>
    <row r="139" spans="1:9" x14ac:dyDescent="0.2">
      <c r="A139" s="29" t="s">
        <v>256</v>
      </c>
      <c r="B139" s="30" t="s">
        <v>257</v>
      </c>
      <c r="C139" s="31">
        <f>SUM(Enero!C139+Febrero!C139+'Marzo '!C139+'Abril '!C139+'Mayo '!C139+Junio!C139+Julio!C139+Agosto!C139+Septiembre!C139+'Octubre '!C139+Noviembre!C139+'Diciembre '!C139)</f>
        <v>8</v>
      </c>
      <c r="D139" s="32">
        <f>SUM(Enero!D139+Febrero!D139+'Marzo '!D139+'Abril '!D139+'Mayo '!D139+Junio!D139+Julio!D139+Agosto!D139+Septiembre!D139+'Octubre '!D139+Noviembre!D139+'Diciembre '!D139)</f>
        <v>0</v>
      </c>
      <c r="E139" s="32">
        <f>SUM(Enero!E139+Febrero!E139+'Marzo '!E139+'Abril '!E139+'Mayo '!E139+Junio!E139+Julio!E139+Agosto!E139+Septiembre!E139+'Octubre '!E139+Noviembre!E139+'Diciembre '!E139)</f>
        <v>0</v>
      </c>
      <c r="F139" s="33">
        <f>SUM(Enero!F139+Febrero!F139+'Marzo '!F139+'Abril '!F139+'Mayo '!F139+Junio!F139+Julio!F139+Agosto!F139+Septiembre!F139+'Octubre '!F139+Noviembre!F139+'Diciembre '!F139)</f>
        <v>0</v>
      </c>
      <c r="G139" s="34">
        <f>SUM(Enero!G139+Febrero!G139+'Marzo '!G139+'Abril '!G139+'Mayo '!G139+Junio!G139+Julio!G139+Agosto!G139+Septiembre!G139+'Octubre '!G139+Noviembre!G139+'Diciembre '!G139)</f>
        <v>0</v>
      </c>
      <c r="H139" s="32">
        <f>SUM(Enero!H139+Febrero!H139+'Marzo '!H139+'Abril '!H139+'Mayo '!H139+Junio!H139+Julio!H139+Agosto!H139+Septiembre!H139+'Octubre '!H139+Noviembre!H139+'Diciembre '!H139)</f>
        <v>0</v>
      </c>
      <c r="I139" s="35">
        <f>SUM(Enero!I139+Febrero!I139+'Marzo '!I139+'Abril '!I139+'Mayo '!I139+Junio!I139+Julio!I139+Agosto!I139+Septiembre!I139+'Octubre '!I139+Noviembre!I139+'Diciembre '!I139)</f>
        <v>0</v>
      </c>
    </row>
    <row r="140" spans="1:9" x14ac:dyDescent="0.2">
      <c r="A140" s="29" t="s">
        <v>258</v>
      </c>
      <c r="B140" s="30" t="s">
        <v>259</v>
      </c>
      <c r="C140" s="31">
        <f>SUM(Enero!C140+Febrero!C140+'Marzo '!C140+'Abril '!C140+'Mayo '!C140+Junio!C140+Julio!C140+Agosto!C140+Septiembre!C140+'Octubre '!C140+Noviembre!C140+'Diciembre '!C140)</f>
        <v>0</v>
      </c>
      <c r="D140" s="32">
        <f>SUM(Enero!D140+Febrero!D140+'Marzo '!D140+'Abril '!D140+'Mayo '!D140+Junio!D140+Julio!D140+Agosto!D140+Septiembre!D140+'Octubre '!D140+Noviembre!D140+'Diciembre '!D140)</f>
        <v>0</v>
      </c>
      <c r="E140" s="32">
        <f>SUM(Enero!E140+Febrero!E140+'Marzo '!E140+'Abril '!E140+'Mayo '!E140+Junio!E140+Julio!E140+Agosto!E140+Septiembre!E140+'Octubre '!E140+Noviembre!E140+'Diciembre '!E140)</f>
        <v>0</v>
      </c>
      <c r="F140" s="33">
        <f>SUM(Enero!F140+Febrero!F140+'Marzo '!F140+'Abril '!F140+'Mayo '!F140+Junio!F140+Julio!F140+Agosto!F140+Septiembre!F140+'Octubre '!F140+Noviembre!F140+'Diciembre '!F140)</f>
        <v>0</v>
      </c>
      <c r="G140" s="34">
        <f>SUM(Enero!G140+Febrero!G140+'Marzo '!G140+'Abril '!G140+'Mayo '!G140+Junio!G140+Julio!G140+Agosto!G140+Septiembre!G140+'Octubre '!G140+Noviembre!G140+'Diciembre '!G140)</f>
        <v>0</v>
      </c>
      <c r="H140" s="32">
        <f>SUM(Enero!H140+Febrero!H140+'Marzo '!H140+'Abril '!H140+'Mayo '!H140+Junio!H140+Julio!H140+Agosto!H140+Septiembre!H140+'Octubre '!H140+Noviembre!H140+'Diciembre '!H140)</f>
        <v>0</v>
      </c>
      <c r="I140" s="35">
        <f>SUM(Enero!I140+Febrero!I140+'Marzo '!I140+'Abril '!I140+'Mayo '!I140+Junio!I140+Julio!I140+Agosto!I140+Septiembre!I140+'Octubre '!I140+Noviembre!I140+'Diciembre '!I140)</f>
        <v>0</v>
      </c>
    </row>
    <row r="141" spans="1:9" x14ac:dyDescent="0.2">
      <c r="A141" s="29" t="s">
        <v>260</v>
      </c>
      <c r="B141" s="30" t="s">
        <v>261</v>
      </c>
      <c r="C141" s="31">
        <f>SUM(Enero!C141+Febrero!C141+'Marzo '!C141+'Abril '!C141+'Mayo '!C141+Junio!C141+Julio!C141+Agosto!C141+Septiembre!C141+'Octubre '!C141+Noviembre!C141+'Diciembre '!C141)</f>
        <v>0</v>
      </c>
      <c r="D141" s="32">
        <f>SUM(Enero!D141+Febrero!D141+'Marzo '!D141+'Abril '!D141+'Mayo '!D141+Junio!D141+Julio!D141+Agosto!D141+Septiembre!D141+'Octubre '!D141+Noviembre!D141+'Diciembre '!D141)</f>
        <v>0</v>
      </c>
      <c r="E141" s="32">
        <f>SUM(Enero!E141+Febrero!E141+'Marzo '!E141+'Abril '!E141+'Mayo '!E141+Junio!E141+Julio!E141+Agosto!E141+Septiembre!E141+'Octubre '!E141+Noviembre!E141+'Diciembre '!E141)</f>
        <v>0</v>
      </c>
      <c r="F141" s="33">
        <f>SUM(Enero!F141+Febrero!F141+'Marzo '!F141+'Abril '!F141+'Mayo '!F141+Junio!F141+Julio!F141+Agosto!F141+Septiembre!F141+'Octubre '!F141+Noviembre!F141+'Diciembre '!F141)</f>
        <v>0</v>
      </c>
      <c r="G141" s="34">
        <f>SUM(Enero!G141+Febrero!G141+'Marzo '!G141+'Abril '!G141+'Mayo '!G141+Junio!G141+Julio!G141+Agosto!G141+Septiembre!G141+'Octubre '!G141+Noviembre!G141+'Diciembre '!G141)</f>
        <v>0</v>
      </c>
      <c r="H141" s="32">
        <f>SUM(Enero!H141+Febrero!H141+'Marzo '!H141+'Abril '!H141+'Mayo '!H141+Junio!H141+Julio!H141+Agosto!H141+Septiembre!H141+'Octubre '!H141+Noviembre!H141+'Diciembre '!H141)</f>
        <v>0</v>
      </c>
      <c r="I141" s="35">
        <f>SUM(Enero!I141+Febrero!I141+'Marzo '!I141+'Abril '!I141+'Mayo '!I141+Junio!I141+Julio!I141+Agosto!I141+Septiembre!I141+'Octubre '!I141+Noviembre!I141+'Diciembre '!I141)</f>
        <v>0</v>
      </c>
    </row>
    <row r="142" spans="1:9" ht="11.25" customHeight="1" x14ac:dyDescent="0.2">
      <c r="A142" s="29" t="s">
        <v>262</v>
      </c>
      <c r="B142" s="30" t="s">
        <v>263</v>
      </c>
      <c r="C142" s="31">
        <f>SUM(Enero!C142+Febrero!C142+'Marzo '!C142+'Abril '!C142+'Mayo '!C142+Junio!C142+Julio!C142+Agosto!C142+Septiembre!C142+'Octubre '!C142+Noviembre!C142+'Diciembre '!C142)</f>
        <v>0</v>
      </c>
      <c r="D142" s="32">
        <f>SUM(Enero!D142+Febrero!D142+'Marzo '!D142+'Abril '!D142+'Mayo '!D142+Junio!D142+Julio!D142+Agosto!D142+Septiembre!D142+'Octubre '!D142+Noviembre!D142+'Diciembre '!D142)</f>
        <v>0</v>
      </c>
      <c r="E142" s="32">
        <f>SUM(Enero!E142+Febrero!E142+'Marzo '!E142+'Abril '!E142+'Mayo '!E142+Junio!E142+Julio!E142+Agosto!E142+Septiembre!E142+'Octubre '!E142+Noviembre!E142+'Diciembre '!E142)</f>
        <v>0</v>
      </c>
      <c r="F142" s="33">
        <f>SUM(Enero!F142+Febrero!F142+'Marzo '!F142+'Abril '!F142+'Mayo '!F142+Junio!F142+Julio!F142+Agosto!F142+Septiembre!F142+'Octubre '!F142+Noviembre!F142+'Diciembre '!F142)</f>
        <v>0</v>
      </c>
      <c r="G142" s="34">
        <f>SUM(Enero!G142+Febrero!G142+'Marzo '!G142+'Abril '!G142+'Mayo '!G142+Junio!G142+Julio!G142+Agosto!G142+Septiembre!G142+'Octubre '!G142+Noviembre!G142+'Diciembre '!G142)</f>
        <v>0</v>
      </c>
      <c r="H142" s="32">
        <f>SUM(Enero!H142+Febrero!H142+'Marzo '!H142+'Abril '!H142+'Mayo '!H142+Junio!H142+Julio!H142+Agosto!H142+Septiembre!H142+'Octubre '!H142+Noviembre!H142+'Diciembre '!H142)</f>
        <v>0</v>
      </c>
      <c r="I142" s="35">
        <f>SUM(Enero!I142+Febrero!I142+'Marzo '!I142+'Abril '!I142+'Mayo '!I142+Junio!I142+Julio!I142+Agosto!I142+Septiembre!I142+'Octubre '!I142+Noviembre!I142+'Diciembre '!I142)</f>
        <v>0</v>
      </c>
    </row>
    <row r="143" spans="1:9" x14ac:dyDescent="0.2">
      <c r="A143" s="29" t="s">
        <v>264</v>
      </c>
      <c r="B143" s="30" t="s">
        <v>265</v>
      </c>
      <c r="C143" s="31">
        <f>SUM(Enero!C143+Febrero!C143+'Marzo '!C143+'Abril '!C143+'Mayo '!C143+Junio!C143+Julio!C143+Agosto!C143+Septiembre!C143+'Octubre '!C143+Noviembre!C143+'Diciembre '!C143)</f>
        <v>0</v>
      </c>
      <c r="D143" s="32">
        <f>SUM(Enero!D143+Febrero!D143+'Marzo '!D143+'Abril '!D143+'Mayo '!D143+Junio!D143+Julio!D143+Agosto!D143+Septiembre!D143+'Octubre '!D143+Noviembre!D143+'Diciembre '!D143)</f>
        <v>0</v>
      </c>
      <c r="E143" s="32">
        <f>SUM(Enero!E143+Febrero!E143+'Marzo '!E143+'Abril '!E143+'Mayo '!E143+Junio!E143+Julio!E143+Agosto!E143+Septiembre!E143+'Octubre '!E143+Noviembre!E143+'Diciembre '!E143)</f>
        <v>0</v>
      </c>
      <c r="F143" s="33">
        <f>SUM(Enero!F143+Febrero!F143+'Marzo '!F143+'Abril '!F143+'Mayo '!F143+Junio!F143+Julio!F143+Agosto!F143+Septiembre!F143+'Octubre '!F143+Noviembre!F143+'Diciembre '!F143)</f>
        <v>0</v>
      </c>
      <c r="G143" s="34">
        <f>SUM(Enero!G143+Febrero!G143+'Marzo '!G143+'Abril '!G143+'Mayo '!G143+Junio!G143+Julio!G143+Agosto!G143+Septiembre!G143+'Octubre '!G143+Noviembre!G143+'Diciembre '!G143)</f>
        <v>0</v>
      </c>
      <c r="H143" s="32">
        <f>SUM(Enero!H143+Febrero!H143+'Marzo '!H143+'Abril '!H143+'Mayo '!H143+Junio!H143+Julio!H143+Agosto!H143+Septiembre!H143+'Octubre '!H143+Noviembre!H143+'Diciembre '!H143)</f>
        <v>0</v>
      </c>
      <c r="I143" s="35">
        <f>SUM(Enero!I143+Febrero!I143+'Marzo '!I143+'Abril '!I143+'Mayo '!I143+Junio!I143+Julio!I143+Agosto!I143+Septiembre!I143+'Octubre '!I143+Noviembre!I143+'Diciembre '!I143)</f>
        <v>0</v>
      </c>
    </row>
    <row r="144" spans="1:9" x14ac:dyDescent="0.2">
      <c r="A144" s="29" t="s">
        <v>266</v>
      </c>
      <c r="B144" s="30" t="s">
        <v>267</v>
      </c>
      <c r="C144" s="31">
        <f>SUM(Enero!C144+Febrero!C144+'Marzo '!C144+'Abril '!C144+'Mayo '!C144+Junio!C144+Julio!C144+Agosto!C144+Septiembre!C144+'Octubre '!C144+Noviembre!C144+'Diciembre '!C144)</f>
        <v>0</v>
      </c>
      <c r="D144" s="32">
        <f>SUM(Enero!D144+Febrero!D144+'Marzo '!D144+'Abril '!D144+'Mayo '!D144+Junio!D144+Julio!D144+Agosto!D144+Septiembre!D144+'Octubre '!D144+Noviembre!D144+'Diciembre '!D144)</f>
        <v>0</v>
      </c>
      <c r="E144" s="32">
        <f>SUM(Enero!E144+Febrero!E144+'Marzo '!E144+'Abril '!E144+'Mayo '!E144+Junio!E144+Julio!E144+Agosto!E144+Septiembre!E144+'Octubre '!E144+Noviembre!E144+'Diciembre '!E144)</f>
        <v>0</v>
      </c>
      <c r="F144" s="33">
        <f>SUM(Enero!F144+Febrero!F144+'Marzo '!F144+'Abril '!F144+'Mayo '!F144+Junio!F144+Julio!F144+Agosto!F144+Septiembre!F144+'Octubre '!F144+Noviembre!F144+'Diciembre '!F144)</f>
        <v>0</v>
      </c>
      <c r="G144" s="34">
        <f>SUM(Enero!G144+Febrero!G144+'Marzo '!G144+'Abril '!G144+'Mayo '!G144+Junio!G144+Julio!G144+Agosto!G144+Septiembre!G144+'Octubre '!G144+Noviembre!G144+'Diciembre '!G144)</f>
        <v>0</v>
      </c>
      <c r="H144" s="32">
        <f>SUM(Enero!H144+Febrero!H144+'Marzo '!H144+'Abril '!H144+'Mayo '!H144+Junio!H144+Julio!H144+Agosto!H144+Septiembre!H144+'Octubre '!H144+Noviembre!H144+'Diciembre '!H144)</f>
        <v>0</v>
      </c>
      <c r="I144" s="35">
        <f>SUM(Enero!I144+Febrero!I144+'Marzo '!I144+'Abril '!I144+'Mayo '!I144+Junio!I144+Julio!I144+Agosto!I144+Septiembre!I144+'Octubre '!I144+Noviembre!I144+'Diciembre '!I144)</f>
        <v>0</v>
      </c>
    </row>
    <row r="145" spans="1:9" x14ac:dyDescent="0.2">
      <c r="A145" s="29" t="s">
        <v>268</v>
      </c>
      <c r="B145" s="30" t="s">
        <v>269</v>
      </c>
      <c r="C145" s="31">
        <f>SUM(Enero!C145+Febrero!C145+'Marzo '!C145+'Abril '!C145+'Mayo '!C145+Junio!C145+Julio!C145+Agosto!C145+Septiembre!C145+'Octubre '!C145+Noviembre!C145+'Diciembre '!C145)</f>
        <v>0</v>
      </c>
      <c r="D145" s="32">
        <f>SUM(Enero!D145+Febrero!D145+'Marzo '!D145+'Abril '!D145+'Mayo '!D145+Junio!D145+Julio!D145+Agosto!D145+Septiembre!D145+'Octubre '!D145+Noviembre!D145+'Diciembre '!D145)</f>
        <v>0</v>
      </c>
      <c r="E145" s="32">
        <f>SUM(Enero!E145+Febrero!E145+'Marzo '!E145+'Abril '!E145+'Mayo '!E145+Junio!E145+Julio!E145+Agosto!E145+Septiembre!E145+'Octubre '!E145+Noviembre!E145+'Diciembre '!E145)</f>
        <v>0</v>
      </c>
      <c r="F145" s="33">
        <f>SUM(Enero!F145+Febrero!F145+'Marzo '!F145+'Abril '!F145+'Mayo '!F145+Junio!F145+Julio!F145+Agosto!F145+Septiembre!F145+'Octubre '!F145+Noviembre!F145+'Diciembre '!F145)</f>
        <v>0</v>
      </c>
      <c r="G145" s="34">
        <f>SUM(Enero!G145+Febrero!G145+'Marzo '!G145+'Abril '!G145+'Mayo '!G145+Junio!G145+Julio!G145+Agosto!G145+Septiembre!G145+'Octubre '!G145+Noviembre!G145+'Diciembre '!G145)</f>
        <v>0</v>
      </c>
      <c r="H145" s="32">
        <f>SUM(Enero!H145+Febrero!H145+'Marzo '!H145+'Abril '!H145+'Mayo '!H145+Junio!H145+Julio!H145+Agosto!H145+Septiembre!H145+'Octubre '!H145+Noviembre!H145+'Diciembre '!H145)</f>
        <v>0</v>
      </c>
      <c r="I145" s="35">
        <f>SUM(Enero!I145+Febrero!I145+'Marzo '!I145+'Abril '!I145+'Mayo '!I145+Junio!I145+Julio!I145+Agosto!I145+Septiembre!I145+'Octubre '!I145+Noviembre!I145+'Diciembre '!I145)</f>
        <v>0</v>
      </c>
    </row>
    <row r="146" spans="1:9" x14ac:dyDescent="0.2">
      <c r="A146" s="29" t="s">
        <v>270</v>
      </c>
      <c r="B146" s="30" t="s">
        <v>271</v>
      </c>
      <c r="C146" s="31">
        <f>SUM(Enero!C146+Febrero!C146+'Marzo '!C146+'Abril '!C146+'Mayo '!C146+Junio!C146+Julio!C146+Agosto!C146+Septiembre!C146+'Octubre '!C146+Noviembre!C146+'Diciembre '!C146)</f>
        <v>2</v>
      </c>
      <c r="D146" s="32">
        <f>SUM(Enero!D146+Febrero!D146+'Marzo '!D146+'Abril '!D146+'Mayo '!D146+Junio!D146+Julio!D146+Agosto!D146+Septiembre!D146+'Octubre '!D146+Noviembre!D146+'Diciembre '!D146)</f>
        <v>0</v>
      </c>
      <c r="E146" s="32">
        <f>SUM(Enero!E146+Febrero!E146+'Marzo '!E146+'Abril '!E146+'Mayo '!E146+Junio!E146+Julio!E146+Agosto!E146+Septiembre!E146+'Octubre '!E146+Noviembre!E146+'Diciembre '!E146)</f>
        <v>0</v>
      </c>
      <c r="F146" s="33">
        <f>SUM(Enero!F146+Febrero!F146+'Marzo '!F146+'Abril '!F146+'Mayo '!F146+Junio!F146+Julio!F146+Agosto!F146+Septiembre!F146+'Octubre '!F146+Noviembre!F146+'Diciembre '!F146)</f>
        <v>0</v>
      </c>
      <c r="G146" s="34">
        <f>SUM(Enero!G146+Febrero!G146+'Marzo '!G146+'Abril '!G146+'Mayo '!G146+Junio!G146+Julio!G146+Agosto!G146+Septiembre!G146+'Octubre '!G146+Noviembre!G146+'Diciembre '!G146)</f>
        <v>0</v>
      </c>
      <c r="H146" s="32">
        <f>SUM(Enero!H146+Febrero!H146+'Marzo '!H146+'Abril '!H146+'Mayo '!H146+Junio!H146+Julio!H146+Agosto!H146+Septiembre!H146+'Octubre '!H146+Noviembre!H146+'Diciembre '!H146)</f>
        <v>0</v>
      </c>
      <c r="I146" s="35">
        <f>SUM(Enero!I146+Febrero!I146+'Marzo '!I146+'Abril '!I146+'Mayo '!I146+Junio!I146+Julio!I146+Agosto!I146+Septiembre!I146+'Octubre '!I146+Noviembre!I146+'Diciembre '!I146)</f>
        <v>0</v>
      </c>
    </row>
    <row r="147" spans="1:9" x14ac:dyDescent="0.2">
      <c r="A147" s="29" t="s">
        <v>272</v>
      </c>
      <c r="B147" s="30" t="s">
        <v>273</v>
      </c>
      <c r="C147" s="31">
        <f>SUM(Enero!C147+Febrero!C147+'Marzo '!C147+'Abril '!C147+'Mayo '!C147+Junio!C147+Julio!C147+Agosto!C147+Septiembre!C147+'Octubre '!C147+Noviembre!C147+'Diciembre '!C147)</f>
        <v>0</v>
      </c>
      <c r="D147" s="32">
        <f>SUM(Enero!D147+Febrero!D147+'Marzo '!D147+'Abril '!D147+'Mayo '!D147+Junio!D147+Julio!D147+Agosto!D147+Septiembre!D147+'Octubre '!D147+Noviembre!D147+'Diciembre '!D147)</f>
        <v>0</v>
      </c>
      <c r="E147" s="32">
        <f>SUM(Enero!E147+Febrero!E147+'Marzo '!E147+'Abril '!E147+'Mayo '!E147+Junio!E147+Julio!E147+Agosto!E147+Septiembre!E147+'Octubre '!E147+Noviembre!E147+'Diciembre '!E147)</f>
        <v>0</v>
      </c>
      <c r="F147" s="33">
        <f>SUM(Enero!F147+Febrero!F147+'Marzo '!F147+'Abril '!F147+'Mayo '!F147+Junio!F147+Julio!F147+Agosto!F147+Septiembre!F147+'Octubre '!F147+Noviembre!F147+'Diciembre '!F147)</f>
        <v>0</v>
      </c>
      <c r="G147" s="34">
        <f>SUM(Enero!G147+Febrero!G147+'Marzo '!G147+'Abril '!G147+'Mayo '!G147+Junio!G147+Julio!G147+Agosto!G147+Septiembre!G147+'Octubre '!G147+Noviembre!G147+'Diciembre '!G147)</f>
        <v>0</v>
      </c>
      <c r="H147" s="32">
        <f>SUM(Enero!H147+Febrero!H147+'Marzo '!H147+'Abril '!H147+'Mayo '!H147+Junio!H147+Julio!H147+Agosto!H147+Septiembre!H147+'Octubre '!H147+Noviembre!H147+'Diciembre '!H147)</f>
        <v>0</v>
      </c>
      <c r="I147" s="35">
        <f>SUM(Enero!I147+Febrero!I147+'Marzo '!I147+'Abril '!I147+'Mayo '!I147+Junio!I147+Julio!I147+Agosto!I147+Septiembre!I147+'Octubre '!I147+Noviembre!I147+'Diciembre '!I147)</f>
        <v>0</v>
      </c>
    </row>
    <row r="148" spans="1:9" x14ac:dyDescent="0.2">
      <c r="A148" s="29" t="s">
        <v>274</v>
      </c>
      <c r="B148" s="30" t="s">
        <v>275</v>
      </c>
      <c r="C148" s="31">
        <f>SUM(Enero!C148+Febrero!C148+'Marzo '!C148+'Abril '!C148+'Mayo '!C148+Junio!C148+Julio!C148+Agosto!C148+Septiembre!C148+'Octubre '!C148+Noviembre!C148+'Diciembre '!C148)</f>
        <v>0</v>
      </c>
      <c r="D148" s="32">
        <f>SUM(Enero!D148+Febrero!D148+'Marzo '!D148+'Abril '!D148+'Mayo '!D148+Junio!D148+Julio!D148+Agosto!D148+Septiembre!D148+'Octubre '!D148+Noviembre!D148+'Diciembre '!D148)</f>
        <v>0</v>
      </c>
      <c r="E148" s="32">
        <f>SUM(Enero!E148+Febrero!E148+'Marzo '!E148+'Abril '!E148+'Mayo '!E148+Junio!E148+Julio!E148+Agosto!E148+Septiembre!E148+'Octubre '!E148+Noviembre!E148+'Diciembre '!E148)</f>
        <v>0</v>
      </c>
      <c r="F148" s="33">
        <f>SUM(Enero!F148+Febrero!F148+'Marzo '!F148+'Abril '!F148+'Mayo '!F148+Junio!F148+Julio!F148+Agosto!F148+Septiembre!F148+'Octubre '!F148+Noviembre!F148+'Diciembre '!F148)</f>
        <v>0</v>
      </c>
      <c r="G148" s="34">
        <f>SUM(Enero!G148+Febrero!G148+'Marzo '!G148+'Abril '!G148+'Mayo '!G148+Junio!G148+Julio!G148+Agosto!G148+Septiembre!G148+'Octubre '!G148+Noviembre!G148+'Diciembre '!G148)</f>
        <v>0</v>
      </c>
      <c r="H148" s="32">
        <f>SUM(Enero!H148+Febrero!H148+'Marzo '!H148+'Abril '!H148+'Mayo '!H148+Junio!H148+Julio!H148+Agosto!H148+Septiembre!H148+'Octubre '!H148+Noviembre!H148+'Diciembre '!H148)</f>
        <v>0</v>
      </c>
      <c r="I148" s="35">
        <f>SUM(Enero!I148+Febrero!I148+'Marzo '!I148+'Abril '!I148+'Mayo '!I148+Junio!I148+Julio!I148+Agosto!I148+Septiembre!I148+'Octubre '!I148+Noviembre!I148+'Diciembre '!I148)</f>
        <v>0</v>
      </c>
    </row>
    <row r="149" spans="1:9" x14ac:dyDescent="0.2">
      <c r="A149" s="29" t="s">
        <v>276</v>
      </c>
      <c r="B149" s="30" t="s">
        <v>277</v>
      </c>
      <c r="C149" s="31">
        <f>SUM(Enero!C149+Febrero!C149+'Marzo '!C149+'Abril '!C149+'Mayo '!C149+Junio!C149+Julio!C149+Agosto!C149+Septiembre!C149+'Octubre '!C149+Noviembre!C149+'Diciembre '!C149)</f>
        <v>0</v>
      </c>
      <c r="D149" s="32">
        <f>SUM(Enero!D149+Febrero!D149+'Marzo '!D149+'Abril '!D149+'Mayo '!D149+Junio!D149+Julio!D149+Agosto!D149+Septiembre!D149+'Octubre '!D149+Noviembre!D149+'Diciembre '!D149)</f>
        <v>0</v>
      </c>
      <c r="E149" s="32">
        <f>SUM(Enero!E149+Febrero!E149+'Marzo '!E149+'Abril '!E149+'Mayo '!E149+Junio!E149+Julio!E149+Agosto!E149+Septiembre!E149+'Octubre '!E149+Noviembre!E149+'Diciembre '!E149)</f>
        <v>0</v>
      </c>
      <c r="F149" s="33">
        <f>SUM(Enero!F149+Febrero!F149+'Marzo '!F149+'Abril '!F149+'Mayo '!F149+Junio!F149+Julio!F149+Agosto!F149+Septiembre!F149+'Octubre '!F149+Noviembre!F149+'Diciembre '!F149)</f>
        <v>0</v>
      </c>
      <c r="G149" s="34">
        <f>SUM(Enero!G149+Febrero!G149+'Marzo '!G149+'Abril '!G149+'Mayo '!G149+Junio!G149+Julio!G149+Agosto!G149+Septiembre!G149+'Octubre '!G149+Noviembre!G149+'Diciembre '!G149)</f>
        <v>0</v>
      </c>
      <c r="H149" s="32">
        <f>SUM(Enero!H149+Febrero!H149+'Marzo '!H149+'Abril '!H149+'Mayo '!H149+Junio!H149+Julio!H149+Agosto!H149+Septiembre!H149+'Octubre '!H149+Noviembre!H149+'Diciembre '!H149)</f>
        <v>0</v>
      </c>
      <c r="I149" s="35">
        <f>SUM(Enero!I149+Febrero!I149+'Marzo '!I149+'Abril '!I149+'Mayo '!I149+Junio!I149+Julio!I149+Agosto!I149+Septiembre!I149+'Octubre '!I149+Noviembre!I149+'Diciembre '!I149)</f>
        <v>0</v>
      </c>
    </row>
    <row r="150" spans="1:9" x14ac:dyDescent="0.2">
      <c r="A150" s="29" t="s">
        <v>278</v>
      </c>
      <c r="B150" s="30" t="s">
        <v>279</v>
      </c>
      <c r="C150" s="31">
        <f>SUM(Enero!C150+Febrero!C150+'Marzo '!C150+'Abril '!C150+'Mayo '!C150+Junio!C150+Julio!C150+Agosto!C150+Septiembre!C150+'Octubre '!C150+Noviembre!C150+'Diciembre '!C150)</f>
        <v>0</v>
      </c>
      <c r="D150" s="32">
        <f>SUM(Enero!D150+Febrero!D150+'Marzo '!D150+'Abril '!D150+'Mayo '!D150+Junio!D150+Julio!D150+Agosto!D150+Septiembre!D150+'Octubre '!D150+Noviembre!D150+'Diciembre '!D150)</f>
        <v>0</v>
      </c>
      <c r="E150" s="32">
        <f>SUM(Enero!E150+Febrero!E150+'Marzo '!E150+'Abril '!E150+'Mayo '!E150+Junio!E150+Julio!E150+Agosto!E150+Septiembre!E150+'Octubre '!E150+Noviembre!E150+'Diciembre '!E150)</f>
        <v>0</v>
      </c>
      <c r="F150" s="33">
        <f>SUM(Enero!F150+Febrero!F150+'Marzo '!F150+'Abril '!F150+'Mayo '!F150+Junio!F150+Julio!F150+Agosto!F150+Septiembre!F150+'Octubre '!F150+Noviembre!F150+'Diciembre '!F150)</f>
        <v>0</v>
      </c>
      <c r="G150" s="34">
        <f>SUM(Enero!G150+Febrero!G150+'Marzo '!G150+'Abril '!G150+'Mayo '!G150+Junio!G150+Julio!G150+Agosto!G150+Septiembre!G150+'Octubre '!G150+Noviembre!G150+'Diciembre '!G150)</f>
        <v>0</v>
      </c>
      <c r="H150" s="32">
        <f>SUM(Enero!H150+Febrero!H150+'Marzo '!H150+'Abril '!H150+'Mayo '!H150+Junio!H150+Julio!H150+Agosto!H150+Septiembre!H150+'Octubre '!H150+Noviembre!H150+'Diciembre '!H150)</f>
        <v>0</v>
      </c>
      <c r="I150" s="35">
        <f>SUM(Enero!I150+Febrero!I150+'Marzo '!I150+'Abril '!I150+'Mayo '!I150+Junio!I150+Julio!I150+Agosto!I150+Septiembre!I150+'Octubre '!I150+Noviembre!I150+'Diciembre '!I150)</f>
        <v>0</v>
      </c>
    </row>
    <row r="151" spans="1:9" x14ac:dyDescent="0.2">
      <c r="A151" s="29" t="s">
        <v>280</v>
      </c>
      <c r="B151" s="30" t="s">
        <v>281</v>
      </c>
      <c r="C151" s="31">
        <f>SUM(Enero!C151+Febrero!C151+'Marzo '!C151+'Abril '!C151+'Mayo '!C151+Junio!C151+Julio!C151+Agosto!C151+Septiembre!C151+'Octubre '!C151+Noviembre!C151+'Diciembre '!C151)</f>
        <v>0</v>
      </c>
      <c r="D151" s="32">
        <f>SUM(Enero!D151+Febrero!D151+'Marzo '!D151+'Abril '!D151+'Mayo '!D151+Junio!D151+Julio!D151+Agosto!D151+Septiembre!D151+'Octubre '!D151+Noviembre!D151+'Diciembre '!D151)</f>
        <v>0</v>
      </c>
      <c r="E151" s="32">
        <f>SUM(Enero!E151+Febrero!E151+'Marzo '!E151+'Abril '!E151+'Mayo '!E151+Junio!E151+Julio!E151+Agosto!E151+Septiembre!E151+'Octubre '!E151+Noviembre!E151+'Diciembre '!E151)</f>
        <v>0</v>
      </c>
      <c r="F151" s="33">
        <f>SUM(Enero!F151+Febrero!F151+'Marzo '!F151+'Abril '!F151+'Mayo '!F151+Junio!F151+Julio!F151+Agosto!F151+Septiembre!F151+'Octubre '!F151+Noviembre!F151+'Diciembre '!F151)</f>
        <v>0</v>
      </c>
      <c r="G151" s="34">
        <f>SUM(Enero!G151+Febrero!G151+'Marzo '!G151+'Abril '!G151+'Mayo '!G151+Junio!G151+Julio!G151+Agosto!G151+Septiembre!G151+'Octubre '!G151+Noviembre!G151+'Diciembre '!G151)</f>
        <v>0</v>
      </c>
      <c r="H151" s="32">
        <f>SUM(Enero!H151+Febrero!H151+'Marzo '!H151+'Abril '!H151+'Mayo '!H151+Junio!H151+Julio!H151+Agosto!H151+Septiembre!H151+'Octubre '!H151+Noviembre!H151+'Diciembre '!H151)</f>
        <v>0</v>
      </c>
      <c r="I151" s="35">
        <f>SUM(Enero!I151+Febrero!I151+'Marzo '!I151+'Abril '!I151+'Mayo '!I151+Junio!I151+Julio!I151+Agosto!I151+Septiembre!I151+'Octubre '!I151+Noviembre!I151+'Diciembre '!I151)</f>
        <v>0</v>
      </c>
    </row>
    <row r="152" spans="1:9" x14ac:dyDescent="0.2">
      <c r="A152" s="29" t="s">
        <v>282</v>
      </c>
      <c r="B152" s="30" t="s">
        <v>283</v>
      </c>
      <c r="C152" s="31">
        <f>SUM(Enero!C152+Febrero!C152+'Marzo '!C152+'Abril '!C152+'Mayo '!C152+Junio!C152+Julio!C152+Agosto!C152+Septiembre!C152+'Octubre '!C152+Noviembre!C152+'Diciembre '!C152)</f>
        <v>0</v>
      </c>
      <c r="D152" s="32">
        <f>SUM(Enero!D152+Febrero!D152+'Marzo '!D152+'Abril '!D152+'Mayo '!D152+Junio!D152+Julio!D152+Agosto!D152+Septiembre!D152+'Octubre '!D152+Noviembre!D152+'Diciembre '!D152)</f>
        <v>0</v>
      </c>
      <c r="E152" s="32">
        <f>SUM(Enero!E152+Febrero!E152+'Marzo '!E152+'Abril '!E152+'Mayo '!E152+Junio!E152+Julio!E152+Agosto!E152+Septiembre!E152+'Octubre '!E152+Noviembre!E152+'Diciembre '!E152)</f>
        <v>0</v>
      </c>
      <c r="F152" s="33">
        <f>SUM(Enero!F152+Febrero!F152+'Marzo '!F152+'Abril '!F152+'Mayo '!F152+Junio!F152+Julio!F152+Agosto!F152+Septiembre!F152+'Octubre '!F152+Noviembre!F152+'Diciembre '!F152)</f>
        <v>0</v>
      </c>
      <c r="G152" s="34">
        <f>SUM(Enero!G152+Febrero!G152+'Marzo '!G152+'Abril '!G152+'Mayo '!G152+Junio!G152+Julio!G152+Agosto!G152+Septiembre!G152+'Octubre '!G152+Noviembre!G152+'Diciembre '!G152)</f>
        <v>0</v>
      </c>
      <c r="H152" s="32">
        <f>SUM(Enero!H152+Febrero!H152+'Marzo '!H152+'Abril '!H152+'Mayo '!H152+Junio!H152+Julio!H152+Agosto!H152+Septiembre!H152+'Octubre '!H152+Noviembre!H152+'Diciembre '!H152)</f>
        <v>0</v>
      </c>
      <c r="I152" s="35">
        <f>SUM(Enero!I152+Febrero!I152+'Marzo '!I152+'Abril '!I152+'Mayo '!I152+Junio!I152+Julio!I152+Agosto!I152+Septiembre!I152+'Octubre '!I152+Noviembre!I152+'Diciembre '!I152)</f>
        <v>0</v>
      </c>
    </row>
    <row r="153" spans="1:9" x14ac:dyDescent="0.2">
      <c r="A153" s="29" t="s">
        <v>284</v>
      </c>
      <c r="B153" s="30" t="s">
        <v>285</v>
      </c>
      <c r="C153" s="31">
        <f>SUM(Enero!C153+Febrero!C153+'Marzo '!C153+'Abril '!C153+'Mayo '!C153+Junio!C153+Julio!C153+Agosto!C153+Septiembre!C153+'Octubre '!C153+Noviembre!C153+'Diciembre '!C153)</f>
        <v>0</v>
      </c>
      <c r="D153" s="32">
        <f>SUM(Enero!D153+Febrero!D153+'Marzo '!D153+'Abril '!D153+'Mayo '!D153+Junio!D153+Julio!D153+Agosto!D153+Septiembre!D153+'Octubre '!D153+Noviembre!D153+'Diciembre '!D153)</f>
        <v>0</v>
      </c>
      <c r="E153" s="32">
        <f>SUM(Enero!E153+Febrero!E153+'Marzo '!E153+'Abril '!E153+'Mayo '!E153+Junio!E153+Julio!E153+Agosto!E153+Septiembre!E153+'Octubre '!E153+Noviembre!E153+'Diciembre '!E153)</f>
        <v>0</v>
      </c>
      <c r="F153" s="33">
        <f>SUM(Enero!F153+Febrero!F153+'Marzo '!F153+'Abril '!F153+'Mayo '!F153+Junio!F153+Julio!F153+Agosto!F153+Septiembre!F153+'Octubre '!F153+Noviembre!F153+'Diciembre '!F153)</f>
        <v>0</v>
      </c>
      <c r="G153" s="34">
        <f>SUM(Enero!G153+Febrero!G153+'Marzo '!G153+'Abril '!G153+'Mayo '!G153+Junio!G153+Julio!G153+Agosto!G153+Septiembre!G153+'Octubre '!G153+Noviembre!G153+'Diciembre '!G153)</f>
        <v>0</v>
      </c>
      <c r="H153" s="32">
        <f>SUM(Enero!H153+Febrero!H153+'Marzo '!H153+'Abril '!H153+'Mayo '!H153+Junio!H153+Julio!H153+Agosto!H153+Septiembre!H153+'Octubre '!H153+Noviembre!H153+'Diciembre '!H153)</f>
        <v>0</v>
      </c>
      <c r="I153" s="35">
        <f>SUM(Enero!I153+Febrero!I153+'Marzo '!I153+'Abril '!I153+'Mayo '!I153+Junio!I153+Julio!I153+Agosto!I153+Septiembre!I153+'Octubre '!I153+Noviembre!I153+'Diciembre '!I153)</f>
        <v>0</v>
      </c>
    </row>
    <row r="154" spans="1:9" x14ac:dyDescent="0.2">
      <c r="A154" s="29" t="s">
        <v>286</v>
      </c>
      <c r="B154" s="30" t="s">
        <v>287</v>
      </c>
      <c r="C154" s="31">
        <f>SUM(Enero!C154+Febrero!C154+'Marzo '!C154+'Abril '!C154+'Mayo '!C154+Junio!C154+Julio!C154+Agosto!C154+Septiembre!C154+'Octubre '!C154+Noviembre!C154+'Diciembre '!C154)</f>
        <v>0</v>
      </c>
      <c r="D154" s="32">
        <f>SUM(Enero!D154+Febrero!D154+'Marzo '!D154+'Abril '!D154+'Mayo '!D154+Junio!D154+Julio!D154+Agosto!D154+Septiembre!D154+'Octubre '!D154+Noviembre!D154+'Diciembre '!D154)</f>
        <v>0</v>
      </c>
      <c r="E154" s="32">
        <f>SUM(Enero!E154+Febrero!E154+'Marzo '!E154+'Abril '!E154+'Mayo '!E154+Junio!E154+Julio!E154+Agosto!E154+Septiembre!E154+'Octubre '!E154+Noviembre!E154+'Diciembre '!E154)</f>
        <v>0</v>
      </c>
      <c r="F154" s="33">
        <f>SUM(Enero!F154+Febrero!F154+'Marzo '!F154+'Abril '!F154+'Mayo '!F154+Junio!F154+Julio!F154+Agosto!F154+Septiembre!F154+'Octubre '!F154+Noviembre!F154+'Diciembre '!F154)</f>
        <v>0</v>
      </c>
      <c r="G154" s="34">
        <f>SUM(Enero!G154+Febrero!G154+'Marzo '!G154+'Abril '!G154+'Mayo '!G154+Junio!G154+Julio!G154+Agosto!G154+Septiembre!G154+'Octubre '!G154+Noviembre!G154+'Diciembre '!G154)</f>
        <v>0</v>
      </c>
      <c r="H154" s="32">
        <f>SUM(Enero!H154+Febrero!H154+'Marzo '!H154+'Abril '!H154+'Mayo '!H154+Junio!H154+Julio!H154+Agosto!H154+Septiembre!H154+'Octubre '!H154+Noviembre!H154+'Diciembre '!H154)</f>
        <v>0</v>
      </c>
      <c r="I154" s="35">
        <f>SUM(Enero!I154+Febrero!I154+'Marzo '!I154+'Abril '!I154+'Mayo '!I154+Junio!I154+Julio!I154+Agosto!I154+Septiembre!I154+'Octubre '!I154+Noviembre!I154+'Diciembre '!I154)</f>
        <v>0</v>
      </c>
    </row>
    <row r="155" spans="1:9" x14ac:dyDescent="0.2">
      <c r="A155" s="29" t="s">
        <v>288</v>
      </c>
      <c r="B155" s="30" t="s">
        <v>289</v>
      </c>
      <c r="C155" s="31">
        <f>SUM(Enero!C155+Febrero!C155+'Marzo '!C155+'Abril '!C155+'Mayo '!C155+Junio!C155+Julio!C155+Agosto!C155+Septiembre!C155+'Octubre '!C155+Noviembre!C155+'Diciembre '!C155)</f>
        <v>0</v>
      </c>
      <c r="D155" s="32">
        <f>SUM(Enero!D155+Febrero!D155+'Marzo '!D155+'Abril '!D155+'Mayo '!D155+Junio!D155+Julio!D155+Agosto!D155+Septiembre!D155+'Octubre '!D155+Noviembre!D155+'Diciembre '!D155)</f>
        <v>0</v>
      </c>
      <c r="E155" s="32">
        <f>SUM(Enero!E155+Febrero!E155+'Marzo '!E155+'Abril '!E155+'Mayo '!E155+Junio!E155+Julio!E155+Agosto!E155+Septiembre!E155+'Octubre '!E155+Noviembre!E155+'Diciembre '!E155)</f>
        <v>0</v>
      </c>
      <c r="F155" s="33">
        <f>SUM(Enero!F155+Febrero!F155+'Marzo '!F155+'Abril '!F155+'Mayo '!F155+Junio!F155+Julio!F155+Agosto!F155+Septiembre!F155+'Octubre '!F155+Noviembre!F155+'Diciembre '!F155)</f>
        <v>0</v>
      </c>
      <c r="G155" s="34">
        <f>SUM(Enero!G155+Febrero!G155+'Marzo '!G155+'Abril '!G155+'Mayo '!G155+Junio!G155+Julio!G155+Agosto!G155+Septiembre!G155+'Octubre '!G155+Noviembre!G155+'Diciembre '!G155)</f>
        <v>0</v>
      </c>
      <c r="H155" s="32">
        <f>SUM(Enero!H155+Febrero!H155+'Marzo '!H155+'Abril '!H155+'Mayo '!H155+Junio!H155+Julio!H155+Agosto!H155+Septiembre!H155+'Octubre '!H155+Noviembre!H155+'Diciembre '!H155)</f>
        <v>0</v>
      </c>
      <c r="I155" s="35">
        <f>SUM(Enero!I155+Febrero!I155+'Marzo '!I155+'Abril '!I155+'Mayo '!I155+Junio!I155+Julio!I155+Agosto!I155+Septiembre!I155+'Octubre '!I155+Noviembre!I155+'Diciembre '!I155)</f>
        <v>0</v>
      </c>
    </row>
    <row r="156" spans="1:9" x14ac:dyDescent="0.2">
      <c r="A156" s="29" t="s">
        <v>290</v>
      </c>
      <c r="B156" s="30" t="s">
        <v>291</v>
      </c>
      <c r="C156" s="31">
        <f>SUM(Enero!C156+Febrero!C156+'Marzo '!C156+'Abril '!C156+'Mayo '!C156+Junio!C156+Julio!C156+Agosto!C156+Septiembre!C156+'Octubre '!C156+Noviembre!C156+'Diciembre '!C156)</f>
        <v>0</v>
      </c>
      <c r="D156" s="32">
        <f>SUM(Enero!D156+Febrero!D156+'Marzo '!D156+'Abril '!D156+'Mayo '!D156+Junio!D156+Julio!D156+Agosto!D156+Septiembre!D156+'Octubre '!D156+Noviembre!D156+'Diciembre '!D156)</f>
        <v>0</v>
      </c>
      <c r="E156" s="32">
        <f>SUM(Enero!E156+Febrero!E156+'Marzo '!E156+'Abril '!E156+'Mayo '!E156+Junio!E156+Julio!E156+Agosto!E156+Septiembre!E156+'Octubre '!E156+Noviembre!E156+'Diciembre '!E156)</f>
        <v>0</v>
      </c>
      <c r="F156" s="33">
        <f>SUM(Enero!F156+Febrero!F156+'Marzo '!F156+'Abril '!F156+'Mayo '!F156+Junio!F156+Julio!F156+Agosto!F156+Septiembre!F156+'Octubre '!F156+Noviembre!F156+'Diciembre '!F156)</f>
        <v>0</v>
      </c>
      <c r="G156" s="34">
        <f>SUM(Enero!G156+Febrero!G156+'Marzo '!G156+'Abril '!G156+'Mayo '!G156+Junio!G156+Julio!G156+Agosto!G156+Septiembre!G156+'Octubre '!G156+Noviembre!G156+'Diciembre '!G156)</f>
        <v>0</v>
      </c>
      <c r="H156" s="32">
        <f>SUM(Enero!H156+Febrero!H156+'Marzo '!H156+'Abril '!H156+'Mayo '!H156+Junio!H156+Julio!H156+Agosto!H156+Septiembre!H156+'Octubre '!H156+Noviembre!H156+'Diciembre '!H156)</f>
        <v>0</v>
      </c>
      <c r="I156" s="35">
        <f>SUM(Enero!I156+Febrero!I156+'Marzo '!I156+'Abril '!I156+'Mayo '!I156+Junio!I156+Julio!I156+Agosto!I156+Septiembre!I156+'Octubre '!I156+Noviembre!I156+'Diciembre '!I156)</f>
        <v>0</v>
      </c>
    </row>
    <row r="157" spans="1:9" x14ac:dyDescent="0.2">
      <c r="A157" s="29" t="s">
        <v>292</v>
      </c>
      <c r="B157" s="30" t="s">
        <v>293</v>
      </c>
      <c r="C157" s="31">
        <f>SUM(Enero!C157+Febrero!C157+'Marzo '!C157+'Abril '!C157+'Mayo '!C157+Junio!C157+Julio!C157+Agosto!C157+Septiembre!C157+'Octubre '!C157+Noviembre!C157+'Diciembre '!C157)</f>
        <v>0</v>
      </c>
      <c r="D157" s="32">
        <f>SUM(Enero!D157+Febrero!D157+'Marzo '!D157+'Abril '!D157+'Mayo '!D157+Junio!D157+Julio!D157+Agosto!D157+Septiembre!D157+'Octubre '!D157+Noviembre!D157+'Diciembre '!D157)</f>
        <v>0</v>
      </c>
      <c r="E157" s="32">
        <f>SUM(Enero!E157+Febrero!E157+'Marzo '!E157+'Abril '!E157+'Mayo '!E157+Junio!E157+Julio!E157+Agosto!E157+Septiembre!E157+'Octubre '!E157+Noviembre!E157+'Diciembre '!E157)</f>
        <v>0</v>
      </c>
      <c r="F157" s="33">
        <f>SUM(Enero!F157+Febrero!F157+'Marzo '!F157+'Abril '!F157+'Mayo '!F157+Junio!F157+Julio!F157+Agosto!F157+Septiembre!F157+'Octubre '!F157+Noviembre!F157+'Diciembre '!F157)</f>
        <v>0</v>
      </c>
      <c r="G157" s="34">
        <f>SUM(Enero!G157+Febrero!G157+'Marzo '!G157+'Abril '!G157+'Mayo '!G157+Junio!G157+Julio!G157+Agosto!G157+Septiembre!G157+'Octubre '!G157+Noviembre!G157+'Diciembre '!G157)</f>
        <v>0</v>
      </c>
      <c r="H157" s="32">
        <f>SUM(Enero!H157+Febrero!H157+'Marzo '!H157+'Abril '!H157+'Mayo '!H157+Junio!H157+Julio!H157+Agosto!H157+Septiembre!H157+'Octubre '!H157+Noviembre!H157+'Diciembre '!H157)</f>
        <v>0</v>
      </c>
      <c r="I157" s="35">
        <f>SUM(Enero!I157+Febrero!I157+'Marzo '!I157+'Abril '!I157+'Mayo '!I157+Junio!I157+Julio!I157+Agosto!I157+Septiembre!I157+'Octubre '!I157+Noviembre!I157+'Diciembre '!I157)</f>
        <v>0</v>
      </c>
    </row>
    <row r="158" spans="1:9" x14ac:dyDescent="0.2">
      <c r="A158" s="29" t="s">
        <v>294</v>
      </c>
      <c r="B158" s="30" t="s">
        <v>295</v>
      </c>
      <c r="C158" s="31">
        <f>SUM(Enero!C158+Febrero!C158+'Marzo '!C158+'Abril '!C158+'Mayo '!C158+Junio!C158+Julio!C158+Agosto!C158+Septiembre!C158+'Octubre '!C158+Noviembre!C158+'Diciembre '!C158)</f>
        <v>0</v>
      </c>
      <c r="D158" s="32">
        <f>SUM(Enero!D158+Febrero!D158+'Marzo '!D158+'Abril '!D158+'Mayo '!D158+Junio!D158+Julio!D158+Agosto!D158+Septiembre!D158+'Octubre '!D158+Noviembre!D158+'Diciembre '!D158)</f>
        <v>0</v>
      </c>
      <c r="E158" s="32">
        <f>SUM(Enero!E158+Febrero!E158+'Marzo '!E158+'Abril '!E158+'Mayo '!E158+Junio!E158+Julio!E158+Agosto!E158+Septiembre!E158+'Octubre '!E158+Noviembre!E158+'Diciembre '!E158)</f>
        <v>0</v>
      </c>
      <c r="F158" s="33">
        <f>SUM(Enero!F158+Febrero!F158+'Marzo '!F158+'Abril '!F158+'Mayo '!F158+Junio!F158+Julio!F158+Agosto!F158+Septiembre!F158+'Octubre '!F158+Noviembre!F158+'Diciembre '!F158)</f>
        <v>0</v>
      </c>
      <c r="G158" s="34">
        <f>SUM(Enero!G158+Febrero!G158+'Marzo '!G158+'Abril '!G158+'Mayo '!G158+Junio!G158+Julio!G158+Agosto!G158+Septiembre!G158+'Octubre '!G158+Noviembre!G158+'Diciembre '!G158)</f>
        <v>0</v>
      </c>
      <c r="H158" s="32">
        <f>SUM(Enero!H158+Febrero!H158+'Marzo '!H158+'Abril '!H158+'Mayo '!H158+Junio!H158+Julio!H158+Agosto!H158+Septiembre!H158+'Octubre '!H158+Noviembre!H158+'Diciembre '!H158)</f>
        <v>0</v>
      </c>
      <c r="I158" s="35">
        <f>SUM(Enero!I158+Febrero!I158+'Marzo '!I158+'Abril '!I158+'Mayo '!I158+Junio!I158+Julio!I158+Agosto!I158+Septiembre!I158+'Octubre '!I158+Noviembre!I158+'Diciembre '!I158)</f>
        <v>0</v>
      </c>
    </row>
    <row r="159" spans="1:9" x14ac:dyDescent="0.2">
      <c r="A159" s="29" t="s">
        <v>296</v>
      </c>
      <c r="B159" s="30" t="s">
        <v>297</v>
      </c>
      <c r="C159" s="31">
        <f>SUM(Enero!C159+Febrero!C159+'Marzo '!C159+'Abril '!C159+'Mayo '!C159+Junio!C159+Julio!C159+Agosto!C159+Septiembre!C159+'Octubre '!C159+Noviembre!C159+'Diciembre '!C159)</f>
        <v>0</v>
      </c>
      <c r="D159" s="32">
        <f>SUM(Enero!D159+Febrero!D159+'Marzo '!D159+'Abril '!D159+'Mayo '!D159+Junio!D159+Julio!D159+Agosto!D159+Septiembre!D159+'Octubre '!D159+Noviembre!D159+'Diciembre '!D159)</f>
        <v>0</v>
      </c>
      <c r="E159" s="32">
        <f>SUM(Enero!E159+Febrero!E159+'Marzo '!E159+'Abril '!E159+'Mayo '!E159+Junio!E159+Julio!E159+Agosto!E159+Septiembre!E159+'Octubre '!E159+Noviembre!E159+'Diciembre '!E159)</f>
        <v>0</v>
      </c>
      <c r="F159" s="33">
        <f>SUM(Enero!F159+Febrero!F159+'Marzo '!F159+'Abril '!F159+'Mayo '!F159+Junio!F159+Julio!F159+Agosto!F159+Septiembre!F159+'Octubre '!F159+Noviembre!F159+'Diciembre '!F159)</f>
        <v>0</v>
      </c>
      <c r="G159" s="34">
        <f>SUM(Enero!G159+Febrero!G159+'Marzo '!G159+'Abril '!G159+'Mayo '!G159+Junio!G159+Julio!G159+Agosto!G159+Septiembre!G159+'Octubre '!G159+Noviembre!G159+'Diciembre '!G159)</f>
        <v>0</v>
      </c>
      <c r="H159" s="32">
        <f>SUM(Enero!H159+Febrero!H159+'Marzo '!H159+'Abril '!H159+'Mayo '!H159+Junio!H159+Julio!H159+Agosto!H159+Septiembre!H159+'Octubre '!H159+Noviembre!H159+'Diciembre '!H159)</f>
        <v>0</v>
      </c>
      <c r="I159" s="35">
        <f>SUM(Enero!I159+Febrero!I159+'Marzo '!I159+'Abril '!I159+'Mayo '!I159+Junio!I159+Julio!I159+Agosto!I159+Septiembre!I159+'Octubre '!I159+Noviembre!I159+'Diciembre '!I159)</f>
        <v>0</v>
      </c>
    </row>
    <row r="160" spans="1:9" x14ac:dyDescent="0.2">
      <c r="A160" s="29" t="s">
        <v>298</v>
      </c>
      <c r="B160" s="30" t="s">
        <v>299</v>
      </c>
      <c r="C160" s="31">
        <f>SUM(Enero!C160+Febrero!C160+'Marzo '!C160+'Abril '!C160+'Mayo '!C160+Junio!C160+Julio!C160+Agosto!C160+Septiembre!C160+'Octubre '!C160+Noviembre!C160+'Diciembre '!C160)</f>
        <v>0</v>
      </c>
      <c r="D160" s="32">
        <f>SUM(Enero!D160+Febrero!D160+'Marzo '!D160+'Abril '!D160+'Mayo '!D160+Junio!D160+Julio!D160+Agosto!D160+Septiembre!D160+'Octubre '!D160+Noviembre!D160+'Diciembre '!D160)</f>
        <v>0</v>
      </c>
      <c r="E160" s="32">
        <f>SUM(Enero!E160+Febrero!E160+'Marzo '!E160+'Abril '!E160+'Mayo '!E160+Junio!E160+Julio!E160+Agosto!E160+Septiembre!E160+'Octubre '!E160+Noviembre!E160+'Diciembre '!E160)</f>
        <v>0</v>
      </c>
      <c r="F160" s="33">
        <f>SUM(Enero!F160+Febrero!F160+'Marzo '!F160+'Abril '!F160+'Mayo '!F160+Junio!F160+Julio!F160+Agosto!F160+Septiembre!F160+'Octubre '!F160+Noviembre!F160+'Diciembre '!F160)</f>
        <v>0</v>
      </c>
      <c r="G160" s="34">
        <f>SUM(Enero!G160+Febrero!G160+'Marzo '!G160+'Abril '!G160+'Mayo '!G160+Junio!G160+Julio!G160+Agosto!G160+Septiembre!G160+'Octubre '!G160+Noviembre!G160+'Diciembre '!G160)</f>
        <v>0</v>
      </c>
      <c r="H160" s="32">
        <f>SUM(Enero!H160+Febrero!H160+'Marzo '!H160+'Abril '!H160+'Mayo '!H160+Junio!H160+Julio!H160+Agosto!H160+Septiembre!H160+'Octubre '!H160+Noviembre!H160+'Diciembre '!H160)</f>
        <v>0</v>
      </c>
      <c r="I160" s="35">
        <f>SUM(Enero!I160+Febrero!I160+'Marzo '!I160+'Abril '!I160+'Mayo '!I160+Junio!I160+Julio!I160+Agosto!I160+Septiembre!I160+'Octubre '!I160+Noviembre!I160+'Diciembre '!I160)</f>
        <v>0</v>
      </c>
    </row>
    <row r="161" spans="1:9" x14ac:dyDescent="0.2">
      <c r="A161" s="29" t="s">
        <v>300</v>
      </c>
      <c r="B161" s="30" t="s">
        <v>301</v>
      </c>
      <c r="C161" s="31">
        <f>SUM(Enero!C161+Febrero!C161+'Marzo '!C161+'Abril '!C161+'Mayo '!C161+Junio!C161+Julio!C161+Agosto!C161+Septiembre!C161+'Octubre '!C161+Noviembre!C161+'Diciembre '!C161)</f>
        <v>0</v>
      </c>
      <c r="D161" s="32">
        <f>SUM(Enero!D161+Febrero!D161+'Marzo '!D161+'Abril '!D161+'Mayo '!D161+Junio!D161+Julio!D161+Agosto!D161+Septiembre!D161+'Octubre '!D161+Noviembre!D161+'Diciembre '!D161)</f>
        <v>0</v>
      </c>
      <c r="E161" s="32">
        <f>SUM(Enero!E161+Febrero!E161+'Marzo '!E161+'Abril '!E161+'Mayo '!E161+Junio!E161+Julio!E161+Agosto!E161+Septiembre!E161+'Octubre '!E161+Noviembre!E161+'Diciembre '!E161)</f>
        <v>0</v>
      </c>
      <c r="F161" s="33">
        <f>SUM(Enero!F161+Febrero!F161+'Marzo '!F161+'Abril '!F161+'Mayo '!F161+Junio!F161+Julio!F161+Agosto!F161+Septiembre!F161+'Octubre '!F161+Noviembre!F161+'Diciembre '!F161)</f>
        <v>0</v>
      </c>
      <c r="G161" s="34">
        <f>SUM(Enero!G161+Febrero!G161+'Marzo '!G161+'Abril '!G161+'Mayo '!G161+Junio!G161+Julio!G161+Agosto!G161+Septiembre!G161+'Octubre '!G161+Noviembre!G161+'Diciembre '!G161)</f>
        <v>0</v>
      </c>
      <c r="H161" s="32">
        <f>SUM(Enero!H161+Febrero!H161+'Marzo '!H161+'Abril '!H161+'Mayo '!H161+Junio!H161+Julio!H161+Agosto!H161+Septiembre!H161+'Octubre '!H161+Noviembre!H161+'Diciembre '!H161)</f>
        <v>0</v>
      </c>
      <c r="I161" s="35">
        <f>SUM(Enero!I161+Febrero!I161+'Marzo '!I161+'Abril '!I161+'Mayo '!I161+Junio!I161+Julio!I161+Agosto!I161+Septiembre!I161+'Octubre '!I161+Noviembre!I161+'Diciembre '!I161)</f>
        <v>0</v>
      </c>
    </row>
    <row r="162" spans="1:9" x14ac:dyDescent="0.2">
      <c r="A162" s="29" t="s">
        <v>302</v>
      </c>
      <c r="B162" s="30" t="s">
        <v>303</v>
      </c>
      <c r="C162" s="31">
        <f>SUM(Enero!C162+Febrero!C162+'Marzo '!C162+'Abril '!C162+'Mayo '!C162+Junio!C162+Julio!C162+Agosto!C162+Septiembre!C162+'Octubre '!C162+Noviembre!C162+'Diciembre '!C162)</f>
        <v>21</v>
      </c>
      <c r="D162" s="32">
        <f>SUM(Enero!D162+Febrero!D162+'Marzo '!D162+'Abril '!D162+'Mayo '!D162+Junio!D162+Julio!D162+Agosto!D162+Septiembre!D162+'Octubre '!D162+Noviembre!D162+'Diciembre '!D162)</f>
        <v>0</v>
      </c>
      <c r="E162" s="32">
        <f>SUM(Enero!E162+Febrero!E162+'Marzo '!E162+'Abril '!E162+'Mayo '!E162+Junio!E162+Julio!E162+Agosto!E162+Septiembre!E162+'Octubre '!E162+Noviembre!E162+'Diciembre '!E162)</f>
        <v>0</v>
      </c>
      <c r="F162" s="33">
        <f>SUM(Enero!F162+Febrero!F162+'Marzo '!F162+'Abril '!F162+'Mayo '!F162+Junio!F162+Julio!F162+Agosto!F162+Septiembre!F162+'Octubre '!F162+Noviembre!F162+'Diciembre '!F162)</f>
        <v>0</v>
      </c>
      <c r="G162" s="34">
        <f>SUM(Enero!G162+Febrero!G162+'Marzo '!G162+'Abril '!G162+'Mayo '!G162+Junio!G162+Julio!G162+Agosto!G162+Septiembre!G162+'Octubre '!G162+Noviembre!G162+'Diciembre '!G162)</f>
        <v>0</v>
      </c>
      <c r="H162" s="32">
        <f>SUM(Enero!H162+Febrero!H162+'Marzo '!H162+'Abril '!H162+'Mayo '!H162+Junio!H162+Julio!H162+Agosto!H162+Septiembre!H162+'Octubre '!H162+Noviembre!H162+'Diciembre '!H162)</f>
        <v>0</v>
      </c>
      <c r="I162" s="35">
        <f>SUM(Enero!I162+Febrero!I162+'Marzo '!I162+'Abril '!I162+'Mayo '!I162+Junio!I162+Julio!I162+Agosto!I162+Septiembre!I162+'Octubre '!I162+Noviembre!I162+'Diciembre '!I162)</f>
        <v>0</v>
      </c>
    </row>
    <row r="163" spans="1:9" x14ac:dyDescent="0.2">
      <c r="A163" s="29" t="s">
        <v>304</v>
      </c>
      <c r="B163" s="30" t="s">
        <v>305</v>
      </c>
      <c r="C163" s="31">
        <f>SUM(Enero!C163+Febrero!C163+'Marzo '!C163+'Abril '!C163+'Mayo '!C163+Junio!C163+Julio!C163+Agosto!C163+Septiembre!C163+'Octubre '!C163+Noviembre!C163+'Diciembre '!C163)</f>
        <v>0</v>
      </c>
      <c r="D163" s="32">
        <f>SUM(Enero!D163+Febrero!D163+'Marzo '!D163+'Abril '!D163+'Mayo '!D163+Junio!D163+Julio!D163+Agosto!D163+Septiembre!D163+'Octubre '!D163+Noviembre!D163+'Diciembre '!D163)</f>
        <v>0</v>
      </c>
      <c r="E163" s="32">
        <f>SUM(Enero!E163+Febrero!E163+'Marzo '!E163+'Abril '!E163+'Mayo '!E163+Junio!E163+Julio!E163+Agosto!E163+Septiembre!E163+'Octubre '!E163+Noviembre!E163+'Diciembre '!E163)</f>
        <v>0</v>
      </c>
      <c r="F163" s="33">
        <f>SUM(Enero!F163+Febrero!F163+'Marzo '!F163+'Abril '!F163+'Mayo '!F163+Junio!F163+Julio!F163+Agosto!F163+Septiembre!F163+'Octubre '!F163+Noviembre!F163+'Diciembre '!F163)</f>
        <v>0</v>
      </c>
      <c r="G163" s="34">
        <f>SUM(Enero!G163+Febrero!G163+'Marzo '!G163+'Abril '!G163+'Mayo '!G163+Junio!G163+Julio!G163+Agosto!G163+Septiembre!G163+'Octubre '!G163+Noviembre!G163+'Diciembre '!G163)</f>
        <v>0</v>
      </c>
      <c r="H163" s="32">
        <f>SUM(Enero!H163+Febrero!H163+'Marzo '!H163+'Abril '!H163+'Mayo '!H163+Junio!H163+Julio!H163+Agosto!H163+Septiembre!H163+'Octubre '!H163+Noviembre!H163+'Diciembre '!H163)</f>
        <v>0</v>
      </c>
      <c r="I163" s="35">
        <f>SUM(Enero!I163+Febrero!I163+'Marzo '!I163+'Abril '!I163+'Mayo '!I163+Junio!I163+Julio!I163+Agosto!I163+Septiembre!I163+'Octubre '!I163+Noviembre!I163+'Diciembre '!I163)</f>
        <v>0</v>
      </c>
    </row>
    <row r="164" spans="1:9" x14ac:dyDescent="0.2">
      <c r="A164" s="29" t="s">
        <v>306</v>
      </c>
      <c r="B164" s="30" t="s">
        <v>307</v>
      </c>
      <c r="C164" s="31">
        <f>SUM(Enero!C164+Febrero!C164+'Marzo '!C164+'Abril '!C164+'Mayo '!C164+Junio!C164+Julio!C164+Agosto!C164+Septiembre!C164+'Octubre '!C164+Noviembre!C164+'Diciembre '!C164)</f>
        <v>0</v>
      </c>
      <c r="D164" s="32">
        <f>SUM(Enero!D164+Febrero!D164+'Marzo '!D164+'Abril '!D164+'Mayo '!D164+Junio!D164+Julio!D164+Agosto!D164+Septiembre!D164+'Octubre '!D164+Noviembre!D164+'Diciembre '!D164)</f>
        <v>0</v>
      </c>
      <c r="E164" s="32">
        <f>SUM(Enero!E164+Febrero!E164+'Marzo '!E164+'Abril '!E164+'Mayo '!E164+Junio!E164+Julio!E164+Agosto!E164+Septiembre!E164+'Octubre '!E164+Noviembre!E164+'Diciembre '!E164)</f>
        <v>0</v>
      </c>
      <c r="F164" s="33">
        <f>SUM(Enero!F164+Febrero!F164+'Marzo '!F164+'Abril '!F164+'Mayo '!F164+Junio!F164+Julio!F164+Agosto!F164+Septiembre!F164+'Octubre '!F164+Noviembre!F164+'Diciembre '!F164)</f>
        <v>0</v>
      </c>
      <c r="G164" s="34">
        <f>SUM(Enero!G164+Febrero!G164+'Marzo '!G164+'Abril '!G164+'Mayo '!G164+Junio!G164+Julio!G164+Agosto!G164+Septiembre!G164+'Octubre '!G164+Noviembre!G164+'Diciembre '!G164)</f>
        <v>0</v>
      </c>
      <c r="H164" s="32">
        <f>SUM(Enero!H164+Febrero!H164+'Marzo '!H164+'Abril '!H164+'Mayo '!H164+Junio!H164+Julio!H164+Agosto!H164+Septiembre!H164+'Octubre '!H164+Noviembre!H164+'Diciembre '!H164)</f>
        <v>0</v>
      </c>
      <c r="I164" s="35">
        <f>SUM(Enero!I164+Febrero!I164+'Marzo '!I164+'Abril '!I164+'Mayo '!I164+Junio!I164+Julio!I164+Agosto!I164+Septiembre!I164+'Octubre '!I164+Noviembre!I164+'Diciembre '!I164)</f>
        <v>0</v>
      </c>
    </row>
    <row r="165" spans="1:9" x14ac:dyDescent="0.2">
      <c r="A165" s="29" t="s">
        <v>308</v>
      </c>
      <c r="B165" s="30" t="s">
        <v>309</v>
      </c>
      <c r="C165" s="31">
        <f>SUM(Enero!C165+Febrero!C165+'Marzo '!C165+'Abril '!C165+'Mayo '!C165+Junio!C165+Julio!C165+Agosto!C165+Septiembre!C165+'Octubre '!C165+Noviembre!C165+'Diciembre '!C165)</f>
        <v>0</v>
      </c>
      <c r="D165" s="32">
        <f>SUM(Enero!D165+Febrero!D165+'Marzo '!D165+'Abril '!D165+'Mayo '!D165+Junio!D165+Julio!D165+Agosto!D165+Septiembre!D165+'Octubre '!D165+Noviembre!D165+'Diciembre '!D165)</f>
        <v>0</v>
      </c>
      <c r="E165" s="32">
        <f>SUM(Enero!E165+Febrero!E165+'Marzo '!E165+'Abril '!E165+'Mayo '!E165+Junio!E165+Julio!E165+Agosto!E165+Septiembre!E165+'Octubre '!E165+Noviembre!E165+'Diciembre '!E165)</f>
        <v>0</v>
      </c>
      <c r="F165" s="33">
        <f>SUM(Enero!F165+Febrero!F165+'Marzo '!F165+'Abril '!F165+'Mayo '!F165+Junio!F165+Julio!F165+Agosto!F165+Septiembre!F165+'Octubre '!F165+Noviembre!F165+'Diciembre '!F165)</f>
        <v>0</v>
      </c>
      <c r="G165" s="34">
        <f>SUM(Enero!G165+Febrero!G165+'Marzo '!G165+'Abril '!G165+'Mayo '!G165+Junio!G165+Julio!G165+Agosto!G165+Septiembre!G165+'Octubre '!G165+Noviembre!G165+'Diciembre '!G165)</f>
        <v>0</v>
      </c>
      <c r="H165" s="32">
        <f>SUM(Enero!H165+Febrero!H165+'Marzo '!H165+'Abril '!H165+'Mayo '!H165+Junio!H165+Julio!H165+Agosto!H165+Septiembre!H165+'Octubre '!H165+Noviembre!H165+'Diciembre '!H165)</f>
        <v>0</v>
      </c>
      <c r="I165" s="35">
        <f>SUM(Enero!I165+Febrero!I165+'Marzo '!I165+'Abril '!I165+'Mayo '!I165+Junio!I165+Julio!I165+Agosto!I165+Septiembre!I165+'Octubre '!I165+Noviembre!I165+'Diciembre '!I165)</f>
        <v>0</v>
      </c>
    </row>
    <row r="166" spans="1:9" x14ac:dyDescent="0.2">
      <c r="A166" s="29" t="s">
        <v>310</v>
      </c>
      <c r="B166" s="30" t="s">
        <v>311</v>
      </c>
      <c r="C166" s="31">
        <f>SUM(Enero!C166+Febrero!C166+'Marzo '!C166+'Abril '!C166+'Mayo '!C166+Junio!C166+Julio!C166+Agosto!C166+Septiembre!C166+'Octubre '!C166+Noviembre!C166+'Diciembre '!C166)</f>
        <v>0</v>
      </c>
      <c r="D166" s="32">
        <f>SUM(Enero!D166+Febrero!D166+'Marzo '!D166+'Abril '!D166+'Mayo '!D166+Junio!D166+Julio!D166+Agosto!D166+Septiembre!D166+'Octubre '!D166+Noviembre!D166+'Diciembre '!D166)</f>
        <v>0</v>
      </c>
      <c r="E166" s="32">
        <f>SUM(Enero!E166+Febrero!E166+'Marzo '!E166+'Abril '!E166+'Mayo '!E166+Junio!E166+Julio!E166+Agosto!E166+Septiembre!E166+'Octubre '!E166+Noviembre!E166+'Diciembre '!E166)</f>
        <v>0</v>
      </c>
      <c r="F166" s="33">
        <f>SUM(Enero!F166+Febrero!F166+'Marzo '!F166+'Abril '!F166+'Mayo '!F166+Junio!F166+Julio!F166+Agosto!F166+Septiembre!F166+'Octubre '!F166+Noviembre!F166+'Diciembre '!F166)</f>
        <v>0</v>
      </c>
      <c r="G166" s="34">
        <f>SUM(Enero!G166+Febrero!G166+'Marzo '!G166+'Abril '!G166+'Mayo '!G166+Junio!G166+Julio!G166+Agosto!G166+Septiembre!G166+'Octubre '!G166+Noviembre!G166+'Diciembre '!G166)</f>
        <v>0</v>
      </c>
      <c r="H166" s="32">
        <f>SUM(Enero!H166+Febrero!H166+'Marzo '!H166+'Abril '!H166+'Mayo '!H166+Junio!H166+Julio!H166+Agosto!H166+Septiembre!H166+'Octubre '!H166+Noviembre!H166+'Diciembre '!H166)</f>
        <v>0</v>
      </c>
      <c r="I166" s="35">
        <f>SUM(Enero!I166+Febrero!I166+'Marzo '!I166+'Abril '!I166+'Mayo '!I166+Junio!I166+Julio!I166+Agosto!I166+Septiembre!I166+'Octubre '!I166+Noviembre!I166+'Diciembre '!I166)</f>
        <v>0</v>
      </c>
    </row>
    <row r="167" spans="1:9" x14ac:dyDescent="0.2">
      <c r="A167" s="29" t="s">
        <v>312</v>
      </c>
      <c r="B167" s="30" t="s">
        <v>313</v>
      </c>
      <c r="C167" s="31">
        <f>SUM(Enero!C167+Febrero!C167+'Marzo '!C167+'Abril '!C167+'Mayo '!C167+Junio!C167+Julio!C167+Agosto!C167+Septiembre!C167+'Octubre '!C167+Noviembre!C167+'Diciembre '!C167)</f>
        <v>88</v>
      </c>
      <c r="D167" s="32">
        <f>SUM(Enero!D167+Febrero!D167+'Marzo '!D167+'Abril '!D167+'Mayo '!D167+Junio!D167+Julio!D167+Agosto!D167+Septiembre!D167+'Octubre '!D167+Noviembre!D167+'Diciembre '!D167)</f>
        <v>0</v>
      </c>
      <c r="E167" s="32">
        <f>SUM(Enero!E167+Febrero!E167+'Marzo '!E167+'Abril '!E167+'Mayo '!E167+Junio!E167+Julio!E167+Agosto!E167+Septiembre!E167+'Octubre '!E167+Noviembre!E167+'Diciembre '!E167)</f>
        <v>0</v>
      </c>
      <c r="F167" s="33">
        <f>SUM(Enero!F167+Febrero!F167+'Marzo '!F167+'Abril '!F167+'Mayo '!F167+Junio!F167+Julio!F167+Agosto!F167+Septiembre!F167+'Octubre '!F167+Noviembre!F167+'Diciembre '!F167)</f>
        <v>0</v>
      </c>
      <c r="G167" s="34">
        <f>SUM(Enero!G167+Febrero!G167+'Marzo '!G167+'Abril '!G167+'Mayo '!G167+Junio!G167+Julio!G167+Agosto!G167+Septiembre!G167+'Octubre '!G167+Noviembre!G167+'Diciembre '!G167)</f>
        <v>0</v>
      </c>
      <c r="H167" s="32">
        <f>SUM(Enero!H167+Febrero!H167+'Marzo '!H167+'Abril '!H167+'Mayo '!H167+Junio!H167+Julio!H167+Agosto!H167+Septiembre!H167+'Octubre '!H167+Noviembre!H167+'Diciembre '!H167)</f>
        <v>0</v>
      </c>
      <c r="I167" s="35">
        <f>SUM(Enero!I167+Febrero!I167+'Marzo '!I167+'Abril '!I167+'Mayo '!I167+Junio!I167+Julio!I167+Agosto!I167+Septiembre!I167+'Octubre '!I167+Noviembre!I167+'Diciembre '!I167)</f>
        <v>0</v>
      </c>
    </row>
    <row r="168" spans="1:9" x14ac:dyDescent="0.2">
      <c r="A168" s="29" t="s">
        <v>314</v>
      </c>
      <c r="B168" s="30" t="s">
        <v>315</v>
      </c>
      <c r="C168" s="31">
        <f>SUM(Enero!C168+Febrero!C168+'Marzo '!C168+'Abril '!C168+'Mayo '!C168+Junio!C168+Julio!C168+Agosto!C168+Septiembre!C168+'Octubre '!C168+Noviembre!C168+'Diciembre '!C168)</f>
        <v>0</v>
      </c>
      <c r="D168" s="32">
        <f>SUM(Enero!D168+Febrero!D168+'Marzo '!D168+'Abril '!D168+'Mayo '!D168+Junio!D168+Julio!D168+Agosto!D168+Septiembre!D168+'Octubre '!D168+Noviembre!D168+'Diciembre '!D168)</f>
        <v>0</v>
      </c>
      <c r="E168" s="32">
        <f>SUM(Enero!E168+Febrero!E168+'Marzo '!E168+'Abril '!E168+'Mayo '!E168+Junio!E168+Julio!E168+Agosto!E168+Septiembre!E168+'Octubre '!E168+Noviembre!E168+'Diciembre '!E168)</f>
        <v>0</v>
      </c>
      <c r="F168" s="33">
        <f>SUM(Enero!F168+Febrero!F168+'Marzo '!F168+'Abril '!F168+'Mayo '!F168+Junio!F168+Julio!F168+Agosto!F168+Septiembre!F168+'Octubre '!F168+Noviembre!F168+'Diciembre '!F168)</f>
        <v>0</v>
      </c>
      <c r="G168" s="34">
        <f>SUM(Enero!G168+Febrero!G168+'Marzo '!G168+'Abril '!G168+'Mayo '!G168+Junio!G168+Julio!G168+Agosto!G168+Septiembre!G168+'Octubre '!G168+Noviembre!G168+'Diciembre '!G168)</f>
        <v>0</v>
      </c>
      <c r="H168" s="32">
        <f>SUM(Enero!H168+Febrero!H168+'Marzo '!H168+'Abril '!H168+'Mayo '!H168+Junio!H168+Julio!H168+Agosto!H168+Septiembre!H168+'Octubre '!H168+Noviembre!H168+'Diciembre '!H168)</f>
        <v>0</v>
      </c>
      <c r="I168" s="35">
        <f>SUM(Enero!I168+Febrero!I168+'Marzo '!I168+'Abril '!I168+'Mayo '!I168+Junio!I168+Julio!I168+Agosto!I168+Septiembre!I168+'Octubre '!I168+Noviembre!I168+'Diciembre '!I168)</f>
        <v>0</v>
      </c>
    </row>
    <row r="169" spans="1:9" x14ac:dyDescent="0.2">
      <c r="A169" s="29" t="s">
        <v>316</v>
      </c>
      <c r="B169" s="30" t="s">
        <v>317</v>
      </c>
      <c r="C169" s="31">
        <f>SUM(Enero!C169+Febrero!C169+'Marzo '!C169+'Abril '!C169+'Mayo '!C169+Junio!C169+Julio!C169+Agosto!C169+Septiembre!C169+'Octubre '!C169+Noviembre!C169+'Diciembre '!C169)</f>
        <v>0</v>
      </c>
      <c r="D169" s="32">
        <f>SUM(Enero!D169+Febrero!D169+'Marzo '!D169+'Abril '!D169+'Mayo '!D169+Junio!D169+Julio!D169+Agosto!D169+Septiembre!D169+'Octubre '!D169+Noviembre!D169+'Diciembre '!D169)</f>
        <v>0</v>
      </c>
      <c r="E169" s="32">
        <f>SUM(Enero!E169+Febrero!E169+'Marzo '!E169+'Abril '!E169+'Mayo '!E169+Junio!E169+Julio!E169+Agosto!E169+Septiembre!E169+'Octubre '!E169+Noviembre!E169+'Diciembre '!E169)</f>
        <v>0</v>
      </c>
      <c r="F169" s="33">
        <f>SUM(Enero!F169+Febrero!F169+'Marzo '!F169+'Abril '!F169+'Mayo '!F169+Junio!F169+Julio!F169+Agosto!F169+Septiembre!F169+'Octubre '!F169+Noviembre!F169+'Diciembre '!F169)</f>
        <v>0</v>
      </c>
      <c r="G169" s="34">
        <f>SUM(Enero!G169+Febrero!G169+'Marzo '!G169+'Abril '!G169+'Mayo '!G169+Junio!G169+Julio!G169+Agosto!G169+Septiembre!G169+'Octubre '!G169+Noviembre!G169+'Diciembre '!G169)</f>
        <v>0</v>
      </c>
      <c r="H169" s="32">
        <f>SUM(Enero!H169+Febrero!H169+'Marzo '!H169+'Abril '!H169+'Mayo '!H169+Junio!H169+Julio!H169+Agosto!H169+Septiembre!H169+'Octubre '!H169+Noviembre!H169+'Diciembre '!H169)</f>
        <v>0</v>
      </c>
      <c r="I169" s="35">
        <f>SUM(Enero!I169+Febrero!I169+'Marzo '!I169+'Abril '!I169+'Mayo '!I169+Junio!I169+Julio!I169+Agosto!I169+Septiembre!I169+'Octubre '!I169+Noviembre!I169+'Diciembre '!I169)</f>
        <v>0</v>
      </c>
    </row>
    <row r="170" spans="1:9" x14ac:dyDescent="0.2">
      <c r="A170" s="29" t="s">
        <v>318</v>
      </c>
      <c r="B170" s="30" t="s">
        <v>319</v>
      </c>
      <c r="C170" s="31">
        <f>SUM(Enero!C170+Febrero!C170+'Marzo '!C170+'Abril '!C170+'Mayo '!C170+Junio!C170+Julio!C170+Agosto!C170+Septiembre!C170+'Octubre '!C170+Noviembre!C170+'Diciembre '!C170)</f>
        <v>0</v>
      </c>
      <c r="D170" s="32">
        <f>SUM(Enero!D170+Febrero!D170+'Marzo '!D170+'Abril '!D170+'Mayo '!D170+Junio!D170+Julio!D170+Agosto!D170+Septiembre!D170+'Octubre '!D170+Noviembre!D170+'Diciembre '!D170)</f>
        <v>0</v>
      </c>
      <c r="E170" s="32">
        <f>SUM(Enero!E170+Febrero!E170+'Marzo '!E170+'Abril '!E170+'Mayo '!E170+Junio!E170+Julio!E170+Agosto!E170+Septiembre!E170+'Octubre '!E170+Noviembre!E170+'Diciembre '!E170)</f>
        <v>0</v>
      </c>
      <c r="F170" s="33">
        <f>SUM(Enero!F170+Febrero!F170+'Marzo '!F170+'Abril '!F170+'Mayo '!F170+Junio!F170+Julio!F170+Agosto!F170+Septiembre!F170+'Octubre '!F170+Noviembre!F170+'Diciembre '!F170)</f>
        <v>0</v>
      </c>
      <c r="G170" s="34">
        <f>SUM(Enero!G170+Febrero!G170+'Marzo '!G170+'Abril '!G170+'Mayo '!G170+Junio!G170+Julio!G170+Agosto!G170+Septiembre!G170+'Octubre '!G170+Noviembre!G170+'Diciembre '!G170)</f>
        <v>0</v>
      </c>
      <c r="H170" s="32">
        <f>SUM(Enero!H170+Febrero!H170+'Marzo '!H170+'Abril '!H170+'Mayo '!H170+Junio!H170+Julio!H170+Agosto!H170+Septiembre!H170+'Octubre '!H170+Noviembre!H170+'Diciembre '!H170)</f>
        <v>0</v>
      </c>
      <c r="I170" s="35">
        <f>SUM(Enero!I170+Febrero!I170+'Marzo '!I170+'Abril '!I170+'Mayo '!I170+Junio!I170+Julio!I170+Agosto!I170+Septiembre!I170+'Octubre '!I170+Noviembre!I170+'Diciembre '!I170)</f>
        <v>0</v>
      </c>
    </row>
    <row r="171" spans="1:9" x14ac:dyDescent="0.2">
      <c r="A171" s="29" t="s">
        <v>320</v>
      </c>
      <c r="B171" s="30" t="s">
        <v>321</v>
      </c>
      <c r="C171" s="31">
        <f>SUM(Enero!C171+Febrero!C171+'Marzo '!C171+'Abril '!C171+'Mayo '!C171+Junio!C171+Julio!C171+Agosto!C171+Septiembre!C171+'Octubre '!C171+Noviembre!C171+'Diciembre '!C171)</f>
        <v>0</v>
      </c>
      <c r="D171" s="32">
        <f>SUM(Enero!D171+Febrero!D171+'Marzo '!D171+'Abril '!D171+'Mayo '!D171+Junio!D171+Julio!D171+Agosto!D171+Septiembre!D171+'Octubre '!D171+Noviembre!D171+'Diciembre '!D171)</f>
        <v>0</v>
      </c>
      <c r="E171" s="32">
        <f>SUM(Enero!E171+Febrero!E171+'Marzo '!E171+'Abril '!E171+'Mayo '!E171+Junio!E171+Julio!E171+Agosto!E171+Septiembre!E171+'Octubre '!E171+Noviembre!E171+'Diciembre '!E171)</f>
        <v>0</v>
      </c>
      <c r="F171" s="33">
        <f>SUM(Enero!F171+Febrero!F171+'Marzo '!F171+'Abril '!F171+'Mayo '!F171+Junio!F171+Julio!F171+Agosto!F171+Septiembre!F171+'Octubre '!F171+Noviembre!F171+'Diciembre '!F171)</f>
        <v>0</v>
      </c>
      <c r="G171" s="34">
        <f>SUM(Enero!G171+Febrero!G171+'Marzo '!G171+'Abril '!G171+'Mayo '!G171+Junio!G171+Julio!G171+Agosto!G171+Septiembre!G171+'Octubre '!G171+Noviembre!G171+'Diciembre '!G171)</f>
        <v>0</v>
      </c>
      <c r="H171" s="32">
        <f>SUM(Enero!H171+Febrero!H171+'Marzo '!H171+'Abril '!H171+'Mayo '!H171+Junio!H171+Julio!H171+Agosto!H171+Septiembre!H171+'Octubre '!H171+Noviembre!H171+'Diciembre '!H171)</f>
        <v>0</v>
      </c>
      <c r="I171" s="35">
        <f>SUM(Enero!I171+Febrero!I171+'Marzo '!I171+'Abril '!I171+'Mayo '!I171+Junio!I171+Julio!I171+Agosto!I171+Septiembre!I171+'Octubre '!I171+Noviembre!I171+'Diciembre '!I171)</f>
        <v>0</v>
      </c>
    </row>
    <row r="172" spans="1:9" x14ac:dyDescent="0.2">
      <c r="A172" s="29" t="s">
        <v>322</v>
      </c>
      <c r="B172" s="30" t="s">
        <v>323</v>
      </c>
      <c r="C172" s="31">
        <f>SUM(Enero!C172+Febrero!C172+'Marzo '!C172+'Abril '!C172+'Mayo '!C172+Junio!C172+Julio!C172+Agosto!C172+Septiembre!C172+'Octubre '!C172+Noviembre!C172+'Diciembre '!C172)</f>
        <v>0</v>
      </c>
      <c r="D172" s="32">
        <f>SUM(Enero!D172+Febrero!D172+'Marzo '!D172+'Abril '!D172+'Mayo '!D172+Junio!D172+Julio!D172+Agosto!D172+Septiembre!D172+'Octubre '!D172+Noviembre!D172+'Diciembre '!D172)</f>
        <v>0</v>
      </c>
      <c r="E172" s="32">
        <f>SUM(Enero!E172+Febrero!E172+'Marzo '!E172+'Abril '!E172+'Mayo '!E172+Junio!E172+Julio!E172+Agosto!E172+Septiembre!E172+'Octubre '!E172+Noviembre!E172+'Diciembre '!E172)</f>
        <v>0</v>
      </c>
      <c r="F172" s="33">
        <f>SUM(Enero!F172+Febrero!F172+'Marzo '!F172+'Abril '!F172+'Mayo '!F172+Junio!F172+Julio!F172+Agosto!F172+Septiembre!F172+'Octubre '!F172+Noviembre!F172+'Diciembre '!F172)</f>
        <v>0</v>
      </c>
      <c r="G172" s="34">
        <f>SUM(Enero!G172+Febrero!G172+'Marzo '!G172+'Abril '!G172+'Mayo '!G172+Junio!G172+Julio!G172+Agosto!G172+Septiembre!G172+'Octubre '!G172+Noviembre!G172+'Diciembre '!G172)</f>
        <v>0</v>
      </c>
      <c r="H172" s="32">
        <f>SUM(Enero!H172+Febrero!H172+'Marzo '!H172+'Abril '!H172+'Mayo '!H172+Junio!H172+Julio!H172+Agosto!H172+Septiembre!H172+'Octubre '!H172+Noviembre!H172+'Diciembre '!H172)</f>
        <v>0</v>
      </c>
      <c r="I172" s="35">
        <f>SUM(Enero!I172+Febrero!I172+'Marzo '!I172+'Abril '!I172+'Mayo '!I172+Junio!I172+Julio!I172+Agosto!I172+Septiembre!I172+'Octubre '!I172+Noviembre!I172+'Diciembre '!I172)</f>
        <v>0</v>
      </c>
    </row>
    <row r="173" spans="1:9" x14ac:dyDescent="0.2">
      <c r="A173" s="29" t="s">
        <v>324</v>
      </c>
      <c r="B173" s="36" t="s">
        <v>325</v>
      </c>
      <c r="C173" s="31">
        <f>SUM(Enero!C173+Febrero!C173+'Marzo '!C173+'Abril '!C173+'Mayo '!C173+Junio!C173+Julio!C173+Agosto!C173+Septiembre!C173+'Octubre '!C173+Noviembre!C173+'Diciembre '!C173)</f>
        <v>0</v>
      </c>
      <c r="D173" s="32">
        <f>SUM(Enero!D173+Febrero!D173+'Marzo '!D173+'Abril '!D173+'Mayo '!D173+Junio!D173+Julio!D173+Agosto!D173+Septiembre!D173+'Octubre '!D173+Noviembre!D173+'Diciembre '!D173)</f>
        <v>0</v>
      </c>
      <c r="E173" s="32">
        <f>SUM(Enero!E173+Febrero!E173+'Marzo '!E173+'Abril '!E173+'Mayo '!E173+Junio!E173+Julio!E173+Agosto!E173+Septiembre!E173+'Octubre '!E173+Noviembre!E173+'Diciembre '!E173)</f>
        <v>0</v>
      </c>
      <c r="F173" s="33">
        <f>SUM(Enero!F173+Febrero!F173+'Marzo '!F173+'Abril '!F173+'Mayo '!F173+Junio!F173+Julio!F173+Agosto!F173+Septiembre!F173+'Octubre '!F173+Noviembre!F173+'Diciembre '!F173)</f>
        <v>0</v>
      </c>
      <c r="G173" s="34">
        <f>SUM(Enero!G173+Febrero!G173+'Marzo '!G173+'Abril '!G173+'Mayo '!G173+Junio!G173+Julio!G173+Agosto!G173+Septiembre!G173+'Octubre '!G173+Noviembre!G173+'Diciembre '!G173)</f>
        <v>0</v>
      </c>
      <c r="H173" s="32">
        <f>SUM(Enero!H173+Febrero!H173+'Marzo '!H173+'Abril '!H173+'Mayo '!H173+Junio!H173+Julio!H173+Agosto!H173+Septiembre!H173+'Octubre '!H173+Noviembre!H173+'Diciembre '!H173)</f>
        <v>0</v>
      </c>
      <c r="I173" s="35">
        <f>SUM(Enero!I173+Febrero!I173+'Marzo '!I173+'Abril '!I173+'Mayo '!I173+Junio!I173+Julio!I173+Agosto!I173+Septiembre!I173+'Octubre '!I173+Noviembre!I173+'Diciembre '!I173)</f>
        <v>0</v>
      </c>
    </row>
    <row r="174" spans="1:9" x14ac:dyDescent="0.2">
      <c r="A174" s="29"/>
      <c r="B174" s="41" t="s">
        <v>326</v>
      </c>
      <c r="C174" s="31">
        <f>SUM(Enero!C174+Febrero!C174+'Marzo '!C174+'Abril '!C174+'Mayo '!C174+Junio!C174+Julio!C174+Agosto!C174+Septiembre!C174+'Octubre '!C174+Noviembre!C174+'Diciembre '!C174)</f>
        <v>137</v>
      </c>
      <c r="D174" s="53">
        <f>SUM(Enero!D174+Febrero!D174+'Marzo '!D174+'Abril '!D174+'Mayo '!D174+Junio!D174+Julio!D174+Agosto!D174+Septiembre!D174+'Octubre '!D174+Noviembre!D174+'Diciembre '!D174)</f>
        <v>0</v>
      </c>
      <c r="E174" s="53">
        <f>SUM(Enero!E174+Febrero!E174+'Marzo '!E174+'Abril '!E174+'Mayo '!E174+Junio!E174+Julio!E174+Agosto!E174+Septiembre!E174+'Octubre '!E174+Noviembre!E174+'Diciembre '!E174)</f>
        <v>0</v>
      </c>
      <c r="F174" s="54">
        <f>SUM(Enero!F174+Febrero!F174+'Marzo '!F174+'Abril '!F174+'Mayo '!F174+Junio!F174+Julio!F174+Agosto!F174+Septiembre!F174+'Octubre '!F174+Noviembre!F174+'Diciembre '!F174)</f>
        <v>0</v>
      </c>
      <c r="G174" s="55">
        <f>SUM(Enero!G174+Febrero!G174+'Marzo '!G174+'Abril '!G174+'Mayo '!G174+Junio!G174+Julio!G174+Agosto!G174+Septiembre!G174+'Octubre '!G174+Noviembre!G174+'Diciembre '!G174)</f>
        <v>0</v>
      </c>
      <c r="H174" s="53">
        <f>SUM(Enero!H174+Febrero!H174+'Marzo '!H174+'Abril '!H174+'Mayo '!H174+Junio!H174+Julio!H174+Agosto!H174+Septiembre!H174+'Octubre '!H174+Noviembre!H174+'Diciembre '!H174)</f>
        <v>0</v>
      </c>
      <c r="I174" s="56">
        <f>SUM(Enero!I174+Febrero!I174+'Marzo '!I174+'Abril '!I174+'Mayo '!I174+Junio!I174+Julio!I174+Agosto!I174+Septiembre!I174+'Octubre '!I174+Noviembre!I174+'Diciembre '!I174)</f>
        <v>0</v>
      </c>
    </row>
    <row r="175" spans="1:9" x14ac:dyDescent="0.2">
      <c r="A175" s="29" t="s">
        <v>327</v>
      </c>
      <c r="B175" s="30" t="s">
        <v>328</v>
      </c>
      <c r="C175" s="31">
        <f>SUM(Enero!C175+Febrero!C175+'Marzo '!C175+'Abril '!C175+'Mayo '!C175+Junio!C175+Julio!C175+Agosto!C175+Septiembre!C175+'Octubre '!C175+Noviembre!C175+'Diciembre '!C175)</f>
        <v>0</v>
      </c>
      <c r="D175" s="32">
        <f>SUM(Enero!D175+Febrero!D175+'Marzo '!D175+'Abril '!D175+'Mayo '!D175+Junio!D175+Julio!D175+Agosto!D175+Septiembre!D175+'Octubre '!D175+Noviembre!D175+'Diciembre '!D175)</f>
        <v>0</v>
      </c>
      <c r="E175" s="32">
        <f>SUM(Enero!E175+Febrero!E175+'Marzo '!E175+'Abril '!E175+'Mayo '!E175+Junio!E175+Julio!E175+Agosto!E175+Septiembre!E175+'Octubre '!E175+Noviembre!E175+'Diciembre '!E175)</f>
        <v>0</v>
      </c>
      <c r="F175" s="33">
        <f>SUM(Enero!F175+Febrero!F175+'Marzo '!F175+'Abril '!F175+'Mayo '!F175+Junio!F175+Julio!F175+Agosto!F175+Septiembre!F175+'Octubre '!F175+Noviembre!F175+'Diciembre '!F175)</f>
        <v>0</v>
      </c>
      <c r="G175" s="34">
        <f>SUM(Enero!G175+Febrero!G175+'Marzo '!G175+'Abril '!G175+'Mayo '!G175+Junio!G175+Julio!G175+Agosto!G175+Septiembre!G175+'Octubre '!G175+Noviembre!G175+'Diciembre '!G175)</f>
        <v>0</v>
      </c>
      <c r="H175" s="32">
        <f>SUM(Enero!H175+Febrero!H175+'Marzo '!H175+'Abril '!H175+'Mayo '!H175+Junio!H175+Julio!H175+Agosto!H175+Septiembre!H175+'Octubre '!H175+Noviembre!H175+'Diciembre '!H175)</f>
        <v>0</v>
      </c>
      <c r="I175" s="35">
        <f>SUM(Enero!I175+Febrero!I175+'Marzo '!I175+'Abril '!I175+'Mayo '!I175+Junio!I175+Julio!I175+Agosto!I175+Septiembre!I175+'Octubre '!I175+Noviembre!I175+'Diciembre '!I175)</f>
        <v>0</v>
      </c>
    </row>
    <row r="176" spans="1:9" x14ac:dyDescent="0.2">
      <c r="A176" s="29" t="s">
        <v>329</v>
      </c>
      <c r="B176" s="30" t="s">
        <v>330</v>
      </c>
      <c r="C176" s="31">
        <f>SUM(Enero!C176+Febrero!C176+'Marzo '!C176+'Abril '!C176+'Mayo '!C176+Junio!C176+Julio!C176+Agosto!C176+Septiembre!C176+'Octubre '!C176+Noviembre!C176+'Diciembre '!C176)</f>
        <v>0</v>
      </c>
      <c r="D176" s="32">
        <f>SUM(Enero!D176+Febrero!D176+'Marzo '!D176+'Abril '!D176+'Mayo '!D176+Junio!D176+Julio!D176+Agosto!D176+Septiembre!D176+'Octubre '!D176+Noviembre!D176+'Diciembre '!D176)</f>
        <v>0</v>
      </c>
      <c r="E176" s="32">
        <f>SUM(Enero!E176+Febrero!E176+'Marzo '!E176+'Abril '!E176+'Mayo '!E176+Junio!E176+Julio!E176+Agosto!E176+Septiembre!E176+'Octubre '!E176+Noviembre!E176+'Diciembre '!E176)</f>
        <v>0</v>
      </c>
      <c r="F176" s="33">
        <f>SUM(Enero!F176+Febrero!F176+'Marzo '!F176+'Abril '!F176+'Mayo '!F176+Junio!F176+Julio!F176+Agosto!F176+Septiembre!F176+'Octubre '!F176+Noviembre!F176+'Diciembre '!F176)</f>
        <v>0</v>
      </c>
      <c r="G176" s="34">
        <f>SUM(Enero!G176+Febrero!G176+'Marzo '!G176+'Abril '!G176+'Mayo '!G176+Junio!G176+Julio!G176+Agosto!G176+Septiembre!G176+'Octubre '!G176+Noviembre!G176+'Diciembre '!G176)</f>
        <v>0</v>
      </c>
      <c r="H176" s="32">
        <f>SUM(Enero!H176+Febrero!H176+'Marzo '!H176+'Abril '!H176+'Mayo '!H176+Junio!H176+Julio!H176+Agosto!H176+Septiembre!H176+'Octubre '!H176+Noviembre!H176+'Diciembre '!H176)</f>
        <v>0</v>
      </c>
      <c r="I176" s="35">
        <f>SUM(Enero!I176+Febrero!I176+'Marzo '!I176+'Abril '!I176+'Mayo '!I176+Junio!I176+Julio!I176+Agosto!I176+Septiembre!I176+'Octubre '!I176+Noviembre!I176+'Diciembre '!I176)</f>
        <v>0</v>
      </c>
    </row>
    <row r="177" spans="1:9" x14ac:dyDescent="0.2">
      <c r="A177" s="29" t="s">
        <v>331</v>
      </c>
      <c r="B177" s="30" t="s">
        <v>332</v>
      </c>
      <c r="C177" s="31">
        <f>SUM(Enero!C177+Febrero!C177+'Marzo '!C177+'Abril '!C177+'Mayo '!C177+Junio!C177+Julio!C177+Agosto!C177+Septiembre!C177+'Octubre '!C177+Noviembre!C177+'Diciembre '!C177)</f>
        <v>0</v>
      </c>
      <c r="D177" s="32">
        <f>SUM(Enero!D177+Febrero!D177+'Marzo '!D177+'Abril '!D177+'Mayo '!D177+Junio!D177+Julio!D177+Agosto!D177+Septiembre!D177+'Octubre '!D177+Noviembre!D177+'Diciembre '!D177)</f>
        <v>0</v>
      </c>
      <c r="E177" s="32">
        <f>SUM(Enero!E177+Febrero!E177+'Marzo '!E177+'Abril '!E177+'Mayo '!E177+Junio!E177+Julio!E177+Agosto!E177+Septiembre!E177+'Octubre '!E177+Noviembre!E177+'Diciembre '!E177)</f>
        <v>0</v>
      </c>
      <c r="F177" s="33">
        <f>SUM(Enero!F177+Febrero!F177+'Marzo '!F177+'Abril '!F177+'Mayo '!F177+Junio!F177+Julio!F177+Agosto!F177+Septiembre!F177+'Octubre '!F177+Noviembre!F177+'Diciembre '!F177)</f>
        <v>0</v>
      </c>
      <c r="G177" s="34">
        <f>SUM(Enero!G177+Febrero!G177+'Marzo '!G177+'Abril '!G177+'Mayo '!G177+Junio!G177+Julio!G177+Agosto!G177+Septiembre!G177+'Octubre '!G177+Noviembre!G177+'Diciembre '!G177)</f>
        <v>0</v>
      </c>
      <c r="H177" s="32">
        <f>SUM(Enero!H177+Febrero!H177+'Marzo '!H177+'Abril '!H177+'Mayo '!H177+Junio!H177+Julio!H177+Agosto!H177+Septiembre!H177+'Octubre '!H177+Noviembre!H177+'Diciembre '!H177)</f>
        <v>0</v>
      </c>
      <c r="I177" s="35">
        <f>SUM(Enero!I177+Febrero!I177+'Marzo '!I177+'Abril '!I177+'Mayo '!I177+Junio!I177+Julio!I177+Agosto!I177+Septiembre!I177+'Octubre '!I177+Noviembre!I177+'Diciembre '!I177)</f>
        <v>0</v>
      </c>
    </row>
    <row r="178" spans="1:9" x14ac:dyDescent="0.2">
      <c r="A178" s="29" t="s">
        <v>333</v>
      </c>
      <c r="B178" s="30" t="s">
        <v>334</v>
      </c>
      <c r="C178" s="31">
        <f>SUM(Enero!C178+Febrero!C178+'Marzo '!C178+'Abril '!C178+'Mayo '!C178+Junio!C178+Julio!C178+Agosto!C178+Septiembre!C178+'Octubre '!C178+Noviembre!C178+'Diciembre '!C178)</f>
        <v>0</v>
      </c>
      <c r="D178" s="32">
        <f>SUM(Enero!D178+Febrero!D178+'Marzo '!D178+'Abril '!D178+'Mayo '!D178+Junio!D178+Julio!D178+Agosto!D178+Septiembre!D178+'Octubre '!D178+Noviembre!D178+'Diciembre '!D178)</f>
        <v>0</v>
      </c>
      <c r="E178" s="32">
        <f>SUM(Enero!E178+Febrero!E178+'Marzo '!E178+'Abril '!E178+'Mayo '!E178+Junio!E178+Julio!E178+Agosto!E178+Septiembre!E178+'Octubre '!E178+Noviembre!E178+'Diciembre '!E178)</f>
        <v>0</v>
      </c>
      <c r="F178" s="33">
        <f>SUM(Enero!F178+Febrero!F178+'Marzo '!F178+'Abril '!F178+'Mayo '!F178+Junio!F178+Julio!F178+Agosto!F178+Septiembre!F178+'Octubre '!F178+Noviembre!F178+'Diciembre '!F178)</f>
        <v>0</v>
      </c>
      <c r="G178" s="34">
        <f>SUM(Enero!G178+Febrero!G178+'Marzo '!G178+'Abril '!G178+'Mayo '!G178+Junio!G178+Julio!G178+Agosto!G178+Septiembre!G178+'Octubre '!G178+Noviembre!G178+'Diciembre '!G178)</f>
        <v>0</v>
      </c>
      <c r="H178" s="32">
        <f>SUM(Enero!H178+Febrero!H178+'Marzo '!H178+'Abril '!H178+'Mayo '!H178+Junio!H178+Julio!H178+Agosto!H178+Septiembre!H178+'Octubre '!H178+Noviembre!H178+'Diciembre '!H178)</f>
        <v>0</v>
      </c>
      <c r="I178" s="35">
        <f>SUM(Enero!I178+Febrero!I178+'Marzo '!I178+'Abril '!I178+'Mayo '!I178+Junio!I178+Julio!I178+Agosto!I178+Septiembre!I178+'Octubre '!I178+Noviembre!I178+'Diciembre '!I178)</f>
        <v>0</v>
      </c>
    </row>
    <row r="179" spans="1:9" x14ac:dyDescent="0.2">
      <c r="A179" s="29" t="s">
        <v>335</v>
      </c>
      <c r="B179" s="30" t="s">
        <v>336</v>
      </c>
      <c r="C179" s="31">
        <f>SUM(Enero!C179+Febrero!C179+'Marzo '!C179+'Abril '!C179+'Mayo '!C179+Junio!C179+Julio!C179+Agosto!C179+Septiembre!C179+'Octubre '!C179+Noviembre!C179+'Diciembre '!C179)</f>
        <v>0</v>
      </c>
      <c r="D179" s="32">
        <f>SUM(Enero!D179+Febrero!D179+'Marzo '!D179+'Abril '!D179+'Mayo '!D179+Junio!D179+Julio!D179+Agosto!D179+Septiembre!D179+'Octubre '!D179+Noviembre!D179+'Diciembre '!D179)</f>
        <v>0</v>
      </c>
      <c r="E179" s="32">
        <f>SUM(Enero!E179+Febrero!E179+'Marzo '!E179+'Abril '!E179+'Mayo '!E179+Junio!E179+Julio!E179+Agosto!E179+Septiembre!E179+'Octubre '!E179+Noviembre!E179+'Diciembre '!E179)</f>
        <v>0</v>
      </c>
      <c r="F179" s="33">
        <f>SUM(Enero!F179+Febrero!F179+'Marzo '!F179+'Abril '!F179+'Mayo '!F179+Junio!F179+Julio!F179+Agosto!F179+Septiembre!F179+'Octubre '!F179+Noviembre!F179+'Diciembre '!F179)</f>
        <v>0</v>
      </c>
      <c r="G179" s="34">
        <f>SUM(Enero!G179+Febrero!G179+'Marzo '!G179+'Abril '!G179+'Mayo '!G179+Junio!G179+Julio!G179+Agosto!G179+Septiembre!G179+'Octubre '!G179+Noviembre!G179+'Diciembre '!G179)</f>
        <v>0</v>
      </c>
      <c r="H179" s="32">
        <f>SUM(Enero!H179+Febrero!H179+'Marzo '!H179+'Abril '!H179+'Mayo '!H179+Junio!H179+Julio!H179+Agosto!H179+Septiembre!H179+'Octubre '!H179+Noviembre!H179+'Diciembre '!H179)</f>
        <v>0</v>
      </c>
      <c r="I179" s="35">
        <f>SUM(Enero!I179+Febrero!I179+'Marzo '!I179+'Abril '!I179+'Mayo '!I179+Junio!I179+Julio!I179+Agosto!I179+Septiembre!I179+'Octubre '!I179+Noviembre!I179+'Diciembre '!I179)</f>
        <v>0</v>
      </c>
    </row>
    <row r="180" spans="1:9" x14ac:dyDescent="0.2">
      <c r="A180" s="29" t="s">
        <v>337</v>
      </c>
      <c r="B180" s="30" t="s">
        <v>338</v>
      </c>
      <c r="C180" s="31">
        <f>SUM(Enero!C180+Febrero!C180+'Marzo '!C180+'Abril '!C180+'Mayo '!C180+Junio!C180+Julio!C180+Agosto!C180+Septiembre!C180+'Octubre '!C180+Noviembre!C180+'Diciembre '!C180)</f>
        <v>0</v>
      </c>
      <c r="D180" s="32">
        <f>SUM(Enero!D180+Febrero!D180+'Marzo '!D180+'Abril '!D180+'Mayo '!D180+Junio!D180+Julio!D180+Agosto!D180+Septiembre!D180+'Octubre '!D180+Noviembre!D180+'Diciembre '!D180)</f>
        <v>0</v>
      </c>
      <c r="E180" s="32">
        <f>SUM(Enero!E180+Febrero!E180+'Marzo '!E180+'Abril '!E180+'Mayo '!E180+Junio!E180+Julio!E180+Agosto!E180+Septiembre!E180+'Octubre '!E180+Noviembre!E180+'Diciembre '!E180)</f>
        <v>0</v>
      </c>
      <c r="F180" s="33">
        <f>SUM(Enero!F180+Febrero!F180+'Marzo '!F180+'Abril '!F180+'Mayo '!F180+Junio!F180+Julio!F180+Agosto!F180+Septiembre!F180+'Octubre '!F180+Noviembre!F180+'Diciembre '!F180)</f>
        <v>0</v>
      </c>
      <c r="G180" s="34">
        <f>SUM(Enero!G180+Febrero!G180+'Marzo '!G180+'Abril '!G180+'Mayo '!G180+Junio!G180+Julio!G180+Agosto!G180+Septiembre!G180+'Octubre '!G180+Noviembre!G180+'Diciembre '!G180)</f>
        <v>0</v>
      </c>
      <c r="H180" s="32">
        <f>SUM(Enero!H180+Febrero!H180+'Marzo '!H180+'Abril '!H180+'Mayo '!H180+Junio!H180+Julio!H180+Agosto!H180+Septiembre!H180+'Octubre '!H180+Noviembre!H180+'Diciembre '!H180)</f>
        <v>0</v>
      </c>
      <c r="I180" s="35">
        <f>SUM(Enero!I180+Febrero!I180+'Marzo '!I180+'Abril '!I180+'Mayo '!I180+Junio!I180+Julio!I180+Agosto!I180+Septiembre!I180+'Octubre '!I180+Noviembre!I180+'Diciembre '!I180)</f>
        <v>0</v>
      </c>
    </row>
    <row r="181" spans="1:9" x14ac:dyDescent="0.2">
      <c r="A181" s="29" t="s">
        <v>339</v>
      </c>
      <c r="B181" s="30" t="s">
        <v>340</v>
      </c>
      <c r="C181" s="31">
        <f>SUM(Enero!C181+Febrero!C181+'Marzo '!C181+'Abril '!C181+'Mayo '!C181+Junio!C181+Julio!C181+Agosto!C181+Septiembre!C181+'Octubre '!C181+Noviembre!C181+'Diciembre '!C181)</f>
        <v>0</v>
      </c>
      <c r="D181" s="32">
        <f>SUM(Enero!D181+Febrero!D181+'Marzo '!D181+'Abril '!D181+'Mayo '!D181+Junio!D181+Julio!D181+Agosto!D181+Septiembre!D181+'Octubre '!D181+Noviembre!D181+'Diciembre '!D181)</f>
        <v>0</v>
      </c>
      <c r="E181" s="32">
        <f>SUM(Enero!E181+Febrero!E181+'Marzo '!E181+'Abril '!E181+'Mayo '!E181+Junio!E181+Julio!E181+Agosto!E181+Septiembre!E181+'Octubre '!E181+Noviembre!E181+'Diciembre '!E181)</f>
        <v>0</v>
      </c>
      <c r="F181" s="33">
        <f>SUM(Enero!F181+Febrero!F181+'Marzo '!F181+'Abril '!F181+'Mayo '!F181+Junio!F181+Julio!F181+Agosto!F181+Septiembre!F181+'Octubre '!F181+Noviembre!F181+'Diciembre '!F181)</f>
        <v>0</v>
      </c>
      <c r="G181" s="34">
        <f>SUM(Enero!G181+Febrero!G181+'Marzo '!G181+'Abril '!G181+'Mayo '!G181+Junio!G181+Julio!G181+Agosto!G181+Septiembre!G181+'Octubre '!G181+Noviembre!G181+'Diciembre '!G181)</f>
        <v>0</v>
      </c>
      <c r="H181" s="32">
        <f>SUM(Enero!H181+Febrero!H181+'Marzo '!H181+'Abril '!H181+'Mayo '!H181+Junio!H181+Julio!H181+Agosto!H181+Septiembre!H181+'Octubre '!H181+Noviembre!H181+'Diciembre '!H181)</f>
        <v>0</v>
      </c>
      <c r="I181" s="35">
        <f>SUM(Enero!I181+Febrero!I181+'Marzo '!I181+'Abril '!I181+'Mayo '!I181+Junio!I181+Julio!I181+Agosto!I181+Septiembre!I181+'Octubre '!I181+Noviembre!I181+'Diciembre '!I181)</f>
        <v>0</v>
      </c>
    </row>
    <row r="182" spans="1:9" x14ac:dyDescent="0.2">
      <c r="A182" s="29" t="s">
        <v>341</v>
      </c>
      <c r="B182" s="30" t="s">
        <v>342</v>
      </c>
      <c r="C182" s="31">
        <f>SUM(Enero!C182+Febrero!C182+'Marzo '!C182+'Abril '!C182+'Mayo '!C182+Junio!C182+Julio!C182+Agosto!C182+Septiembre!C182+'Octubre '!C182+Noviembre!C182+'Diciembre '!C182)</f>
        <v>0</v>
      </c>
      <c r="D182" s="32">
        <f>SUM(Enero!D182+Febrero!D182+'Marzo '!D182+'Abril '!D182+'Mayo '!D182+Junio!D182+Julio!D182+Agosto!D182+Septiembre!D182+'Octubre '!D182+Noviembre!D182+'Diciembre '!D182)</f>
        <v>0</v>
      </c>
      <c r="E182" s="32">
        <f>SUM(Enero!E182+Febrero!E182+'Marzo '!E182+'Abril '!E182+'Mayo '!E182+Junio!E182+Julio!E182+Agosto!E182+Septiembre!E182+'Octubre '!E182+Noviembre!E182+'Diciembre '!E182)</f>
        <v>0</v>
      </c>
      <c r="F182" s="33">
        <f>SUM(Enero!F182+Febrero!F182+'Marzo '!F182+'Abril '!F182+'Mayo '!F182+Junio!F182+Julio!F182+Agosto!F182+Septiembre!F182+'Octubre '!F182+Noviembre!F182+'Diciembre '!F182)</f>
        <v>0</v>
      </c>
      <c r="G182" s="34">
        <f>SUM(Enero!G182+Febrero!G182+'Marzo '!G182+'Abril '!G182+'Mayo '!G182+Junio!G182+Julio!G182+Agosto!G182+Septiembre!G182+'Octubre '!G182+Noviembre!G182+'Diciembre '!G182)</f>
        <v>0</v>
      </c>
      <c r="H182" s="32">
        <f>SUM(Enero!H182+Febrero!H182+'Marzo '!H182+'Abril '!H182+'Mayo '!H182+Junio!H182+Julio!H182+Agosto!H182+Septiembre!H182+'Octubre '!H182+Noviembre!H182+'Diciembre '!H182)</f>
        <v>0</v>
      </c>
      <c r="I182" s="35">
        <f>SUM(Enero!I182+Febrero!I182+'Marzo '!I182+'Abril '!I182+'Mayo '!I182+Junio!I182+Julio!I182+Agosto!I182+Septiembre!I182+'Octubre '!I182+Noviembre!I182+'Diciembre '!I182)</f>
        <v>0</v>
      </c>
    </row>
    <row r="183" spans="1:9" x14ac:dyDescent="0.2">
      <c r="A183" s="29" t="s">
        <v>343</v>
      </c>
      <c r="B183" s="30" t="s">
        <v>344</v>
      </c>
      <c r="C183" s="31">
        <f>SUM(Enero!C183+Febrero!C183+'Marzo '!C183+'Abril '!C183+'Mayo '!C183+Junio!C183+Julio!C183+Agosto!C183+Septiembre!C183+'Octubre '!C183+Noviembre!C183+'Diciembre '!C183)</f>
        <v>0</v>
      </c>
      <c r="D183" s="32">
        <f>SUM(Enero!D183+Febrero!D183+'Marzo '!D183+'Abril '!D183+'Mayo '!D183+Junio!D183+Julio!D183+Agosto!D183+Septiembre!D183+'Octubre '!D183+Noviembre!D183+'Diciembre '!D183)</f>
        <v>0</v>
      </c>
      <c r="E183" s="32">
        <f>SUM(Enero!E183+Febrero!E183+'Marzo '!E183+'Abril '!E183+'Mayo '!E183+Junio!E183+Julio!E183+Agosto!E183+Septiembre!E183+'Octubre '!E183+Noviembre!E183+'Diciembre '!E183)</f>
        <v>0</v>
      </c>
      <c r="F183" s="33">
        <f>SUM(Enero!F183+Febrero!F183+'Marzo '!F183+'Abril '!F183+'Mayo '!F183+Junio!F183+Julio!F183+Agosto!F183+Septiembre!F183+'Octubre '!F183+Noviembre!F183+'Diciembre '!F183)</f>
        <v>0</v>
      </c>
      <c r="G183" s="34">
        <f>SUM(Enero!G183+Febrero!G183+'Marzo '!G183+'Abril '!G183+'Mayo '!G183+Junio!G183+Julio!G183+Agosto!G183+Septiembre!G183+'Octubre '!G183+Noviembre!G183+'Diciembre '!G183)</f>
        <v>0</v>
      </c>
      <c r="H183" s="32">
        <f>SUM(Enero!H183+Febrero!H183+'Marzo '!H183+'Abril '!H183+'Mayo '!H183+Junio!H183+Julio!H183+Agosto!H183+Septiembre!H183+'Octubre '!H183+Noviembre!H183+'Diciembre '!H183)</f>
        <v>0</v>
      </c>
      <c r="I183" s="35">
        <f>SUM(Enero!I183+Febrero!I183+'Marzo '!I183+'Abril '!I183+'Mayo '!I183+Junio!I183+Julio!I183+Agosto!I183+Septiembre!I183+'Octubre '!I183+Noviembre!I183+'Diciembre '!I183)</f>
        <v>0</v>
      </c>
    </row>
    <row r="184" spans="1:9" x14ac:dyDescent="0.2">
      <c r="A184" s="29" t="s">
        <v>345</v>
      </c>
      <c r="B184" s="30" t="s">
        <v>346</v>
      </c>
      <c r="C184" s="31">
        <f>SUM(Enero!C184+Febrero!C184+'Marzo '!C184+'Abril '!C184+'Mayo '!C184+Junio!C184+Julio!C184+Agosto!C184+Septiembre!C184+'Octubre '!C184+Noviembre!C184+'Diciembre '!C184)</f>
        <v>0</v>
      </c>
      <c r="D184" s="32">
        <f>SUM(Enero!D184+Febrero!D184+'Marzo '!D184+'Abril '!D184+'Mayo '!D184+Junio!D184+Julio!D184+Agosto!D184+Septiembre!D184+'Octubre '!D184+Noviembre!D184+'Diciembre '!D184)</f>
        <v>0</v>
      </c>
      <c r="E184" s="32">
        <f>SUM(Enero!E184+Febrero!E184+'Marzo '!E184+'Abril '!E184+'Mayo '!E184+Junio!E184+Julio!E184+Agosto!E184+Septiembre!E184+'Octubre '!E184+Noviembre!E184+'Diciembre '!E184)</f>
        <v>0</v>
      </c>
      <c r="F184" s="33">
        <f>SUM(Enero!F184+Febrero!F184+'Marzo '!F184+'Abril '!F184+'Mayo '!F184+Junio!F184+Julio!F184+Agosto!F184+Septiembre!F184+'Octubre '!F184+Noviembre!F184+'Diciembre '!F184)</f>
        <v>0</v>
      </c>
      <c r="G184" s="34">
        <f>SUM(Enero!G184+Febrero!G184+'Marzo '!G184+'Abril '!G184+'Mayo '!G184+Junio!G184+Julio!G184+Agosto!G184+Septiembre!G184+'Octubre '!G184+Noviembre!G184+'Diciembre '!G184)</f>
        <v>0</v>
      </c>
      <c r="H184" s="32">
        <f>SUM(Enero!H184+Febrero!H184+'Marzo '!H184+'Abril '!H184+'Mayo '!H184+Junio!H184+Julio!H184+Agosto!H184+Septiembre!H184+'Octubre '!H184+Noviembre!H184+'Diciembre '!H184)</f>
        <v>0</v>
      </c>
      <c r="I184" s="35">
        <f>SUM(Enero!I184+Febrero!I184+'Marzo '!I184+'Abril '!I184+'Mayo '!I184+Junio!I184+Julio!I184+Agosto!I184+Septiembre!I184+'Octubre '!I184+Noviembre!I184+'Diciembre '!I184)</f>
        <v>0</v>
      </c>
    </row>
    <row r="185" spans="1:9" x14ac:dyDescent="0.2">
      <c r="A185" s="29" t="s">
        <v>347</v>
      </c>
      <c r="B185" s="30" t="s">
        <v>348</v>
      </c>
      <c r="C185" s="31">
        <f>SUM(Enero!C185+Febrero!C185+'Marzo '!C185+'Abril '!C185+'Mayo '!C185+Junio!C185+Julio!C185+Agosto!C185+Septiembre!C185+'Octubre '!C185+Noviembre!C185+'Diciembre '!C185)</f>
        <v>0</v>
      </c>
      <c r="D185" s="32">
        <f>SUM(Enero!D185+Febrero!D185+'Marzo '!D185+'Abril '!D185+'Mayo '!D185+Junio!D185+Julio!D185+Agosto!D185+Septiembre!D185+'Octubre '!D185+Noviembre!D185+'Diciembre '!D185)</f>
        <v>0</v>
      </c>
      <c r="E185" s="32">
        <f>SUM(Enero!E185+Febrero!E185+'Marzo '!E185+'Abril '!E185+'Mayo '!E185+Junio!E185+Julio!E185+Agosto!E185+Septiembre!E185+'Octubre '!E185+Noviembre!E185+'Diciembre '!E185)</f>
        <v>0</v>
      </c>
      <c r="F185" s="33">
        <f>SUM(Enero!F185+Febrero!F185+'Marzo '!F185+'Abril '!F185+'Mayo '!F185+Junio!F185+Julio!F185+Agosto!F185+Septiembre!F185+'Octubre '!F185+Noviembre!F185+'Diciembre '!F185)</f>
        <v>0</v>
      </c>
      <c r="G185" s="34">
        <f>SUM(Enero!G185+Febrero!G185+'Marzo '!G185+'Abril '!G185+'Mayo '!G185+Junio!G185+Julio!G185+Agosto!G185+Septiembre!G185+'Octubre '!G185+Noviembre!G185+'Diciembre '!G185)</f>
        <v>0</v>
      </c>
      <c r="H185" s="32">
        <f>SUM(Enero!H185+Febrero!H185+'Marzo '!H185+'Abril '!H185+'Mayo '!H185+Junio!H185+Julio!H185+Agosto!H185+Septiembre!H185+'Octubre '!H185+Noviembre!H185+'Diciembre '!H185)</f>
        <v>0</v>
      </c>
      <c r="I185" s="35">
        <f>SUM(Enero!I185+Febrero!I185+'Marzo '!I185+'Abril '!I185+'Mayo '!I185+Junio!I185+Julio!I185+Agosto!I185+Septiembre!I185+'Octubre '!I185+Noviembre!I185+'Diciembre '!I185)</f>
        <v>0</v>
      </c>
    </row>
    <row r="186" spans="1:9" x14ac:dyDescent="0.2">
      <c r="A186" s="29" t="s">
        <v>349</v>
      </c>
      <c r="B186" s="30" t="s">
        <v>350</v>
      </c>
      <c r="C186" s="31">
        <f>SUM(Enero!C186+Febrero!C186+'Marzo '!C186+'Abril '!C186+'Mayo '!C186+Junio!C186+Julio!C186+Agosto!C186+Septiembre!C186+'Octubre '!C186+Noviembre!C186+'Diciembre '!C186)</f>
        <v>0</v>
      </c>
      <c r="D186" s="32">
        <f>SUM(Enero!D186+Febrero!D186+'Marzo '!D186+'Abril '!D186+'Mayo '!D186+Junio!D186+Julio!D186+Agosto!D186+Septiembre!D186+'Octubre '!D186+Noviembre!D186+'Diciembre '!D186)</f>
        <v>0</v>
      </c>
      <c r="E186" s="32">
        <f>SUM(Enero!E186+Febrero!E186+'Marzo '!E186+'Abril '!E186+'Mayo '!E186+Junio!E186+Julio!E186+Agosto!E186+Septiembre!E186+'Octubre '!E186+Noviembre!E186+'Diciembre '!E186)</f>
        <v>0</v>
      </c>
      <c r="F186" s="33">
        <f>SUM(Enero!F186+Febrero!F186+'Marzo '!F186+'Abril '!F186+'Mayo '!F186+Junio!F186+Julio!F186+Agosto!F186+Septiembre!F186+'Octubre '!F186+Noviembre!F186+'Diciembre '!F186)</f>
        <v>0</v>
      </c>
      <c r="G186" s="34">
        <f>SUM(Enero!G186+Febrero!G186+'Marzo '!G186+'Abril '!G186+'Mayo '!G186+Junio!G186+Julio!G186+Agosto!G186+Septiembre!G186+'Octubre '!G186+Noviembre!G186+'Diciembre '!G186)</f>
        <v>0</v>
      </c>
      <c r="H186" s="32">
        <f>SUM(Enero!H186+Febrero!H186+'Marzo '!H186+'Abril '!H186+'Mayo '!H186+Junio!H186+Julio!H186+Agosto!H186+Septiembre!H186+'Octubre '!H186+Noviembre!H186+'Diciembre '!H186)</f>
        <v>0</v>
      </c>
      <c r="I186" s="35">
        <f>SUM(Enero!I186+Febrero!I186+'Marzo '!I186+'Abril '!I186+'Mayo '!I186+Junio!I186+Julio!I186+Agosto!I186+Septiembre!I186+'Octubre '!I186+Noviembre!I186+'Diciembre '!I186)</f>
        <v>0</v>
      </c>
    </row>
    <row r="187" spans="1:9" x14ac:dyDescent="0.2">
      <c r="A187" s="29" t="s">
        <v>351</v>
      </c>
      <c r="B187" s="30" t="s">
        <v>352</v>
      </c>
      <c r="C187" s="31">
        <f>SUM(Enero!C187+Febrero!C187+'Marzo '!C187+'Abril '!C187+'Mayo '!C187+Junio!C187+Julio!C187+Agosto!C187+Septiembre!C187+'Octubre '!C187+Noviembre!C187+'Diciembre '!C187)</f>
        <v>0</v>
      </c>
      <c r="D187" s="32">
        <f>SUM(Enero!D187+Febrero!D187+'Marzo '!D187+'Abril '!D187+'Mayo '!D187+Junio!D187+Julio!D187+Agosto!D187+Septiembre!D187+'Octubre '!D187+Noviembre!D187+'Diciembre '!D187)</f>
        <v>0</v>
      </c>
      <c r="E187" s="32">
        <f>SUM(Enero!E187+Febrero!E187+'Marzo '!E187+'Abril '!E187+'Mayo '!E187+Junio!E187+Julio!E187+Agosto!E187+Septiembre!E187+'Octubre '!E187+Noviembre!E187+'Diciembre '!E187)</f>
        <v>0</v>
      </c>
      <c r="F187" s="33">
        <f>SUM(Enero!F187+Febrero!F187+'Marzo '!F187+'Abril '!F187+'Mayo '!F187+Junio!F187+Julio!F187+Agosto!F187+Septiembre!F187+'Octubre '!F187+Noviembre!F187+'Diciembre '!F187)</f>
        <v>0</v>
      </c>
      <c r="G187" s="34">
        <f>SUM(Enero!G187+Febrero!G187+'Marzo '!G187+'Abril '!G187+'Mayo '!G187+Junio!G187+Julio!G187+Agosto!G187+Septiembre!G187+'Octubre '!G187+Noviembre!G187+'Diciembre '!G187)</f>
        <v>0</v>
      </c>
      <c r="H187" s="32">
        <f>SUM(Enero!H187+Febrero!H187+'Marzo '!H187+'Abril '!H187+'Mayo '!H187+Junio!H187+Julio!H187+Agosto!H187+Septiembre!H187+'Octubre '!H187+Noviembre!H187+'Diciembre '!H187)</f>
        <v>0</v>
      </c>
      <c r="I187" s="35">
        <f>SUM(Enero!I187+Febrero!I187+'Marzo '!I187+'Abril '!I187+'Mayo '!I187+Junio!I187+Julio!I187+Agosto!I187+Septiembre!I187+'Octubre '!I187+Noviembre!I187+'Diciembre '!I187)</f>
        <v>0</v>
      </c>
    </row>
    <row r="188" spans="1:9" x14ac:dyDescent="0.2">
      <c r="A188" s="29" t="s">
        <v>353</v>
      </c>
      <c r="B188" s="30" t="s">
        <v>354</v>
      </c>
      <c r="C188" s="31">
        <f>SUM(Enero!C188+Febrero!C188+'Marzo '!C188+'Abril '!C188+'Mayo '!C188+Junio!C188+Julio!C188+Agosto!C188+Septiembre!C188+'Octubre '!C188+Noviembre!C188+'Diciembre '!C188)</f>
        <v>0</v>
      </c>
      <c r="D188" s="32">
        <f>SUM(Enero!D188+Febrero!D188+'Marzo '!D188+'Abril '!D188+'Mayo '!D188+Junio!D188+Julio!D188+Agosto!D188+Septiembre!D188+'Octubre '!D188+Noviembre!D188+'Diciembre '!D188)</f>
        <v>0</v>
      </c>
      <c r="E188" s="32">
        <f>SUM(Enero!E188+Febrero!E188+'Marzo '!E188+'Abril '!E188+'Mayo '!E188+Junio!E188+Julio!E188+Agosto!E188+Septiembre!E188+'Octubre '!E188+Noviembre!E188+'Diciembre '!E188)</f>
        <v>0</v>
      </c>
      <c r="F188" s="33">
        <f>SUM(Enero!F188+Febrero!F188+'Marzo '!F188+'Abril '!F188+'Mayo '!F188+Junio!F188+Julio!F188+Agosto!F188+Septiembre!F188+'Octubre '!F188+Noviembre!F188+'Diciembre '!F188)</f>
        <v>0</v>
      </c>
      <c r="G188" s="34">
        <f>SUM(Enero!G188+Febrero!G188+'Marzo '!G188+'Abril '!G188+'Mayo '!G188+Junio!G188+Julio!G188+Agosto!G188+Septiembre!G188+'Octubre '!G188+Noviembre!G188+'Diciembre '!G188)</f>
        <v>0</v>
      </c>
      <c r="H188" s="32">
        <f>SUM(Enero!H188+Febrero!H188+'Marzo '!H188+'Abril '!H188+'Mayo '!H188+Junio!H188+Julio!H188+Agosto!H188+Septiembre!H188+'Octubre '!H188+Noviembre!H188+'Diciembre '!H188)</f>
        <v>0</v>
      </c>
      <c r="I188" s="35">
        <f>SUM(Enero!I188+Febrero!I188+'Marzo '!I188+'Abril '!I188+'Mayo '!I188+Junio!I188+Julio!I188+Agosto!I188+Septiembre!I188+'Octubre '!I188+Noviembre!I188+'Diciembre '!I188)</f>
        <v>0</v>
      </c>
    </row>
    <row r="189" spans="1:9" x14ac:dyDescent="0.2">
      <c r="A189" s="29" t="s">
        <v>355</v>
      </c>
      <c r="B189" s="30" t="s">
        <v>356</v>
      </c>
      <c r="C189" s="31">
        <f>SUM(Enero!C189+Febrero!C189+'Marzo '!C189+'Abril '!C189+'Mayo '!C189+Junio!C189+Julio!C189+Agosto!C189+Septiembre!C189+'Octubre '!C189+Noviembre!C189+'Diciembre '!C189)</f>
        <v>0</v>
      </c>
      <c r="D189" s="32">
        <f>SUM(Enero!D189+Febrero!D189+'Marzo '!D189+'Abril '!D189+'Mayo '!D189+Junio!D189+Julio!D189+Agosto!D189+Septiembre!D189+'Octubre '!D189+Noviembre!D189+'Diciembre '!D189)</f>
        <v>0</v>
      </c>
      <c r="E189" s="32">
        <f>SUM(Enero!E189+Febrero!E189+'Marzo '!E189+'Abril '!E189+'Mayo '!E189+Junio!E189+Julio!E189+Agosto!E189+Septiembre!E189+'Octubre '!E189+Noviembre!E189+'Diciembre '!E189)</f>
        <v>0</v>
      </c>
      <c r="F189" s="33">
        <f>SUM(Enero!F189+Febrero!F189+'Marzo '!F189+'Abril '!F189+'Mayo '!F189+Junio!F189+Julio!F189+Agosto!F189+Septiembre!F189+'Octubre '!F189+Noviembre!F189+'Diciembre '!F189)</f>
        <v>0</v>
      </c>
      <c r="G189" s="34">
        <f>SUM(Enero!G189+Febrero!G189+'Marzo '!G189+'Abril '!G189+'Mayo '!G189+Junio!G189+Julio!G189+Agosto!G189+Septiembre!G189+'Octubre '!G189+Noviembre!G189+'Diciembre '!G189)</f>
        <v>0</v>
      </c>
      <c r="H189" s="32">
        <f>SUM(Enero!H189+Febrero!H189+'Marzo '!H189+'Abril '!H189+'Mayo '!H189+Junio!H189+Julio!H189+Agosto!H189+Septiembre!H189+'Octubre '!H189+Noviembre!H189+'Diciembre '!H189)</f>
        <v>0</v>
      </c>
      <c r="I189" s="35">
        <f>SUM(Enero!I189+Febrero!I189+'Marzo '!I189+'Abril '!I189+'Mayo '!I189+Junio!I189+Julio!I189+Agosto!I189+Septiembre!I189+'Octubre '!I189+Noviembre!I189+'Diciembre '!I189)</f>
        <v>0</v>
      </c>
    </row>
    <row r="190" spans="1:9" x14ac:dyDescent="0.2">
      <c r="A190" s="29" t="s">
        <v>357</v>
      </c>
      <c r="B190" s="30" t="s">
        <v>358</v>
      </c>
      <c r="C190" s="31">
        <f>SUM(Enero!C190+Febrero!C190+'Marzo '!C190+'Abril '!C190+'Mayo '!C190+Junio!C190+Julio!C190+Agosto!C190+Septiembre!C190+'Octubre '!C190+Noviembre!C190+'Diciembre '!C190)</f>
        <v>3</v>
      </c>
      <c r="D190" s="32">
        <f>SUM(Enero!D190+Febrero!D190+'Marzo '!D190+'Abril '!D190+'Mayo '!D190+Junio!D190+Julio!D190+Agosto!D190+Septiembre!D190+'Octubre '!D190+Noviembre!D190+'Diciembre '!D190)</f>
        <v>0</v>
      </c>
      <c r="E190" s="32">
        <f>SUM(Enero!E190+Febrero!E190+'Marzo '!E190+'Abril '!E190+'Mayo '!E190+Junio!E190+Julio!E190+Agosto!E190+Septiembre!E190+'Octubre '!E190+Noviembre!E190+'Diciembre '!E190)</f>
        <v>0</v>
      </c>
      <c r="F190" s="33">
        <f>SUM(Enero!F190+Febrero!F190+'Marzo '!F190+'Abril '!F190+'Mayo '!F190+Junio!F190+Julio!F190+Agosto!F190+Septiembre!F190+'Octubre '!F190+Noviembre!F190+'Diciembre '!F190)</f>
        <v>0</v>
      </c>
      <c r="G190" s="34">
        <f>SUM(Enero!G190+Febrero!G190+'Marzo '!G190+'Abril '!G190+'Mayo '!G190+Junio!G190+Julio!G190+Agosto!G190+Septiembre!G190+'Octubre '!G190+Noviembre!G190+'Diciembre '!G190)</f>
        <v>0</v>
      </c>
      <c r="H190" s="32">
        <f>SUM(Enero!H190+Febrero!H190+'Marzo '!H190+'Abril '!H190+'Mayo '!H190+Junio!H190+Julio!H190+Agosto!H190+Septiembre!H190+'Octubre '!H190+Noviembre!H190+'Diciembre '!H190)</f>
        <v>0</v>
      </c>
      <c r="I190" s="35">
        <f>SUM(Enero!I190+Febrero!I190+'Marzo '!I190+'Abril '!I190+'Mayo '!I190+Junio!I190+Julio!I190+Agosto!I190+Septiembre!I190+'Octubre '!I190+Noviembre!I190+'Diciembre '!I190)</f>
        <v>0</v>
      </c>
    </row>
    <row r="191" spans="1:9" x14ac:dyDescent="0.2">
      <c r="A191" s="29" t="s">
        <v>359</v>
      </c>
      <c r="B191" s="30" t="s">
        <v>360</v>
      </c>
      <c r="C191" s="31">
        <f>SUM(Enero!C191+Febrero!C191+'Marzo '!C191+'Abril '!C191+'Mayo '!C191+Junio!C191+Julio!C191+Agosto!C191+Septiembre!C191+'Octubre '!C191+Noviembre!C191+'Diciembre '!C191)</f>
        <v>0</v>
      </c>
      <c r="D191" s="32">
        <f>SUM(Enero!D191+Febrero!D191+'Marzo '!D191+'Abril '!D191+'Mayo '!D191+Junio!D191+Julio!D191+Agosto!D191+Septiembre!D191+'Octubre '!D191+Noviembre!D191+'Diciembre '!D191)</f>
        <v>0</v>
      </c>
      <c r="E191" s="32">
        <f>SUM(Enero!E191+Febrero!E191+'Marzo '!E191+'Abril '!E191+'Mayo '!E191+Junio!E191+Julio!E191+Agosto!E191+Septiembre!E191+'Octubre '!E191+Noviembre!E191+'Diciembre '!E191)</f>
        <v>0</v>
      </c>
      <c r="F191" s="33">
        <f>SUM(Enero!F191+Febrero!F191+'Marzo '!F191+'Abril '!F191+'Mayo '!F191+Junio!F191+Julio!F191+Agosto!F191+Septiembre!F191+'Octubre '!F191+Noviembre!F191+'Diciembre '!F191)</f>
        <v>0</v>
      </c>
      <c r="G191" s="34">
        <f>SUM(Enero!G191+Febrero!G191+'Marzo '!G191+'Abril '!G191+'Mayo '!G191+Junio!G191+Julio!G191+Agosto!G191+Septiembre!G191+'Octubre '!G191+Noviembre!G191+'Diciembre '!G191)</f>
        <v>0</v>
      </c>
      <c r="H191" s="32">
        <f>SUM(Enero!H191+Febrero!H191+'Marzo '!H191+'Abril '!H191+'Mayo '!H191+Junio!H191+Julio!H191+Agosto!H191+Septiembre!H191+'Octubre '!H191+Noviembre!H191+'Diciembre '!H191)</f>
        <v>0</v>
      </c>
      <c r="I191" s="35">
        <f>SUM(Enero!I191+Febrero!I191+'Marzo '!I191+'Abril '!I191+'Mayo '!I191+Junio!I191+Julio!I191+Agosto!I191+Septiembre!I191+'Octubre '!I191+Noviembre!I191+'Diciembre '!I191)</f>
        <v>0</v>
      </c>
    </row>
    <row r="192" spans="1:9" x14ac:dyDescent="0.2">
      <c r="A192" s="29" t="s">
        <v>361</v>
      </c>
      <c r="B192" s="30" t="s">
        <v>362</v>
      </c>
      <c r="C192" s="31">
        <f>SUM(Enero!C192+Febrero!C192+'Marzo '!C192+'Abril '!C192+'Mayo '!C192+Junio!C192+Julio!C192+Agosto!C192+Septiembre!C192+'Octubre '!C192+Noviembre!C192+'Diciembre '!C192)</f>
        <v>11</v>
      </c>
      <c r="D192" s="32">
        <f>SUM(Enero!D192+Febrero!D192+'Marzo '!D192+'Abril '!D192+'Mayo '!D192+Junio!D192+Julio!D192+Agosto!D192+Septiembre!D192+'Octubre '!D192+Noviembre!D192+'Diciembre '!D192)</f>
        <v>0</v>
      </c>
      <c r="E192" s="32">
        <f>SUM(Enero!E192+Febrero!E192+'Marzo '!E192+'Abril '!E192+'Mayo '!E192+Junio!E192+Julio!E192+Agosto!E192+Septiembre!E192+'Octubre '!E192+Noviembre!E192+'Diciembre '!E192)</f>
        <v>0</v>
      </c>
      <c r="F192" s="33">
        <f>SUM(Enero!F192+Febrero!F192+'Marzo '!F192+'Abril '!F192+'Mayo '!F192+Junio!F192+Julio!F192+Agosto!F192+Septiembre!F192+'Octubre '!F192+Noviembre!F192+'Diciembre '!F192)</f>
        <v>0</v>
      </c>
      <c r="G192" s="34">
        <f>SUM(Enero!G192+Febrero!G192+'Marzo '!G192+'Abril '!G192+'Mayo '!G192+Junio!G192+Julio!G192+Agosto!G192+Septiembre!G192+'Octubre '!G192+Noviembre!G192+'Diciembre '!G192)</f>
        <v>0</v>
      </c>
      <c r="H192" s="32">
        <f>SUM(Enero!H192+Febrero!H192+'Marzo '!H192+'Abril '!H192+'Mayo '!H192+Junio!H192+Julio!H192+Agosto!H192+Septiembre!H192+'Octubre '!H192+Noviembre!H192+'Diciembre '!H192)</f>
        <v>0</v>
      </c>
      <c r="I192" s="35">
        <f>SUM(Enero!I192+Febrero!I192+'Marzo '!I192+'Abril '!I192+'Mayo '!I192+Junio!I192+Julio!I192+Agosto!I192+Septiembre!I192+'Octubre '!I192+Noviembre!I192+'Diciembre '!I192)</f>
        <v>0</v>
      </c>
    </row>
    <row r="193" spans="1:9" x14ac:dyDescent="0.2">
      <c r="A193" s="29" t="s">
        <v>363</v>
      </c>
      <c r="B193" s="30" t="s">
        <v>364</v>
      </c>
      <c r="C193" s="31">
        <f>SUM(Enero!C193+Febrero!C193+'Marzo '!C193+'Abril '!C193+'Mayo '!C193+Junio!C193+Julio!C193+Agosto!C193+Septiembre!C193+'Octubre '!C193+Noviembre!C193+'Diciembre '!C193)</f>
        <v>11</v>
      </c>
      <c r="D193" s="32">
        <f>SUM(Enero!D193+Febrero!D193+'Marzo '!D193+'Abril '!D193+'Mayo '!D193+Junio!D193+Julio!D193+Agosto!D193+Septiembre!D193+'Octubre '!D193+Noviembre!D193+'Diciembre '!D193)</f>
        <v>0</v>
      </c>
      <c r="E193" s="32">
        <f>SUM(Enero!E193+Febrero!E193+'Marzo '!E193+'Abril '!E193+'Mayo '!E193+Junio!E193+Julio!E193+Agosto!E193+Septiembre!E193+'Octubre '!E193+Noviembre!E193+'Diciembre '!E193)</f>
        <v>0</v>
      </c>
      <c r="F193" s="33">
        <f>SUM(Enero!F193+Febrero!F193+'Marzo '!F193+'Abril '!F193+'Mayo '!F193+Junio!F193+Julio!F193+Agosto!F193+Septiembre!F193+'Octubre '!F193+Noviembre!F193+'Diciembre '!F193)</f>
        <v>0</v>
      </c>
      <c r="G193" s="34">
        <f>SUM(Enero!G193+Febrero!G193+'Marzo '!G193+'Abril '!G193+'Mayo '!G193+Junio!G193+Julio!G193+Agosto!G193+Septiembre!G193+'Octubre '!G193+Noviembre!G193+'Diciembre '!G193)</f>
        <v>0</v>
      </c>
      <c r="H193" s="32">
        <f>SUM(Enero!H193+Febrero!H193+'Marzo '!H193+'Abril '!H193+'Mayo '!H193+Junio!H193+Julio!H193+Agosto!H193+Septiembre!H193+'Octubre '!H193+Noviembre!H193+'Diciembre '!H193)</f>
        <v>0</v>
      </c>
      <c r="I193" s="35">
        <f>SUM(Enero!I193+Febrero!I193+'Marzo '!I193+'Abril '!I193+'Mayo '!I193+Junio!I193+Julio!I193+Agosto!I193+Septiembre!I193+'Octubre '!I193+Noviembre!I193+'Diciembre '!I193)</f>
        <v>0</v>
      </c>
    </row>
    <row r="194" spans="1:9" x14ac:dyDescent="0.2">
      <c r="A194" s="29" t="s">
        <v>365</v>
      </c>
      <c r="B194" s="30" t="s">
        <v>366</v>
      </c>
      <c r="C194" s="31">
        <f>SUM(Enero!C194+Febrero!C194+'Marzo '!C194+'Abril '!C194+'Mayo '!C194+Junio!C194+Julio!C194+Agosto!C194+Septiembre!C194+'Octubre '!C194+Noviembre!C194+'Diciembre '!C194)</f>
        <v>0</v>
      </c>
      <c r="D194" s="32">
        <f>SUM(Enero!D194+Febrero!D194+'Marzo '!D194+'Abril '!D194+'Mayo '!D194+Junio!D194+Julio!D194+Agosto!D194+Septiembre!D194+'Octubre '!D194+Noviembre!D194+'Diciembre '!D194)</f>
        <v>0</v>
      </c>
      <c r="E194" s="32">
        <f>SUM(Enero!E194+Febrero!E194+'Marzo '!E194+'Abril '!E194+'Mayo '!E194+Junio!E194+Julio!E194+Agosto!E194+Septiembre!E194+'Octubre '!E194+Noviembre!E194+'Diciembre '!E194)</f>
        <v>0</v>
      </c>
      <c r="F194" s="33">
        <f>SUM(Enero!F194+Febrero!F194+'Marzo '!F194+'Abril '!F194+'Mayo '!F194+Junio!F194+Julio!F194+Agosto!F194+Septiembre!F194+'Octubre '!F194+Noviembre!F194+'Diciembre '!F194)</f>
        <v>0</v>
      </c>
      <c r="G194" s="34">
        <f>SUM(Enero!G194+Febrero!G194+'Marzo '!G194+'Abril '!G194+'Mayo '!G194+Junio!G194+Julio!G194+Agosto!G194+Septiembre!G194+'Octubre '!G194+Noviembre!G194+'Diciembre '!G194)</f>
        <v>0</v>
      </c>
      <c r="H194" s="32">
        <f>SUM(Enero!H194+Febrero!H194+'Marzo '!H194+'Abril '!H194+'Mayo '!H194+Junio!H194+Julio!H194+Agosto!H194+Septiembre!H194+'Octubre '!H194+Noviembre!H194+'Diciembre '!H194)</f>
        <v>0</v>
      </c>
      <c r="I194" s="35">
        <f>SUM(Enero!I194+Febrero!I194+'Marzo '!I194+'Abril '!I194+'Mayo '!I194+Junio!I194+Julio!I194+Agosto!I194+Septiembre!I194+'Octubre '!I194+Noviembre!I194+'Diciembre '!I194)</f>
        <v>0</v>
      </c>
    </row>
    <row r="195" spans="1:9" x14ac:dyDescent="0.2">
      <c r="A195" s="29" t="s">
        <v>367</v>
      </c>
      <c r="B195" s="30" t="s">
        <v>368</v>
      </c>
      <c r="C195" s="31">
        <f>SUM(Enero!C195+Febrero!C195+'Marzo '!C195+'Abril '!C195+'Mayo '!C195+Junio!C195+Julio!C195+Agosto!C195+Septiembre!C195+'Octubre '!C195+Noviembre!C195+'Diciembre '!C195)</f>
        <v>0</v>
      </c>
      <c r="D195" s="32">
        <f>SUM(Enero!D195+Febrero!D195+'Marzo '!D195+'Abril '!D195+'Mayo '!D195+Junio!D195+Julio!D195+Agosto!D195+Septiembre!D195+'Octubre '!D195+Noviembre!D195+'Diciembre '!D195)</f>
        <v>0</v>
      </c>
      <c r="E195" s="32">
        <f>SUM(Enero!E195+Febrero!E195+'Marzo '!E195+'Abril '!E195+'Mayo '!E195+Junio!E195+Julio!E195+Agosto!E195+Septiembre!E195+'Octubre '!E195+Noviembre!E195+'Diciembre '!E195)</f>
        <v>0</v>
      </c>
      <c r="F195" s="33">
        <f>SUM(Enero!F195+Febrero!F195+'Marzo '!F195+'Abril '!F195+'Mayo '!F195+Junio!F195+Julio!F195+Agosto!F195+Septiembre!F195+'Octubre '!F195+Noviembre!F195+'Diciembre '!F195)</f>
        <v>0</v>
      </c>
      <c r="G195" s="34">
        <f>SUM(Enero!G195+Febrero!G195+'Marzo '!G195+'Abril '!G195+'Mayo '!G195+Junio!G195+Julio!G195+Agosto!G195+Septiembre!G195+'Octubre '!G195+Noviembre!G195+'Diciembre '!G195)</f>
        <v>0</v>
      </c>
      <c r="H195" s="32">
        <f>SUM(Enero!H195+Febrero!H195+'Marzo '!H195+'Abril '!H195+'Mayo '!H195+Junio!H195+Julio!H195+Agosto!H195+Septiembre!H195+'Octubre '!H195+Noviembre!H195+'Diciembre '!H195)</f>
        <v>0</v>
      </c>
      <c r="I195" s="35">
        <f>SUM(Enero!I195+Febrero!I195+'Marzo '!I195+'Abril '!I195+'Mayo '!I195+Junio!I195+Julio!I195+Agosto!I195+Septiembre!I195+'Octubre '!I195+Noviembre!I195+'Diciembre '!I195)</f>
        <v>0</v>
      </c>
    </row>
    <row r="196" spans="1:9" x14ac:dyDescent="0.2">
      <c r="A196" s="29" t="s">
        <v>369</v>
      </c>
      <c r="B196" s="30" t="s">
        <v>370</v>
      </c>
      <c r="C196" s="31">
        <f>SUM(Enero!C196+Febrero!C196+'Marzo '!C196+'Abril '!C196+'Mayo '!C196+Junio!C196+Julio!C196+Agosto!C196+Septiembre!C196+'Octubre '!C196+Noviembre!C196+'Diciembre '!C196)</f>
        <v>0</v>
      </c>
      <c r="D196" s="32">
        <f>SUM(Enero!D196+Febrero!D196+'Marzo '!D196+'Abril '!D196+'Mayo '!D196+Junio!D196+Julio!D196+Agosto!D196+Septiembre!D196+'Octubre '!D196+Noviembre!D196+'Diciembre '!D196)</f>
        <v>0</v>
      </c>
      <c r="E196" s="32">
        <f>SUM(Enero!E196+Febrero!E196+'Marzo '!E196+'Abril '!E196+'Mayo '!E196+Junio!E196+Julio!E196+Agosto!E196+Septiembre!E196+'Octubre '!E196+Noviembre!E196+'Diciembre '!E196)</f>
        <v>0</v>
      </c>
      <c r="F196" s="33">
        <f>SUM(Enero!F196+Febrero!F196+'Marzo '!F196+'Abril '!F196+'Mayo '!F196+Junio!F196+Julio!F196+Agosto!F196+Septiembre!F196+'Octubre '!F196+Noviembre!F196+'Diciembre '!F196)</f>
        <v>0</v>
      </c>
      <c r="G196" s="34">
        <f>SUM(Enero!G196+Febrero!G196+'Marzo '!G196+'Abril '!G196+'Mayo '!G196+Junio!G196+Julio!G196+Agosto!G196+Septiembre!G196+'Octubre '!G196+Noviembre!G196+'Diciembre '!G196)</f>
        <v>0</v>
      </c>
      <c r="H196" s="32">
        <f>SUM(Enero!H196+Febrero!H196+'Marzo '!H196+'Abril '!H196+'Mayo '!H196+Junio!H196+Julio!H196+Agosto!H196+Septiembre!H196+'Octubre '!H196+Noviembre!H196+'Diciembre '!H196)</f>
        <v>0</v>
      </c>
      <c r="I196" s="35">
        <f>SUM(Enero!I196+Febrero!I196+'Marzo '!I196+'Abril '!I196+'Mayo '!I196+Junio!I196+Julio!I196+Agosto!I196+Septiembre!I196+'Octubre '!I196+Noviembre!I196+'Diciembre '!I196)</f>
        <v>0</v>
      </c>
    </row>
    <row r="197" spans="1:9" x14ac:dyDescent="0.2">
      <c r="A197" s="29" t="s">
        <v>371</v>
      </c>
      <c r="B197" s="30" t="s">
        <v>372</v>
      </c>
      <c r="C197" s="31">
        <f>SUM(Enero!C197+Febrero!C197+'Marzo '!C197+'Abril '!C197+'Mayo '!C197+Junio!C197+Julio!C197+Agosto!C197+Septiembre!C197+'Octubre '!C197+Noviembre!C197+'Diciembre '!C197)</f>
        <v>0</v>
      </c>
      <c r="D197" s="32">
        <f>SUM(Enero!D197+Febrero!D197+'Marzo '!D197+'Abril '!D197+'Mayo '!D197+Junio!D197+Julio!D197+Agosto!D197+Septiembre!D197+'Octubre '!D197+Noviembre!D197+'Diciembre '!D197)</f>
        <v>0</v>
      </c>
      <c r="E197" s="32">
        <f>SUM(Enero!E197+Febrero!E197+'Marzo '!E197+'Abril '!E197+'Mayo '!E197+Junio!E197+Julio!E197+Agosto!E197+Septiembre!E197+'Octubre '!E197+Noviembre!E197+'Diciembre '!E197)</f>
        <v>0</v>
      </c>
      <c r="F197" s="33">
        <f>SUM(Enero!F197+Febrero!F197+'Marzo '!F197+'Abril '!F197+'Mayo '!F197+Junio!F197+Julio!F197+Agosto!F197+Septiembre!F197+'Octubre '!F197+Noviembre!F197+'Diciembre '!F197)</f>
        <v>0</v>
      </c>
      <c r="G197" s="34">
        <f>SUM(Enero!G197+Febrero!G197+'Marzo '!G197+'Abril '!G197+'Mayo '!G197+Junio!G197+Julio!G197+Agosto!G197+Septiembre!G197+'Octubre '!G197+Noviembre!G197+'Diciembre '!G197)</f>
        <v>0</v>
      </c>
      <c r="H197" s="32">
        <f>SUM(Enero!H197+Febrero!H197+'Marzo '!H197+'Abril '!H197+'Mayo '!H197+Junio!H197+Julio!H197+Agosto!H197+Septiembre!H197+'Octubre '!H197+Noviembre!H197+'Diciembre '!H197)</f>
        <v>0</v>
      </c>
      <c r="I197" s="35">
        <f>SUM(Enero!I197+Febrero!I197+'Marzo '!I197+'Abril '!I197+'Mayo '!I197+Junio!I197+Julio!I197+Agosto!I197+Septiembre!I197+'Octubre '!I197+Noviembre!I197+'Diciembre '!I197)</f>
        <v>0</v>
      </c>
    </row>
    <row r="198" spans="1:9" x14ac:dyDescent="0.2">
      <c r="A198" s="29" t="s">
        <v>373</v>
      </c>
      <c r="B198" s="30" t="s">
        <v>374</v>
      </c>
      <c r="C198" s="31">
        <f>SUM(Enero!C198+Febrero!C198+'Marzo '!C198+'Abril '!C198+'Mayo '!C198+Junio!C198+Julio!C198+Agosto!C198+Septiembre!C198+'Octubre '!C198+Noviembre!C198+'Diciembre '!C198)</f>
        <v>0</v>
      </c>
      <c r="D198" s="32">
        <f>SUM(Enero!D198+Febrero!D198+'Marzo '!D198+'Abril '!D198+'Mayo '!D198+Junio!D198+Julio!D198+Agosto!D198+Septiembre!D198+'Octubre '!D198+Noviembre!D198+'Diciembre '!D198)</f>
        <v>0</v>
      </c>
      <c r="E198" s="32">
        <f>SUM(Enero!E198+Febrero!E198+'Marzo '!E198+'Abril '!E198+'Mayo '!E198+Junio!E198+Julio!E198+Agosto!E198+Septiembre!E198+'Octubre '!E198+Noviembre!E198+'Diciembre '!E198)</f>
        <v>0</v>
      </c>
      <c r="F198" s="33">
        <f>SUM(Enero!F198+Febrero!F198+'Marzo '!F198+'Abril '!F198+'Mayo '!F198+Junio!F198+Julio!F198+Agosto!F198+Septiembre!F198+'Octubre '!F198+Noviembre!F198+'Diciembre '!F198)</f>
        <v>0</v>
      </c>
      <c r="G198" s="34">
        <f>SUM(Enero!G198+Febrero!G198+'Marzo '!G198+'Abril '!G198+'Mayo '!G198+Junio!G198+Julio!G198+Agosto!G198+Septiembre!G198+'Octubre '!G198+Noviembre!G198+'Diciembre '!G198)</f>
        <v>0</v>
      </c>
      <c r="H198" s="32">
        <f>SUM(Enero!H198+Febrero!H198+'Marzo '!H198+'Abril '!H198+'Mayo '!H198+Junio!H198+Julio!H198+Agosto!H198+Septiembre!H198+'Octubre '!H198+Noviembre!H198+'Diciembre '!H198)</f>
        <v>0</v>
      </c>
      <c r="I198" s="35">
        <f>SUM(Enero!I198+Febrero!I198+'Marzo '!I198+'Abril '!I198+'Mayo '!I198+Junio!I198+Julio!I198+Agosto!I198+Septiembre!I198+'Octubre '!I198+Noviembre!I198+'Diciembre '!I198)</f>
        <v>0</v>
      </c>
    </row>
    <row r="199" spans="1:9" x14ac:dyDescent="0.2">
      <c r="A199" s="29" t="s">
        <v>375</v>
      </c>
      <c r="B199" s="30" t="s">
        <v>376</v>
      </c>
      <c r="C199" s="31">
        <f>SUM(Enero!C199+Febrero!C199+'Marzo '!C199+'Abril '!C199+'Mayo '!C199+Junio!C199+Julio!C199+Agosto!C199+Septiembre!C199+'Octubre '!C199+Noviembre!C199+'Diciembre '!C199)</f>
        <v>0</v>
      </c>
      <c r="D199" s="32">
        <f>SUM(Enero!D199+Febrero!D199+'Marzo '!D199+'Abril '!D199+'Mayo '!D199+Junio!D199+Julio!D199+Agosto!D199+Septiembre!D199+'Octubre '!D199+Noviembre!D199+'Diciembre '!D199)</f>
        <v>0</v>
      </c>
      <c r="E199" s="32">
        <f>SUM(Enero!E199+Febrero!E199+'Marzo '!E199+'Abril '!E199+'Mayo '!E199+Junio!E199+Julio!E199+Agosto!E199+Septiembre!E199+'Octubre '!E199+Noviembre!E199+'Diciembre '!E199)</f>
        <v>0</v>
      </c>
      <c r="F199" s="33">
        <f>SUM(Enero!F199+Febrero!F199+'Marzo '!F199+'Abril '!F199+'Mayo '!F199+Junio!F199+Julio!F199+Agosto!F199+Septiembre!F199+'Octubre '!F199+Noviembre!F199+'Diciembre '!F199)</f>
        <v>0</v>
      </c>
      <c r="G199" s="34">
        <f>SUM(Enero!G199+Febrero!G199+'Marzo '!G199+'Abril '!G199+'Mayo '!G199+Junio!G199+Julio!G199+Agosto!G199+Septiembre!G199+'Octubre '!G199+Noviembre!G199+'Diciembre '!G199)</f>
        <v>0</v>
      </c>
      <c r="H199" s="32">
        <f>SUM(Enero!H199+Febrero!H199+'Marzo '!H199+'Abril '!H199+'Mayo '!H199+Junio!H199+Julio!H199+Agosto!H199+Septiembre!H199+'Octubre '!H199+Noviembre!H199+'Diciembre '!H199)</f>
        <v>0</v>
      </c>
      <c r="I199" s="35">
        <f>SUM(Enero!I199+Febrero!I199+'Marzo '!I199+'Abril '!I199+'Mayo '!I199+Junio!I199+Julio!I199+Agosto!I199+Septiembre!I199+'Octubre '!I199+Noviembre!I199+'Diciembre '!I199)</f>
        <v>0</v>
      </c>
    </row>
    <row r="200" spans="1:9" x14ac:dyDescent="0.2">
      <c r="A200" s="29" t="s">
        <v>377</v>
      </c>
      <c r="B200" s="30" t="s">
        <v>378</v>
      </c>
      <c r="C200" s="31">
        <f>SUM(Enero!C200+Febrero!C200+'Marzo '!C200+'Abril '!C200+'Mayo '!C200+Junio!C200+Julio!C200+Agosto!C200+Septiembre!C200+'Octubre '!C200+Noviembre!C200+'Diciembre '!C200)</f>
        <v>0</v>
      </c>
      <c r="D200" s="32">
        <f>SUM(Enero!D200+Febrero!D200+'Marzo '!D200+'Abril '!D200+'Mayo '!D200+Junio!D200+Julio!D200+Agosto!D200+Septiembre!D200+'Octubre '!D200+Noviembre!D200+'Diciembre '!D200)</f>
        <v>0</v>
      </c>
      <c r="E200" s="32">
        <f>SUM(Enero!E200+Febrero!E200+'Marzo '!E200+'Abril '!E200+'Mayo '!E200+Junio!E200+Julio!E200+Agosto!E200+Septiembre!E200+'Octubre '!E200+Noviembre!E200+'Diciembre '!E200)</f>
        <v>0</v>
      </c>
      <c r="F200" s="33">
        <f>SUM(Enero!F200+Febrero!F200+'Marzo '!F200+'Abril '!F200+'Mayo '!F200+Junio!F200+Julio!F200+Agosto!F200+Septiembre!F200+'Octubre '!F200+Noviembre!F200+'Diciembre '!F200)</f>
        <v>0</v>
      </c>
      <c r="G200" s="34">
        <f>SUM(Enero!G200+Febrero!G200+'Marzo '!G200+'Abril '!G200+'Mayo '!G200+Junio!G200+Julio!G200+Agosto!G200+Septiembre!G200+'Octubre '!G200+Noviembre!G200+'Diciembre '!G200)</f>
        <v>0</v>
      </c>
      <c r="H200" s="32">
        <f>SUM(Enero!H200+Febrero!H200+'Marzo '!H200+'Abril '!H200+'Mayo '!H200+Junio!H200+Julio!H200+Agosto!H200+Septiembre!H200+'Octubre '!H200+Noviembre!H200+'Diciembre '!H200)</f>
        <v>0</v>
      </c>
      <c r="I200" s="35">
        <f>SUM(Enero!I200+Febrero!I200+'Marzo '!I200+'Abril '!I200+'Mayo '!I200+Junio!I200+Julio!I200+Agosto!I200+Septiembre!I200+'Octubre '!I200+Noviembre!I200+'Diciembre '!I200)</f>
        <v>0</v>
      </c>
    </row>
    <row r="201" spans="1:9" x14ac:dyDescent="0.2">
      <c r="A201" s="29" t="s">
        <v>379</v>
      </c>
      <c r="B201" s="30" t="s">
        <v>380</v>
      </c>
      <c r="C201" s="31">
        <f>SUM(Enero!C201+Febrero!C201+'Marzo '!C201+'Abril '!C201+'Mayo '!C201+Junio!C201+Julio!C201+Agosto!C201+Septiembre!C201+'Octubre '!C201+Noviembre!C201+'Diciembre '!C201)</f>
        <v>0</v>
      </c>
      <c r="D201" s="32">
        <f>SUM(Enero!D201+Febrero!D201+'Marzo '!D201+'Abril '!D201+'Mayo '!D201+Junio!D201+Julio!D201+Agosto!D201+Septiembre!D201+'Octubre '!D201+Noviembre!D201+'Diciembre '!D201)</f>
        <v>0</v>
      </c>
      <c r="E201" s="32">
        <f>SUM(Enero!E201+Febrero!E201+'Marzo '!E201+'Abril '!E201+'Mayo '!E201+Junio!E201+Julio!E201+Agosto!E201+Septiembre!E201+'Octubre '!E201+Noviembre!E201+'Diciembre '!E201)</f>
        <v>0</v>
      </c>
      <c r="F201" s="33">
        <f>SUM(Enero!F201+Febrero!F201+'Marzo '!F201+'Abril '!F201+'Mayo '!F201+Junio!F201+Julio!F201+Agosto!F201+Septiembre!F201+'Octubre '!F201+Noviembre!F201+'Diciembre '!F201)</f>
        <v>0</v>
      </c>
      <c r="G201" s="34">
        <f>SUM(Enero!G201+Febrero!G201+'Marzo '!G201+'Abril '!G201+'Mayo '!G201+Junio!G201+Julio!G201+Agosto!G201+Septiembre!G201+'Octubre '!G201+Noviembre!G201+'Diciembre '!G201)</f>
        <v>0</v>
      </c>
      <c r="H201" s="32">
        <f>SUM(Enero!H201+Febrero!H201+'Marzo '!H201+'Abril '!H201+'Mayo '!H201+Junio!H201+Julio!H201+Agosto!H201+Septiembre!H201+'Octubre '!H201+Noviembre!H201+'Diciembre '!H201)</f>
        <v>0</v>
      </c>
      <c r="I201" s="35">
        <f>SUM(Enero!I201+Febrero!I201+'Marzo '!I201+'Abril '!I201+'Mayo '!I201+Junio!I201+Julio!I201+Agosto!I201+Septiembre!I201+'Octubre '!I201+Noviembre!I201+'Diciembre '!I201)</f>
        <v>0</v>
      </c>
    </row>
    <row r="202" spans="1:9" x14ac:dyDescent="0.2">
      <c r="A202" s="29" t="s">
        <v>381</v>
      </c>
      <c r="B202" s="30" t="s">
        <v>382</v>
      </c>
      <c r="C202" s="31">
        <f>SUM(Enero!C202+Febrero!C202+'Marzo '!C202+'Abril '!C202+'Mayo '!C202+Junio!C202+Julio!C202+Agosto!C202+Septiembre!C202+'Octubre '!C202+Noviembre!C202+'Diciembre '!C202)</f>
        <v>0</v>
      </c>
      <c r="D202" s="32">
        <f>SUM(Enero!D202+Febrero!D202+'Marzo '!D202+'Abril '!D202+'Mayo '!D202+Junio!D202+Julio!D202+Agosto!D202+Septiembre!D202+'Octubre '!D202+Noviembre!D202+'Diciembre '!D202)</f>
        <v>0</v>
      </c>
      <c r="E202" s="32">
        <f>SUM(Enero!E202+Febrero!E202+'Marzo '!E202+'Abril '!E202+'Mayo '!E202+Junio!E202+Julio!E202+Agosto!E202+Septiembre!E202+'Octubre '!E202+Noviembre!E202+'Diciembre '!E202)</f>
        <v>0</v>
      </c>
      <c r="F202" s="33">
        <f>SUM(Enero!F202+Febrero!F202+'Marzo '!F202+'Abril '!F202+'Mayo '!F202+Junio!F202+Julio!F202+Agosto!F202+Septiembre!F202+'Octubre '!F202+Noviembre!F202+'Diciembre '!F202)</f>
        <v>0</v>
      </c>
      <c r="G202" s="34">
        <f>SUM(Enero!G202+Febrero!G202+'Marzo '!G202+'Abril '!G202+'Mayo '!G202+Junio!G202+Julio!G202+Agosto!G202+Septiembre!G202+'Octubre '!G202+Noviembre!G202+'Diciembre '!G202)</f>
        <v>0</v>
      </c>
      <c r="H202" s="32">
        <f>SUM(Enero!H202+Febrero!H202+'Marzo '!H202+'Abril '!H202+'Mayo '!H202+Junio!H202+Julio!H202+Agosto!H202+Septiembre!H202+'Octubre '!H202+Noviembre!H202+'Diciembre '!H202)</f>
        <v>0</v>
      </c>
      <c r="I202" s="35">
        <f>SUM(Enero!I202+Febrero!I202+'Marzo '!I202+'Abril '!I202+'Mayo '!I202+Junio!I202+Julio!I202+Agosto!I202+Septiembre!I202+'Octubre '!I202+Noviembre!I202+'Diciembre '!I202)</f>
        <v>0</v>
      </c>
    </row>
    <row r="203" spans="1:9" ht="26.25" customHeight="1" x14ac:dyDescent="0.2">
      <c r="A203" s="29" t="s">
        <v>383</v>
      </c>
      <c r="B203" s="30" t="s">
        <v>384</v>
      </c>
      <c r="C203" s="31">
        <f>SUM(Enero!C203+Febrero!C203+'Marzo '!C203+'Abril '!C203+'Mayo '!C203+Junio!C203+Julio!C203+Agosto!C203+Septiembre!C203+'Octubre '!C203+Noviembre!C203+'Diciembre '!C203)</f>
        <v>0</v>
      </c>
      <c r="D203" s="32">
        <f>SUM(Enero!D203+Febrero!D203+'Marzo '!D203+'Abril '!D203+'Mayo '!D203+Junio!D203+Julio!D203+Agosto!D203+Septiembre!D203+'Octubre '!D203+Noviembre!D203+'Diciembre '!D203)</f>
        <v>0</v>
      </c>
      <c r="E203" s="32">
        <f>SUM(Enero!E203+Febrero!E203+'Marzo '!E203+'Abril '!E203+'Mayo '!E203+Junio!E203+Julio!E203+Agosto!E203+Septiembre!E203+'Octubre '!E203+Noviembre!E203+'Diciembre '!E203)</f>
        <v>0</v>
      </c>
      <c r="F203" s="33">
        <f>SUM(Enero!F203+Febrero!F203+'Marzo '!F203+'Abril '!F203+'Mayo '!F203+Junio!F203+Julio!F203+Agosto!F203+Septiembre!F203+'Octubre '!F203+Noviembre!F203+'Diciembre '!F203)</f>
        <v>0</v>
      </c>
      <c r="G203" s="34">
        <f>SUM(Enero!G203+Febrero!G203+'Marzo '!G203+'Abril '!G203+'Mayo '!G203+Junio!G203+Julio!G203+Agosto!G203+Septiembre!G203+'Octubre '!G203+Noviembre!G203+'Diciembre '!G203)</f>
        <v>0</v>
      </c>
      <c r="H203" s="32">
        <f>SUM(Enero!H203+Febrero!H203+'Marzo '!H203+'Abril '!H203+'Mayo '!H203+Junio!H203+Julio!H203+Agosto!H203+Septiembre!H203+'Octubre '!H203+Noviembre!H203+'Diciembre '!H203)</f>
        <v>0</v>
      </c>
      <c r="I203" s="35">
        <f>SUM(Enero!I203+Febrero!I203+'Marzo '!I203+'Abril '!I203+'Mayo '!I203+Junio!I203+Julio!I203+Agosto!I203+Septiembre!I203+'Octubre '!I203+Noviembre!I203+'Diciembre '!I203)</f>
        <v>0</v>
      </c>
    </row>
    <row r="204" spans="1:9" x14ac:dyDescent="0.2">
      <c r="A204" s="29" t="s">
        <v>385</v>
      </c>
      <c r="B204" s="30" t="s">
        <v>386</v>
      </c>
      <c r="C204" s="31">
        <f>SUM(Enero!C204+Febrero!C204+'Marzo '!C204+'Abril '!C204+'Mayo '!C204+Junio!C204+Julio!C204+Agosto!C204+Septiembre!C204+'Octubre '!C204+Noviembre!C204+'Diciembre '!C204)</f>
        <v>0</v>
      </c>
      <c r="D204" s="32">
        <f>SUM(Enero!D204+Febrero!D204+'Marzo '!D204+'Abril '!D204+'Mayo '!D204+Junio!D204+Julio!D204+Agosto!D204+Septiembre!D204+'Octubre '!D204+Noviembre!D204+'Diciembre '!D204)</f>
        <v>0</v>
      </c>
      <c r="E204" s="32">
        <f>SUM(Enero!E204+Febrero!E204+'Marzo '!E204+'Abril '!E204+'Mayo '!E204+Junio!E204+Julio!E204+Agosto!E204+Septiembre!E204+'Octubre '!E204+Noviembre!E204+'Diciembre '!E204)</f>
        <v>0</v>
      </c>
      <c r="F204" s="33">
        <f>SUM(Enero!F204+Febrero!F204+'Marzo '!F204+'Abril '!F204+'Mayo '!F204+Junio!F204+Julio!F204+Agosto!F204+Septiembre!F204+'Octubre '!F204+Noviembre!F204+'Diciembre '!F204)</f>
        <v>0</v>
      </c>
      <c r="G204" s="34">
        <f>SUM(Enero!G204+Febrero!G204+'Marzo '!G204+'Abril '!G204+'Mayo '!G204+Junio!G204+Julio!G204+Agosto!G204+Septiembre!G204+'Octubre '!G204+Noviembre!G204+'Diciembre '!G204)</f>
        <v>0</v>
      </c>
      <c r="H204" s="32">
        <f>SUM(Enero!H204+Febrero!H204+'Marzo '!H204+'Abril '!H204+'Mayo '!H204+Junio!H204+Julio!H204+Agosto!H204+Septiembre!H204+'Octubre '!H204+Noviembre!H204+'Diciembre '!H204)</f>
        <v>0</v>
      </c>
      <c r="I204" s="35">
        <f>SUM(Enero!I204+Febrero!I204+'Marzo '!I204+'Abril '!I204+'Mayo '!I204+Junio!I204+Julio!I204+Agosto!I204+Septiembre!I204+'Octubre '!I204+Noviembre!I204+'Diciembre '!I204)</f>
        <v>0</v>
      </c>
    </row>
    <row r="205" spans="1:9" x14ac:dyDescent="0.2">
      <c r="A205" s="29" t="s">
        <v>387</v>
      </c>
      <c r="B205" s="30" t="s">
        <v>388</v>
      </c>
      <c r="C205" s="31">
        <f>SUM(Enero!C205+Febrero!C205+'Marzo '!C205+'Abril '!C205+'Mayo '!C205+Junio!C205+Julio!C205+Agosto!C205+Septiembre!C205+'Octubre '!C205+Noviembre!C205+'Diciembre '!C205)</f>
        <v>0</v>
      </c>
      <c r="D205" s="32">
        <f>SUM(Enero!D205+Febrero!D205+'Marzo '!D205+'Abril '!D205+'Mayo '!D205+Junio!D205+Julio!D205+Agosto!D205+Septiembre!D205+'Octubre '!D205+Noviembre!D205+'Diciembre '!D205)</f>
        <v>0</v>
      </c>
      <c r="E205" s="32">
        <f>SUM(Enero!E205+Febrero!E205+'Marzo '!E205+'Abril '!E205+'Mayo '!E205+Junio!E205+Julio!E205+Agosto!E205+Septiembre!E205+'Octubre '!E205+Noviembre!E205+'Diciembre '!E205)</f>
        <v>0</v>
      </c>
      <c r="F205" s="33">
        <f>SUM(Enero!F205+Febrero!F205+'Marzo '!F205+'Abril '!F205+'Mayo '!F205+Junio!F205+Julio!F205+Agosto!F205+Septiembre!F205+'Octubre '!F205+Noviembre!F205+'Diciembre '!F205)</f>
        <v>0</v>
      </c>
      <c r="G205" s="34">
        <f>SUM(Enero!G205+Febrero!G205+'Marzo '!G205+'Abril '!G205+'Mayo '!G205+Junio!G205+Julio!G205+Agosto!G205+Septiembre!G205+'Octubre '!G205+Noviembre!G205+'Diciembre '!G205)</f>
        <v>0</v>
      </c>
      <c r="H205" s="32">
        <f>SUM(Enero!H205+Febrero!H205+'Marzo '!H205+'Abril '!H205+'Mayo '!H205+Junio!H205+Julio!H205+Agosto!H205+Septiembre!H205+'Octubre '!H205+Noviembre!H205+'Diciembre '!H205)</f>
        <v>0</v>
      </c>
      <c r="I205" s="35">
        <f>SUM(Enero!I205+Febrero!I205+'Marzo '!I205+'Abril '!I205+'Mayo '!I205+Junio!I205+Julio!I205+Agosto!I205+Septiembre!I205+'Octubre '!I205+Noviembre!I205+'Diciembre '!I205)</f>
        <v>0</v>
      </c>
    </row>
    <row r="206" spans="1:9" x14ac:dyDescent="0.2">
      <c r="A206" s="29" t="s">
        <v>389</v>
      </c>
      <c r="B206" s="30" t="s">
        <v>390</v>
      </c>
      <c r="C206" s="31">
        <f>SUM(Enero!C206+Febrero!C206+'Marzo '!C206+'Abril '!C206+'Mayo '!C206+Junio!C206+Julio!C206+Agosto!C206+Septiembre!C206+'Octubre '!C206+Noviembre!C206+'Diciembre '!C206)</f>
        <v>0</v>
      </c>
      <c r="D206" s="32">
        <f>SUM(Enero!D206+Febrero!D206+'Marzo '!D206+'Abril '!D206+'Mayo '!D206+Junio!D206+Julio!D206+Agosto!D206+Septiembre!D206+'Octubre '!D206+Noviembre!D206+'Diciembre '!D206)</f>
        <v>0</v>
      </c>
      <c r="E206" s="32">
        <f>SUM(Enero!E206+Febrero!E206+'Marzo '!E206+'Abril '!E206+'Mayo '!E206+Junio!E206+Julio!E206+Agosto!E206+Septiembre!E206+'Octubre '!E206+Noviembre!E206+'Diciembre '!E206)</f>
        <v>0</v>
      </c>
      <c r="F206" s="33">
        <f>SUM(Enero!F206+Febrero!F206+'Marzo '!F206+'Abril '!F206+'Mayo '!F206+Junio!F206+Julio!F206+Agosto!F206+Septiembre!F206+'Octubre '!F206+Noviembre!F206+'Diciembre '!F206)</f>
        <v>0</v>
      </c>
      <c r="G206" s="34">
        <f>SUM(Enero!G206+Febrero!G206+'Marzo '!G206+'Abril '!G206+'Mayo '!G206+Junio!G206+Julio!G206+Agosto!G206+Septiembre!G206+'Octubre '!G206+Noviembre!G206+'Diciembre '!G206)</f>
        <v>0</v>
      </c>
      <c r="H206" s="32">
        <f>SUM(Enero!H206+Febrero!H206+'Marzo '!H206+'Abril '!H206+'Mayo '!H206+Junio!H206+Julio!H206+Agosto!H206+Septiembre!H206+'Octubre '!H206+Noviembre!H206+'Diciembre '!H206)</f>
        <v>0</v>
      </c>
      <c r="I206" s="35">
        <f>SUM(Enero!I206+Febrero!I206+'Marzo '!I206+'Abril '!I206+'Mayo '!I206+Junio!I206+Julio!I206+Agosto!I206+Septiembre!I206+'Octubre '!I206+Noviembre!I206+'Diciembre '!I206)</f>
        <v>0</v>
      </c>
    </row>
    <row r="207" spans="1:9" x14ac:dyDescent="0.2">
      <c r="A207" s="29" t="s">
        <v>391</v>
      </c>
      <c r="B207" s="30" t="s">
        <v>392</v>
      </c>
      <c r="C207" s="31">
        <f>SUM(Enero!C207+Febrero!C207+'Marzo '!C207+'Abril '!C207+'Mayo '!C207+Junio!C207+Julio!C207+Agosto!C207+Septiembre!C207+'Octubre '!C207+Noviembre!C207+'Diciembre '!C207)</f>
        <v>0</v>
      </c>
      <c r="D207" s="32">
        <f>SUM(Enero!D207+Febrero!D207+'Marzo '!D207+'Abril '!D207+'Mayo '!D207+Junio!D207+Julio!D207+Agosto!D207+Septiembre!D207+'Octubre '!D207+Noviembre!D207+'Diciembre '!D207)</f>
        <v>0</v>
      </c>
      <c r="E207" s="32">
        <f>SUM(Enero!E207+Febrero!E207+'Marzo '!E207+'Abril '!E207+'Mayo '!E207+Junio!E207+Julio!E207+Agosto!E207+Septiembre!E207+'Octubre '!E207+Noviembre!E207+'Diciembre '!E207)</f>
        <v>0</v>
      </c>
      <c r="F207" s="33">
        <f>SUM(Enero!F207+Febrero!F207+'Marzo '!F207+'Abril '!F207+'Mayo '!F207+Junio!F207+Julio!F207+Agosto!F207+Septiembre!F207+'Octubre '!F207+Noviembre!F207+'Diciembre '!F207)</f>
        <v>0</v>
      </c>
      <c r="G207" s="34">
        <f>SUM(Enero!G207+Febrero!G207+'Marzo '!G207+'Abril '!G207+'Mayo '!G207+Junio!G207+Julio!G207+Agosto!G207+Septiembre!G207+'Octubre '!G207+Noviembre!G207+'Diciembre '!G207)</f>
        <v>0</v>
      </c>
      <c r="H207" s="32">
        <f>SUM(Enero!H207+Febrero!H207+'Marzo '!H207+'Abril '!H207+'Mayo '!H207+Junio!H207+Julio!H207+Agosto!H207+Septiembre!H207+'Octubre '!H207+Noviembre!H207+'Diciembre '!H207)</f>
        <v>0</v>
      </c>
      <c r="I207" s="35">
        <f>SUM(Enero!I207+Febrero!I207+'Marzo '!I207+'Abril '!I207+'Mayo '!I207+Junio!I207+Julio!I207+Agosto!I207+Septiembre!I207+'Octubre '!I207+Noviembre!I207+'Diciembre '!I207)</f>
        <v>0</v>
      </c>
    </row>
    <row r="208" spans="1:9" x14ac:dyDescent="0.2">
      <c r="A208" s="29" t="s">
        <v>393</v>
      </c>
      <c r="B208" s="30" t="s">
        <v>394</v>
      </c>
      <c r="C208" s="31">
        <f>SUM(Enero!C208+Febrero!C208+'Marzo '!C208+'Abril '!C208+'Mayo '!C208+Junio!C208+Julio!C208+Agosto!C208+Septiembre!C208+'Octubre '!C208+Noviembre!C208+'Diciembre '!C208)</f>
        <v>0</v>
      </c>
      <c r="D208" s="32">
        <f>SUM(Enero!D208+Febrero!D208+'Marzo '!D208+'Abril '!D208+'Mayo '!D208+Junio!D208+Julio!D208+Agosto!D208+Septiembre!D208+'Octubre '!D208+Noviembre!D208+'Diciembre '!D208)</f>
        <v>0</v>
      </c>
      <c r="E208" s="32">
        <f>SUM(Enero!E208+Febrero!E208+'Marzo '!E208+'Abril '!E208+'Mayo '!E208+Junio!E208+Julio!E208+Agosto!E208+Septiembre!E208+'Octubre '!E208+Noviembre!E208+'Diciembre '!E208)</f>
        <v>0</v>
      </c>
      <c r="F208" s="33">
        <f>SUM(Enero!F208+Febrero!F208+'Marzo '!F208+'Abril '!F208+'Mayo '!F208+Junio!F208+Julio!F208+Agosto!F208+Septiembre!F208+'Octubre '!F208+Noviembre!F208+'Diciembre '!F208)</f>
        <v>0</v>
      </c>
      <c r="G208" s="34">
        <f>SUM(Enero!G208+Febrero!G208+'Marzo '!G208+'Abril '!G208+'Mayo '!G208+Junio!G208+Julio!G208+Agosto!G208+Septiembre!G208+'Octubre '!G208+Noviembre!G208+'Diciembre '!G208)</f>
        <v>0</v>
      </c>
      <c r="H208" s="32">
        <f>SUM(Enero!H208+Febrero!H208+'Marzo '!H208+'Abril '!H208+'Mayo '!H208+Junio!H208+Julio!H208+Agosto!H208+Septiembre!H208+'Octubre '!H208+Noviembre!H208+'Diciembre '!H208)</f>
        <v>0</v>
      </c>
      <c r="I208" s="35">
        <f>SUM(Enero!I208+Febrero!I208+'Marzo '!I208+'Abril '!I208+'Mayo '!I208+Junio!I208+Julio!I208+Agosto!I208+Septiembre!I208+'Octubre '!I208+Noviembre!I208+'Diciembre '!I208)</f>
        <v>0</v>
      </c>
    </row>
    <row r="209" spans="1:9" x14ac:dyDescent="0.2">
      <c r="A209" s="29" t="s">
        <v>395</v>
      </c>
      <c r="B209" s="30" t="s">
        <v>396</v>
      </c>
      <c r="C209" s="31">
        <f>SUM(Enero!C209+Febrero!C209+'Marzo '!C209+'Abril '!C209+'Mayo '!C209+Junio!C209+Julio!C209+Agosto!C209+Septiembre!C209+'Octubre '!C209+Noviembre!C209+'Diciembre '!C209)</f>
        <v>0</v>
      </c>
      <c r="D209" s="32">
        <f>SUM(Enero!D209+Febrero!D209+'Marzo '!D209+'Abril '!D209+'Mayo '!D209+Junio!D209+Julio!D209+Agosto!D209+Septiembre!D209+'Octubre '!D209+Noviembre!D209+'Diciembre '!D209)</f>
        <v>0</v>
      </c>
      <c r="E209" s="32">
        <f>SUM(Enero!E209+Febrero!E209+'Marzo '!E209+'Abril '!E209+'Mayo '!E209+Junio!E209+Julio!E209+Agosto!E209+Septiembre!E209+'Octubre '!E209+Noviembre!E209+'Diciembre '!E209)</f>
        <v>0</v>
      </c>
      <c r="F209" s="33">
        <f>SUM(Enero!F209+Febrero!F209+'Marzo '!F209+'Abril '!F209+'Mayo '!F209+Junio!F209+Julio!F209+Agosto!F209+Septiembre!F209+'Octubre '!F209+Noviembre!F209+'Diciembre '!F209)</f>
        <v>0</v>
      </c>
      <c r="G209" s="34">
        <f>SUM(Enero!G209+Febrero!G209+'Marzo '!G209+'Abril '!G209+'Mayo '!G209+Junio!G209+Julio!G209+Agosto!G209+Septiembre!G209+'Octubre '!G209+Noviembre!G209+'Diciembre '!G209)</f>
        <v>0</v>
      </c>
      <c r="H209" s="32">
        <f>SUM(Enero!H209+Febrero!H209+'Marzo '!H209+'Abril '!H209+'Mayo '!H209+Junio!H209+Julio!H209+Agosto!H209+Septiembre!H209+'Octubre '!H209+Noviembre!H209+'Diciembre '!H209)</f>
        <v>0</v>
      </c>
      <c r="I209" s="35">
        <f>SUM(Enero!I209+Febrero!I209+'Marzo '!I209+'Abril '!I209+'Mayo '!I209+Junio!I209+Julio!I209+Agosto!I209+Septiembre!I209+'Octubre '!I209+Noviembre!I209+'Diciembre '!I209)</f>
        <v>0</v>
      </c>
    </row>
    <row r="210" spans="1:9" ht="34.5" x14ac:dyDescent="0.2">
      <c r="A210" s="29" t="s">
        <v>397</v>
      </c>
      <c r="B210" s="57" t="s">
        <v>398</v>
      </c>
      <c r="C210" s="31">
        <f>SUM(Enero!C210+Febrero!C210+'Marzo '!C210+'Abril '!C210+'Mayo '!C210+Junio!C210+Julio!C210+Agosto!C210+Septiembre!C210+'Octubre '!C210+Noviembre!C210+'Diciembre '!C210)</f>
        <v>0</v>
      </c>
      <c r="D210" s="32">
        <f>SUM(Enero!D210+Febrero!D210+'Marzo '!D210+'Abril '!D210+'Mayo '!D210+Junio!D210+Julio!D210+Agosto!D210+Septiembre!D210+'Octubre '!D210+Noviembre!D210+'Diciembre '!D210)</f>
        <v>0</v>
      </c>
      <c r="E210" s="32">
        <f>SUM(Enero!E210+Febrero!E210+'Marzo '!E210+'Abril '!E210+'Mayo '!E210+Junio!E210+Julio!E210+Agosto!E210+Septiembre!E210+'Octubre '!E210+Noviembre!E210+'Diciembre '!E210)</f>
        <v>0</v>
      </c>
      <c r="F210" s="33">
        <f>SUM(Enero!F210+Febrero!F210+'Marzo '!F210+'Abril '!F210+'Mayo '!F210+Junio!F210+Julio!F210+Agosto!F210+Septiembre!F210+'Octubre '!F210+Noviembre!F210+'Diciembre '!F210)</f>
        <v>0</v>
      </c>
      <c r="G210" s="34">
        <f>SUM(Enero!G210+Febrero!G210+'Marzo '!G210+'Abril '!G210+'Mayo '!G210+Junio!G210+Julio!G210+Agosto!G210+Septiembre!G210+'Octubre '!G210+Noviembre!G210+'Diciembre '!G210)</f>
        <v>0</v>
      </c>
      <c r="H210" s="32">
        <f>SUM(Enero!H210+Febrero!H210+'Marzo '!H210+'Abril '!H210+'Mayo '!H210+Junio!H210+Julio!H210+Agosto!H210+Septiembre!H210+'Octubre '!H210+Noviembre!H210+'Diciembre '!H210)</f>
        <v>0</v>
      </c>
      <c r="I210" s="35">
        <f>SUM(Enero!I210+Febrero!I210+'Marzo '!I210+'Abril '!I210+'Mayo '!I210+Junio!I210+Julio!I210+Agosto!I210+Septiembre!I210+'Octubre '!I210+Noviembre!I210+'Diciembre '!I210)</f>
        <v>0</v>
      </c>
    </row>
    <row r="211" spans="1:9" x14ac:dyDescent="0.2">
      <c r="A211" s="29" t="s">
        <v>399</v>
      </c>
      <c r="B211" s="30" t="s">
        <v>400</v>
      </c>
      <c r="C211" s="31">
        <f>SUM(Enero!C211+Febrero!C211+'Marzo '!C211+'Abril '!C211+'Mayo '!C211+Junio!C211+Julio!C211+Agosto!C211+Septiembre!C211+'Octubre '!C211+Noviembre!C211+'Diciembre '!C211)</f>
        <v>0</v>
      </c>
      <c r="D211" s="32">
        <f>SUM(Enero!D211+Febrero!D211+'Marzo '!D211+'Abril '!D211+'Mayo '!D211+Junio!D211+Julio!D211+Agosto!D211+Septiembre!D211+'Octubre '!D211+Noviembre!D211+'Diciembre '!D211)</f>
        <v>0</v>
      </c>
      <c r="E211" s="32">
        <f>SUM(Enero!E211+Febrero!E211+'Marzo '!E211+'Abril '!E211+'Mayo '!E211+Junio!E211+Julio!E211+Agosto!E211+Septiembre!E211+'Octubre '!E211+Noviembre!E211+'Diciembre '!E211)</f>
        <v>0</v>
      </c>
      <c r="F211" s="33">
        <f>SUM(Enero!F211+Febrero!F211+'Marzo '!F211+'Abril '!F211+'Mayo '!F211+Junio!F211+Julio!F211+Agosto!F211+Septiembre!F211+'Octubre '!F211+Noviembre!F211+'Diciembre '!F211)</f>
        <v>0</v>
      </c>
      <c r="G211" s="34">
        <f>SUM(Enero!G211+Febrero!G211+'Marzo '!G211+'Abril '!G211+'Mayo '!G211+Junio!G211+Julio!G211+Agosto!G211+Septiembre!G211+'Octubre '!G211+Noviembre!G211+'Diciembre '!G211)</f>
        <v>0</v>
      </c>
      <c r="H211" s="32">
        <f>SUM(Enero!H211+Febrero!H211+'Marzo '!H211+'Abril '!H211+'Mayo '!H211+Junio!H211+Julio!H211+Agosto!H211+Septiembre!H211+'Octubre '!H211+Noviembre!H211+'Diciembre '!H211)</f>
        <v>0</v>
      </c>
      <c r="I211" s="35">
        <f>SUM(Enero!I211+Febrero!I211+'Marzo '!I211+'Abril '!I211+'Mayo '!I211+Junio!I211+Julio!I211+Agosto!I211+Septiembre!I211+'Octubre '!I211+Noviembre!I211+'Diciembre '!I211)</f>
        <v>0</v>
      </c>
    </row>
    <row r="212" spans="1:9" x14ac:dyDescent="0.2">
      <c r="A212" s="29" t="s">
        <v>401</v>
      </c>
      <c r="B212" s="30" t="s">
        <v>402</v>
      </c>
      <c r="C212" s="31">
        <f>SUM(Enero!C212+Febrero!C212+'Marzo '!C212+'Abril '!C212+'Mayo '!C212+Junio!C212+Julio!C212+Agosto!C212+Septiembre!C212+'Octubre '!C212+Noviembre!C212+'Diciembre '!C212)</f>
        <v>0</v>
      </c>
      <c r="D212" s="32">
        <f>SUM(Enero!D212+Febrero!D212+'Marzo '!D212+'Abril '!D212+'Mayo '!D212+Junio!D212+Julio!D212+Agosto!D212+Septiembre!D212+'Octubre '!D212+Noviembre!D212+'Diciembre '!D212)</f>
        <v>0</v>
      </c>
      <c r="E212" s="32">
        <f>SUM(Enero!E212+Febrero!E212+'Marzo '!E212+'Abril '!E212+'Mayo '!E212+Junio!E212+Julio!E212+Agosto!E212+Septiembre!E212+'Octubre '!E212+Noviembre!E212+'Diciembre '!E212)</f>
        <v>0</v>
      </c>
      <c r="F212" s="33">
        <f>SUM(Enero!F212+Febrero!F212+'Marzo '!F212+'Abril '!F212+'Mayo '!F212+Junio!F212+Julio!F212+Agosto!F212+Septiembre!F212+'Octubre '!F212+Noviembre!F212+'Diciembre '!F212)</f>
        <v>0</v>
      </c>
      <c r="G212" s="34">
        <f>SUM(Enero!G212+Febrero!G212+'Marzo '!G212+'Abril '!G212+'Mayo '!G212+Junio!G212+Julio!G212+Agosto!G212+Septiembre!G212+'Octubre '!G212+Noviembre!G212+'Diciembre '!G212)</f>
        <v>0</v>
      </c>
      <c r="H212" s="32">
        <f>SUM(Enero!H212+Febrero!H212+'Marzo '!H212+'Abril '!H212+'Mayo '!H212+Junio!H212+Julio!H212+Agosto!H212+Septiembre!H212+'Octubre '!H212+Noviembre!H212+'Diciembre '!H212)</f>
        <v>0</v>
      </c>
      <c r="I212" s="35">
        <f>SUM(Enero!I212+Febrero!I212+'Marzo '!I212+'Abril '!I212+'Mayo '!I212+Junio!I212+Julio!I212+Agosto!I212+Septiembre!I212+'Octubre '!I212+Noviembre!I212+'Diciembre '!I212)</f>
        <v>0</v>
      </c>
    </row>
    <row r="213" spans="1:9" x14ac:dyDescent="0.2">
      <c r="A213" s="29" t="s">
        <v>403</v>
      </c>
      <c r="B213" s="30" t="s">
        <v>404</v>
      </c>
      <c r="C213" s="31">
        <f>SUM(Enero!C213+Febrero!C213+'Marzo '!C213+'Abril '!C213+'Mayo '!C213+Junio!C213+Julio!C213+Agosto!C213+Septiembre!C213+'Octubre '!C213+Noviembre!C213+'Diciembre '!C213)</f>
        <v>0</v>
      </c>
      <c r="D213" s="32">
        <f>SUM(Enero!D213+Febrero!D213+'Marzo '!D213+'Abril '!D213+'Mayo '!D213+Junio!D213+Julio!D213+Agosto!D213+Septiembre!D213+'Octubre '!D213+Noviembre!D213+'Diciembre '!D213)</f>
        <v>0</v>
      </c>
      <c r="E213" s="32">
        <f>SUM(Enero!E213+Febrero!E213+'Marzo '!E213+'Abril '!E213+'Mayo '!E213+Junio!E213+Julio!E213+Agosto!E213+Septiembre!E213+'Octubre '!E213+Noviembre!E213+'Diciembre '!E213)</f>
        <v>0</v>
      </c>
      <c r="F213" s="33">
        <f>SUM(Enero!F213+Febrero!F213+'Marzo '!F213+'Abril '!F213+'Mayo '!F213+Junio!F213+Julio!F213+Agosto!F213+Septiembre!F213+'Octubre '!F213+Noviembre!F213+'Diciembre '!F213)</f>
        <v>0</v>
      </c>
      <c r="G213" s="34">
        <f>SUM(Enero!G213+Febrero!G213+'Marzo '!G213+'Abril '!G213+'Mayo '!G213+Junio!G213+Julio!G213+Agosto!G213+Septiembre!G213+'Octubre '!G213+Noviembre!G213+'Diciembre '!G213)</f>
        <v>0</v>
      </c>
      <c r="H213" s="32">
        <f>SUM(Enero!H213+Febrero!H213+'Marzo '!H213+'Abril '!H213+'Mayo '!H213+Junio!H213+Julio!H213+Agosto!H213+Septiembre!H213+'Octubre '!H213+Noviembre!H213+'Diciembre '!H213)</f>
        <v>0</v>
      </c>
      <c r="I213" s="35">
        <f>SUM(Enero!I213+Febrero!I213+'Marzo '!I213+'Abril '!I213+'Mayo '!I213+Junio!I213+Julio!I213+Agosto!I213+Septiembre!I213+'Octubre '!I213+Noviembre!I213+'Diciembre '!I213)</f>
        <v>0</v>
      </c>
    </row>
    <row r="214" spans="1:9" x14ac:dyDescent="0.2">
      <c r="A214" s="29" t="s">
        <v>405</v>
      </c>
      <c r="B214" s="30" t="s">
        <v>406</v>
      </c>
      <c r="C214" s="31">
        <f>SUM(Enero!C214+Febrero!C214+'Marzo '!C214+'Abril '!C214+'Mayo '!C214+Junio!C214+Julio!C214+Agosto!C214+Septiembre!C214+'Octubre '!C214+Noviembre!C214+'Diciembre '!C214)</f>
        <v>0</v>
      </c>
      <c r="D214" s="32">
        <f>SUM(Enero!D214+Febrero!D214+'Marzo '!D214+'Abril '!D214+'Mayo '!D214+Junio!D214+Julio!D214+Agosto!D214+Septiembre!D214+'Octubre '!D214+Noviembre!D214+'Diciembre '!D214)</f>
        <v>0</v>
      </c>
      <c r="E214" s="32">
        <f>SUM(Enero!E214+Febrero!E214+'Marzo '!E214+'Abril '!E214+'Mayo '!E214+Junio!E214+Julio!E214+Agosto!E214+Septiembre!E214+'Octubre '!E214+Noviembre!E214+'Diciembre '!E214)</f>
        <v>0</v>
      </c>
      <c r="F214" s="33">
        <f>SUM(Enero!F214+Febrero!F214+'Marzo '!F214+'Abril '!F214+'Mayo '!F214+Junio!F214+Julio!F214+Agosto!F214+Septiembre!F214+'Octubre '!F214+Noviembre!F214+'Diciembre '!F214)</f>
        <v>0</v>
      </c>
      <c r="G214" s="34">
        <f>SUM(Enero!G214+Febrero!G214+'Marzo '!G214+'Abril '!G214+'Mayo '!G214+Junio!G214+Julio!G214+Agosto!G214+Septiembre!G214+'Octubre '!G214+Noviembre!G214+'Diciembre '!G214)</f>
        <v>0</v>
      </c>
      <c r="H214" s="32">
        <f>SUM(Enero!H214+Febrero!H214+'Marzo '!H214+'Abril '!H214+'Mayo '!H214+Junio!H214+Julio!H214+Agosto!H214+Septiembre!H214+'Octubre '!H214+Noviembre!H214+'Diciembre '!H214)</f>
        <v>0</v>
      </c>
      <c r="I214" s="35">
        <f>SUM(Enero!I214+Febrero!I214+'Marzo '!I214+'Abril '!I214+'Mayo '!I214+Junio!I214+Julio!I214+Agosto!I214+Septiembre!I214+'Octubre '!I214+Noviembre!I214+'Diciembre '!I214)</f>
        <v>0</v>
      </c>
    </row>
    <row r="215" spans="1:9" x14ac:dyDescent="0.2">
      <c r="A215" s="29" t="s">
        <v>407</v>
      </c>
      <c r="B215" s="30" t="s">
        <v>408</v>
      </c>
      <c r="C215" s="31">
        <f>SUM(Enero!C215+Febrero!C215+'Marzo '!C215+'Abril '!C215+'Mayo '!C215+Junio!C215+Julio!C215+Agosto!C215+Septiembre!C215+'Octubre '!C215+Noviembre!C215+'Diciembre '!C215)</f>
        <v>0</v>
      </c>
      <c r="D215" s="32">
        <f>SUM(Enero!D215+Febrero!D215+'Marzo '!D215+'Abril '!D215+'Mayo '!D215+Junio!D215+Julio!D215+Agosto!D215+Septiembre!D215+'Octubre '!D215+Noviembre!D215+'Diciembre '!D215)</f>
        <v>0</v>
      </c>
      <c r="E215" s="32">
        <f>SUM(Enero!E215+Febrero!E215+'Marzo '!E215+'Abril '!E215+'Mayo '!E215+Junio!E215+Julio!E215+Agosto!E215+Septiembre!E215+'Octubre '!E215+Noviembre!E215+'Diciembre '!E215)</f>
        <v>0</v>
      </c>
      <c r="F215" s="33">
        <f>SUM(Enero!F215+Febrero!F215+'Marzo '!F215+'Abril '!F215+'Mayo '!F215+Junio!F215+Julio!F215+Agosto!F215+Septiembre!F215+'Octubre '!F215+Noviembre!F215+'Diciembre '!F215)</f>
        <v>0</v>
      </c>
      <c r="G215" s="34">
        <f>SUM(Enero!G215+Febrero!G215+'Marzo '!G215+'Abril '!G215+'Mayo '!G215+Junio!G215+Julio!G215+Agosto!G215+Septiembre!G215+'Octubre '!G215+Noviembre!G215+'Diciembre '!G215)</f>
        <v>0</v>
      </c>
      <c r="H215" s="32">
        <f>SUM(Enero!H215+Febrero!H215+'Marzo '!H215+'Abril '!H215+'Mayo '!H215+Junio!H215+Julio!H215+Agosto!H215+Septiembre!H215+'Octubre '!H215+Noviembre!H215+'Diciembre '!H215)</f>
        <v>0</v>
      </c>
      <c r="I215" s="35">
        <f>SUM(Enero!I215+Febrero!I215+'Marzo '!I215+'Abril '!I215+'Mayo '!I215+Junio!I215+Julio!I215+Agosto!I215+Septiembre!I215+'Octubre '!I215+Noviembre!I215+'Diciembre '!I215)</f>
        <v>0</v>
      </c>
    </row>
    <row r="216" spans="1:9" x14ac:dyDescent="0.2">
      <c r="A216" s="29" t="s">
        <v>409</v>
      </c>
      <c r="B216" s="30" t="s">
        <v>410</v>
      </c>
      <c r="C216" s="31">
        <f>SUM(Enero!C216+Febrero!C216+'Marzo '!C216+'Abril '!C216+'Mayo '!C216+Junio!C216+Julio!C216+Agosto!C216+Septiembre!C216+'Octubre '!C216+Noviembre!C216+'Diciembre '!C216)</f>
        <v>7</v>
      </c>
      <c r="D216" s="32">
        <f>SUM(Enero!D216+Febrero!D216+'Marzo '!D216+'Abril '!D216+'Mayo '!D216+Junio!D216+Julio!D216+Agosto!D216+Septiembre!D216+'Octubre '!D216+Noviembre!D216+'Diciembre '!D216)</f>
        <v>0</v>
      </c>
      <c r="E216" s="32">
        <f>SUM(Enero!E216+Febrero!E216+'Marzo '!E216+'Abril '!E216+'Mayo '!E216+Junio!E216+Julio!E216+Agosto!E216+Septiembre!E216+'Octubre '!E216+Noviembre!E216+'Diciembre '!E216)</f>
        <v>0</v>
      </c>
      <c r="F216" s="33">
        <f>SUM(Enero!F216+Febrero!F216+'Marzo '!F216+'Abril '!F216+'Mayo '!F216+Junio!F216+Julio!F216+Agosto!F216+Septiembre!F216+'Octubre '!F216+Noviembre!F216+'Diciembre '!F216)</f>
        <v>0</v>
      </c>
      <c r="G216" s="34">
        <f>SUM(Enero!G216+Febrero!G216+'Marzo '!G216+'Abril '!G216+'Mayo '!G216+Junio!G216+Julio!G216+Agosto!G216+Septiembre!G216+'Octubre '!G216+Noviembre!G216+'Diciembre '!G216)</f>
        <v>0</v>
      </c>
      <c r="H216" s="32">
        <f>SUM(Enero!H216+Febrero!H216+'Marzo '!H216+'Abril '!H216+'Mayo '!H216+Junio!H216+Julio!H216+Agosto!H216+Septiembre!H216+'Octubre '!H216+Noviembre!H216+'Diciembre '!H216)</f>
        <v>0</v>
      </c>
      <c r="I216" s="35">
        <f>SUM(Enero!I216+Febrero!I216+'Marzo '!I216+'Abril '!I216+'Mayo '!I216+Junio!I216+Julio!I216+Agosto!I216+Septiembre!I216+'Octubre '!I216+Noviembre!I216+'Diciembre '!I216)</f>
        <v>0</v>
      </c>
    </row>
    <row r="217" spans="1:9" x14ac:dyDescent="0.2">
      <c r="A217" s="29" t="s">
        <v>411</v>
      </c>
      <c r="B217" s="30" t="s">
        <v>412</v>
      </c>
      <c r="C217" s="31">
        <f>SUM(Enero!C217+Febrero!C217+'Marzo '!C217+'Abril '!C217+'Mayo '!C217+Junio!C217+Julio!C217+Agosto!C217+Septiembre!C217+'Octubre '!C217+Noviembre!C217+'Diciembre '!C217)</f>
        <v>0</v>
      </c>
      <c r="D217" s="32">
        <f>SUM(Enero!D217+Febrero!D217+'Marzo '!D217+'Abril '!D217+'Mayo '!D217+Junio!D217+Julio!D217+Agosto!D217+Septiembre!D217+'Octubre '!D217+Noviembre!D217+'Diciembre '!D217)</f>
        <v>0</v>
      </c>
      <c r="E217" s="32">
        <f>SUM(Enero!E217+Febrero!E217+'Marzo '!E217+'Abril '!E217+'Mayo '!E217+Junio!E217+Julio!E217+Agosto!E217+Septiembre!E217+'Octubre '!E217+Noviembre!E217+'Diciembre '!E217)</f>
        <v>0</v>
      </c>
      <c r="F217" s="33">
        <f>SUM(Enero!F217+Febrero!F217+'Marzo '!F217+'Abril '!F217+'Mayo '!F217+Junio!F217+Julio!F217+Agosto!F217+Septiembre!F217+'Octubre '!F217+Noviembre!F217+'Diciembre '!F217)</f>
        <v>0</v>
      </c>
      <c r="G217" s="34">
        <f>SUM(Enero!G217+Febrero!G217+'Marzo '!G217+'Abril '!G217+'Mayo '!G217+Junio!G217+Julio!G217+Agosto!G217+Septiembre!G217+'Octubre '!G217+Noviembre!G217+'Diciembre '!G217)</f>
        <v>0</v>
      </c>
      <c r="H217" s="32">
        <f>SUM(Enero!H217+Febrero!H217+'Marzo '!H217+'Abril '!H217+'Mayo '!H217+Junio!H217+Julio!H217+Agosto!H217+Septiembre!H217+'Octubre '!H217+Noviembre!H217+'Diciembre '!H217)</f>
        <v>0</v>
      </c>
      <c r="I217" s="35">
        <f>SUM(Enero!I217+Febrero!I217+'Marzo '!I217+'Abril '!I217+'Mayo '!I217+Junio!I217+Julio!I217+Agosto!I217+Septiembre!I217+'Octubre '!I217+Noviembre!I217+'Diciembre '!I217)</f>
        <v>0</v>
      </c>
    </row>
    <row r="218" spans="1:9" x14ac:dyDescent="0.2">
      <c r="A218" s="29" t="s">
        <v>413</v>
      </c>
      <c r="B218" s="30" t="s">
        <v>414</v>
      </c>
      <c r="C218" s="31">
        <f>SUM(Enero!C218+Febrero!C218+'Marzo '!C218+'Abril '!C218+'Mayo '!C218+Junio!C218+Julio!C218+Agosto!C218+Septiembre!C218+'Octubre '!C218+Noviembre!C218+'Diciembre '!C218)</f>
        <v>0</v>
      </c>
      <c r="D218" s="32">
        <f>SUM(Enero!D218+Febrero!D218+'Marzo '!D218+'Abril '!D218+'Mayo '!D218+Junio!D218+Julio!D218+Agosto!D218+Septiembre!D218+'Octubre '!D218+Noviembre!D218+'Diciembre '!D218)</f>
        <v>0</v>
      </c>
      <c r="E218" s="32">
        <f>SUM(Enero!E218+Febrero!E218+'Marzo '!E218+'Abril '!E218+'Mayo '!E218+Junio!E218+Julio!E218+Agosto!E218+Septiembre!E218+'Octubre '!E218+Noviembre!E218+'Diciembre '!E218)</f>
        <v>0</v>
      </c>
      <c r="F218" s="33">
        <f>SUM(Enero!F218+Febrero!F218+'Marzo '!F218+'Abril '!F218+'Mayo '!F218+Junio!F218+Julio!F218+Agosto!F218+Septiembre!F218+'Octubre '!F218+Noviembre!F218+'Diciembre '!F218)</f>
        <v>0</v>
      </c>
      <c r="G218" s="34">
        <f>SUM(Enero!G218+Febrero!G218+'Marzo '!G218+'Abril '!G218+'Mayo '!G218+Junio!G218+Julio!G218+Agosto!G218+Septiembre!G218+'Octubre '!G218+Noviembre!G218+'Diciembre '!G218)</f>
        <v>0</v>
      </c>
      <c r="H218" s="32">
        <f>SUM(Enero!H218+Febrero!H218+'Marzo '!H218+'Abril '!H218+'Mayo '!H218+Junio!H218+Julio!H218+Agosto!H218+Septiembre!H218+'Octubre '!H218+Noviembre!H218+'Diciembre '!H218)</f>
        <v>0</v>
      </c>
      <c r="I218" s="35">
        <f>SUM(Enero!I218+Febrero!I218+'Marzo '!I218+'Abril '!I218+'Mayo '!I218+Junio!I218+Julio!I218+Agosto!I218+Septiembre!I218+'Octubre '!I218+Noviembre!I218+'Diciembre '!I218)</f>
        <v>0</v>
      </c>
    </row>
    <row r="219" spans="1:9" ht="23.25" x14ac:dyDescent="0.2">
      <c r="A219" s="29" t="s">
        <v>415</v>
      </c>
      <c r="B219" s="30" t="s">
        <v>416</v>
      </c>
      <c r="C219" s="31">
        <f>SUM(Enero!C219+Febrero!C219+'Marzo '!C219+'Abril '!C219+'Mayo '!C219+Junio!C219+Julio!C219+Agosto!C219+Septiembre!C219+'Octubre '!C219+Noviembre!C219+'Diciembre '!C219)</f>
        <v>0</v>
      </c>
      <c r="D219" s="32">
        <f>SUM(Enero!D219+Febrero!D219+'Marzo '!D219+'Abril '!D219+'Mayo '!D219+Junio!D219+Julio!D219+Agosto!D219+Septiembre!D219+'Octubre '!D219+Noviembre!D219+'Diciembre '!D219)</f>
        <v>0</v>
      </c>
      <c r="E219" s="32">
        <f>SUM(Enero!E219+Febrero!E219+'Marzo '!E219+'Abril '!E219+'Mayo '!E219+Junio!E219+Julio!E219+Agosto!E219+Septiembre!E219+'Octubre '!E219+Noviembre!E219+'Diciembre '!E219)</f>
        <v>0</v>
      </c>
      <c r="F219" s="33">
        <f>SUM(Enero!F219+Febrero!F219+'Marzo '!F219+'Abril '!F219+'Mayo '!F219+Junio!F219+Julio!F219+Agosto!F219+Septiembre!F219+'Octubre '!F219+Noviembre!F219+'Diciembre '!F219)</f>
        <v>0</v>
      </c>
      <c r="G219" s="34">
        <f>SUM(Enero!G219+Febrero!G219+'Marzo '!G219+'Abril '!G219+'Mayo '!G219+Junio!G219+Julio!G219+Agosto!G219+Septiembre!G219+'Octubre '!G219+Noviembre!G219+'Diciembre '!G219)</f>
        <v>0</v>
      </c>
      <c r="H219" s="32">
        <f>SUM(Enero!H219+Febrero!H219+'Marzo '!H219+'Abril '!H219+'Mayo '!H219+Junio!H219+Julio!H219+Agosto!H219+Septiembre!H219+'Octubre '!H219+Noviembre!H219+'Diciembre '!H219)</f>
        <v>0</v>
      </c>
      <c r="I219" s="35">
        <f>SUM(Enero!I219+Febrero!I219+'Marzo '!I219+'Abril '!I219+'Mayo '!I219+Junio!I219+Julio!I219+Agosto!I219+Septiembre!I219+'Octubre '!I219+Noviembre!I219+'Diciembre '!I219)</f>
        <v>0</v>
      </c>
    </row>
    <row r="220" spans="1:9" x14ac:dyDescent="0.2">
      <c r="A220" s="29" t="s">
        <v>417</v>
      </c>
      <c r="B220" s="30" t="s">
        <v>418</v>
      </c>
      <c r="C220" s="31">
        <f>SUM(Enero!C220+Febrero!C220+'Marzo '!C220+'Abril '!C220+'Mayo '!C220+Junio!C220+Julio!C220+Agosto!C220+Septiembre!C220+'Octubre '!C220+Noviembre!C220+'Diciembre '!C220)</f>
        <v>0</v>
      </c>
      <c r="D220" s="32">
        <f>SUM(Enero!D220+Febrero!D220+'Marzo '!D220+'Abril '!D220+'Mayo '!D220+Junio!D220+Julio!D220+Agosto!D220+Septiembre!D220+'Octubre '!D220+Noviembre!D220+'Diciembre '!D220)</f>
        <v>0</v>
      </c>
      <c r="E220" s="32">
        <f>SUM(Enero!E220+Febrero!E220+'Marzo '!E220+'Abril '!E220+'Mayo '!E220+Junio!E220+Julio!E220+Agosto!E220+Septiembre!E220+'Octubre '!E220+Noviembre!E220+'Diciembre '!E220)</f>
        <v>0</v>
      </c>
      <c r="F220" s="33">
        <f>SUM(Enero!F220+Febrero!F220+'Marzo '!F220+'Abril '!F220+'Mayo '!F220+Junio!F220+Julio!F220+Agosto!F220+Septiembre!F220+'Octubre '!F220+Noviembre!F220+'Diciembre '!F220)</f>
        <v>0</v>
      </c>
      <c r="G220" s="34">
        <f>SUM(Enero!G220+Febrero!G220+'Marzo '!G220+'Abril '!G220+'Mayo '!G220+Junio!G220+Julio!G220+Agosto!G220+Septiembre!G220+'Octubre '!G220+Noviembre!G220+'Diciembre '!G220)</f>
        <v>0</v>
      </c>
      <c r="H220" s="32">
        <f>SUM(Enero!H220+Febrero!H220+'Marzo '!H220+'Abril '!H220+'Mayo '!H220+Junio!H220+Julio!H220+Agosto!H220+Septiembre!H220+'Octubre '!H220+Noviembre!H220+'Diciembre '!H220)</f>
        <v>0</v>
      </c>
      <c r="I220" s="35">
        <f>SUM(Enero!I220+Febrero!I220+'Marzo '!I220+'Abril '!I220+'Mayo '!I220+Junio!I220+Julio!I220+Agosto!I220+Septiembre!I220+'Octubre '!I220+Noviembre!I220+'Diciembre '!I220)</f>
        <v>0</v>
      </c>
    </row>
    <row r="221" spans="1:9" ht="23.25" x14ac:dyDescent="0.2">
      <c r="A221" s="29" t="s">
        <v>419</v>
      </c>
      <c r="B221" s="30" t="s">
        <v>420</v>
      </c>
      <c r="C221" s="31">
        <f>SUM(Enero!C221+Febrero!C221+'Marzo '!C221+'Abril '!C221+'Mayo '!C221+Junio!C221+Julio!C221+Agosto!C221+Septiembre!C221+'Octubre '!C221+Noviembre!C221+'Diciembre '!C221)</f>
        <v>0</v>
      </c>
      <c r="D221" s="32">
        <f>SUM(Enero!D221+Febrero!D221+'Marzo '!D221+'Abril '!D221+'Mayo '!D221+Junio!D221+Julio!D221+Agosto!D221+Septiembre!D221+'Octubre '!D221+Noviembre!D221+'Diciembre '!D221)</f>
        <v>0</v>
      </c>
      <c r="E221" s="32">
        <f>SUM(Enero!E221+Febrero!E221+'Marzo '!E221+'Abril '!E221+'Mayo '!E221+Junio!E221+Julio!E221+Agosto!E221+Septiembre!E221+'Octubre '!E221+Noviembre!E221+'Diciembre '!E221)</f>
        <v>0</v>
      </c>
      <c r="F221" s="33">
        <f>SUM(Enero!F221+Febrero!F221+'Marzo '!F221+'Abril '!F221+'Mayo '!F221+Junio!F221+Julio!F221+Agosto!F221+Septiembre!F221+'Octubre '!F221+Noviembre!F221+'Diciembre '!F221)</f>
        <v>0</v>
      </c>
      <c r="G221" s="34">
        <f>SUM(Enero!G221+Febrero!G221+'Marzo '!G221+'Abril '!G221+'Mayo '!G221+Junio!G221+Julio!G221+Agosto!G221+Septiembre!G221+'Octubre '!G221+Noviembre!G221+'Diciembre '!G221)</f>
        <v>0</v>
      </c>
      <c r="H221" s="32">
        <f>SUM(Enero!H221+Febrero!H221+'Marzo '!H221+'Abril '!H221+'Mayo '!H221+Junio!H221+Julio!H221+Agosto!H221+Septiembre!H221+'Octubre '!H221+Noviembre!H221+'Diciembre '!H221)</f>
        <v>0</v>
      </c>
      <c r="I221" s="35">
        <f>SUM(Enero!I221+Febrero!I221+'Marzo '!I221+'Abril '!I221+'Mayo '!I221+Junio!I221+Julio!I221+Agosto!I221+Septiembre!I221+'Octubre '!I221+Noviembre!I221+'Diciembre '!I221)</f>
        <v>0</v>
      </c>
    </row>
    <row r="222" spans="1:9" x14ac:dyDescent="0.2">
      <c r="A222" s="29" t="s">
        <v>421</v>
      </c>
      <c r="B222" s="30" t="s">
        <v>422</v>
      </c>
      <c r="C222" s="31">
        <f>SUM(Enero!C222+Febrero!C222+'Marzo '!C222+'Abril '!C222+'Mayo '!C222+Junio!C222+Julio!C222+Agosto!C222+Septiembre!C222+'Octubre '!C222+Noviembre!C222+'Diciembre '!C222)</f>
        <v>0</v>
      </c>
      <c r="D222" s="32">
        <f>SUM(Enero!D222+Febrero!D222+'Marzo '!D222+'Abril '!D222+'Mayo '!D222+Junio!D222+Julio!D222+Agosto!D222+Septiembre!D222+'Octubre '!D222+Noviembre!D222+'Diciembre '!D222)</f>
        <v>0</v>
      </c>
      <c r="E222" s="32">
        <f>SUM(Enero!E222+Febrero!E222+'Marzo '!E222+'Abril '!E222+'Mayo '!E222+Junio!E222+Julio!E222+Agosto!E222+Septiembre!E222+'Octubre '!E222+Noviembre!E222+'Diciembre '!E222)</f>
        <v>0</v>
      </c>
      <c r="F222" s="33">
        <f>SUM(Enero!F222+Febrero!F222+'Marzo '!F222+'Abril '!F222+'Mayo '!F222+Junio!F222+Julio!F222+Agosto!F222+Septiembre!F222+'Octubre '!F222+Noviembre!F222+'Diciembre '!F222)</f>
        <v>0</v>
      </c>
      <c r="G222" s="34">
        <f>SUM(Enero!G222+Febrero!G222+'Marzo '!G222+'Abril '!G222+'Mayo '!G222+Junio!G222+Julio!G222+Agosto!G222+Septiembre!G222+'Octubre '!G222+Noviembre!G222+'Diciembre '!G222)</f>
        <v>0</v>
      </c>
      <c r="H222" s="32">
        <f>SUM(Enero!H222+Febrero!H222+'Marzo '!H222+'Abril '!H222+'Mayo '!H222+Junio!H222+Julio!H222+Agosto!H222+Septiembre!H222+'Octubre '!H222+Noviembre!H222+'Diciembre '!H222)</f>
        <v>0</v>
      </c>
      <c r="I222" s="35">
        <f>SUM(Enero!I222+Febrero!I222+'Marzo '!I222+'Abril '!I222+'Mayo '!I222+Junio!I222+Julio!I222+Agosto!I222+Septiembre!I222+'Octubre '!I222+Noviembre!I222+'Diciembre '!I222)</f>
        <v>0</v>
      </c>
    </row>
    <row r="223" spans="1:9" ht="23.25" x14ac:dyDescent="0.2">
      <c r="A223" s="29" t="s">
        <v>423</v>
      </c>
      <c r="B223" s="30" t="s">
        <v>424</v>
      </c>
      <c r="C223" s="31">
        <f>SUM(Enero!C223+Febrero!C223+'Marzo '!C223+'Abril '!C223+'Mayo '!C223+Junio!C223+Julio!C223+Agosto!C223+Septiembre!C223+'Octubre '!C223+Noviembre!C223+'Diciembre '!C223)</f>
        <v>0</v>
      </c>
      <c r="D223" s="32">
        <f>SUM(Enero!D223+Febrero!D223+'Marzo '!D223+'Abril '!D223+'Mayo '!D223+Junio!D223+Julio!D223+Agosto!D223+Septiembre!D223+'Octubre '!D223+Noviembre!D223+'Diciembre '!D223)</f>
        <v>0</v>
      </c>
      <c r="E223" s="32">
        <f>SUM(Enero!E223+Febrero!E223+'Marzo '!E223+'Abril '!E223+'Mayo '!E223+Junio!E223+Julio!E223+Agosto!E223+Septiembre!E223+'Octubre '!E223+Noviembre!E223+'Diciembre '!E223)</f>
        <v>0</v>
      </c>
      <c r="F223" s="33">
        <f>SUM(Enero!F223+Febrero!F223+'Marzo '!F223+'Abril '!F223+'Mayo '!F223+Junio!F223+Julio!F223+Agosto!F223+Septiembre!F223+'Octubre '!F223+Noviembre!F223+'Diciembre '!F223)</f>
        <v>0</v>
      </c>
      <c r="G223" s="34">
        <f>SUM(Enero!G223+Febrero!G223+'Marzo '!G223+'Abril '!G223+'Mayo '!G223+Junio!G223+Julio!G223+Agosto!G223+Septiembre!G223+'Octubre '!G223+Noviembre!G223+'Diciembre '!G223)</f>
        <v>0</v>
      </c>
      <c r="H223" s="32">
        <f>SUM(Enero!H223+Febrero!H223+'Marzo '!H223+'Abril '!H223+'Mayo '!H223+Junio!H223+Julio!H223+Agosto!H223+Septiembre!H223+'Octubre '!H223+Noviembre!H223+'Diciembre '!H223)</f>
        <v>0</v>
      </c>
      <c r="I223" s="35">
        <f>SUM(Enero!I223+Febrero!I223+'Marzo '!I223+'Abril '!I223+'Mayo '!I223+Junio!I223+Julio!I223+Agosto!I223+Septiembre!I223+'Octubre '!I223+Noviembre!I223+'Diciembre '!I223)</f>
        <v>0</v>
      </c>
    </row>
    <row r="224" spans="1:9" x14ac:dyDescent="0.2">
      <c r="A224" s="29" t="s">
        <v>425</v>
      </c>
      <c r="B224" s="30" t="s">
        <v>426</v>
      </c>
      <c r="C224" s="31">
        <f>SUM(Enero!C224+Febrero!C224+'Marzo '!C224+'Abril '!C224+'Mayo '!C224+Junio!C224+Julio!C224+Agosto!C224+Septiembre!C224+'Octubre '!C224+Noviembre!C224+'Diciembre '!C224)</f>
        <v>0</v>
      </c>
      <c r="D224" s="32">
        <f>SUM(Enero!D224+Febrero!D224+'Marzo '!D224+'Abril '!D224+'Mayo '!D224+Junio!D224+Julio!D224+Agosto!D224+Septiembre!D224+'Octubre '!D224+Noviembre!D224+'Diciembre '!D224)</f>
        <v>0</v>
      </c>
      <c r="E224" s="32">
        <f>SUM(Enero!E224+Febrero!E224+'Marzo '!E224+'Abril '!E224+'Mayo '!E224+Junio!E224+Julio!E224+Agosto!E224+Septiembre!E224+'Octubre '!E224+Noviembre!E224+'Diciembre '!E224)</f>
        <v>0</v>
      </c>
      <c r="F224" s="33">
        <f>SUM(Enero!F224+Febrero!F224+'Marzo '!F224+'Abril '!F224+'Mayo '!F224+Junio!F224+Julio!F224+Agosto!F224+Septiembre!F224+'Octubre '!F224+Noviembre!F224+'Diciembre '!F224)</f>
        <v>0</v>
      </c>
      <c r="G224" s="34">
        <f>SUM(Enero!G224+Febrero!G224+'Marzo '!G224+'Abril '!G224+'Mayo '!G224+Junio!G224+Julio!G224+Agosto!G224+Septiembre!G224+'Octubre '!G224+Noviembre!G224+'Diciembre '!G224)</f>
        <v>0</v>
      </c>
      <c r="H224" s="32">
        <f>SUM(Enero!H224+Febrero!H224+'Marzo '!H224+'Abril '!H224+'Mayo '!H224+Junio!H224+Julio!H224+Agosto!H224+Septiembre!H224+'Octubre '!H224+Noviembre!H224+'Diciembre '!H224)</f>
        <v>0</v>
      </c>
      <c r="I224" s="35">
        <f>SUM(Enero!I224+Febrero!I224+'Marzo '!I224+'Abril '!I224+'Mayo '!I224+Junio!I224+Julio!I224+Agosto!I224+Septiembre!I224+'Octubre '!I224+Noviembre!I224+'Diciembre '!I224)</f>
        <v>0</v>
      </c>
    </row>
    <row r="225" spans="1:9" ht="23.25" x14ac:dyDescent="0.2">
      <c r="A225" s="29" t="s">
        <v>427</v>
      </c>
      <c r="B225" s="30" t="s">
        <v>428</v>
      </c>
      <c r="C225" s="31">
        <f>SUM(Enero!C225+Febrero!C225+'Marzo '!C225+'Abril '!C225+'Mayo '!C225+Junio!C225+Julio!C225+Agosto!C225+Septiembre!C225+'Octubre '!C225+Noviembre!C225+'Diciembre '!C225)</f>
        <v>0</v>
      </c>
      <c r="D225" s="32">
        <f>SUM(Enero!D225+Febrero!D225+'Marzo '!D225+'Abril '!D225+'Mayo '!D225+Junio!D225+Julio!D225+Agosto!D225+Septiembre!D225+'Octubre '!D225+Noviembre!D225+'Diciembre '!D225)</f>
        <v>0</v>
      </c>
      <c r="E225" s="32">
        <f>SUM(Enero!E225+Febrero!E225+'Marzo '!E225+'Abril '!E225+'Mayo '!E225+Junio!E225+Julio!E225+Agosto!E225+Septiembre!E225+'Octubre '!E225+Noviembre!E225+'Diciembre '!E225)</f>
        <v>0</v>
      </c>
      <c r="F225" s="33">
        <f>SUM(Enero!F225+Febrero!F225+'Marzo '!F225+'Abril '!F225+'Mayo '!F225+Junio!F225+Julio!F225+Agosto!F225+Septiembre!F225+'Octubre '!F225+Noviembre!F225+'Diciembre '!F225)</f>
        <v>0</v>
      </c>
      <c r="G225" s="34">
        <f>SUM(Enero!G225+Febrero!G225+'Marzo '!G225+'Abril '!G225+'Mayo '!G225+Junio!G225+Julio!G225+Agosto!G225+Septiembre!G225+'Octubre '!G225+Noviembre!G225+'Diciembre '!G225)</f>
        <v>0</v>
      </c>
      <c r="H225" s="32">
        <f>SUM(Enero!H225+Febrero!H225+'Marzo '!H225+'Abril '!H225+'Mayo '!H225+Junio!H225+Julio!H225+Agosto!H225+Septiembre!H225+'Octubre '!H225+Noviembre!H225+'Diciembre '!H225)</f>
        <v>0</v>
      </c>
      <c r="I225" s="35">
        <f>SUM(Enero!I225+Febrero!I225+'Marzo '!I225+'Abril '!I225+'Mayo '!I225+Junio!I225+Julio!I225+Agosto!I225+Septiembre!I225+'Octubre '!I225+Noviembre!I225+'Diciembre '!I225)</f>
        <v>0</v>
      </c>
    </row>
    <row r="226" spans="1:9" x14ac:dyDescent="0.2">
      <c r="A226" s="29" t="s">
        <v>429</v>
      </c>
      <c r="B226" s="30" t="s">
        <v>430</v>
      </c>
      <c r="C226" s="31">
        <f>SUM(Enero!C226+Febrero!C226+'Marzo '!C226+'Abril '!C226+'Mayo '!C226+Junio!C226+Julio!C226+Agosto!C226+Septiembre!C226+'Octubre '!C226+Noviembre!C226+'Diciembre '!C226)</f>
        <v>0</v>
      </c>
      <c r="D226" s="32">
        <f>SUM(Enero!D226+Febrero!D226+'Marzo '!D226+'Abril '!D226+'Mayo '!D226+Junio!D226+Julio!D226+Agosto!D226+Septiembre!D226+'Octubre '!D226+Noviembre!D226+'Diciembre '!D226)</f>
        <v>0</v>
      </c>
      <c r="E226" s="32">
        <f>SUM(Enero!E226+Febrero!E226+'Marzo '!E226+'Abril '!E226+'Mayo '!E226+Junio!E226+Julio!E226+Agosto!E226+Septiembre!E226+'Octubre '!E226+Noviembre!E226+'Diciembre '!E226)</f>
        <v>0</v>
      </c>
      <c r="F226" s="33">
        <f>SUM(Enero!F226+Febrero!F226+'Marzo '!F226+'Abril '!F226+'Mayo '!F226+Junio!F226+Julio!F226+Agosto!F226+Septiembre!F226+'Octubre '!F226+Noviembre!F226+'Diciembre '!F226)</f>
        <v>0</v>
      </c>
      <c r="G226" s="34">
        <f>SUM(Enero!G226+Febrero!G226+'Marzo '!G226+'Abril '!G226+'Mayo '!G226+Junio!G226+Julio!G226+Agosto!G226+Septiembre!G226+'Octubre '!G226+Noviembre!G226+'Diciembre '!G226)</f>
        <v>0</v>
      </c>
      <c r="H226" s="32">
        <f>SUM(Enero!H226+Febrero!H226+'Marzo '!H226+'Abril '!H226+'Mayo '!H226+Junio!H226+Julio!H226+Agosto!H226+Septiembre!H226+'Octubre '!H226+Noviembre!H226+'Diciembre '!H226)</f>
        <v>0</v>
      </c>
      <c r="I226" s="35">
        <f>SUM(Enero!I226+Febrero!I226+'Marzo '!I226+'Abril '!I226+'Mayo '!I226+Junio!I226+Julio!I226+Agosto!I226+Septiembre!I226+'Octubre '!I226+Noviembre!I226+'Diciembre '!I226)</f>
        <v>0</v>
      </c>
    </row>
    <row r="227" spans="1:9" x14ac:dyDescent="0.2">
      <c r="A227" s="29" t="s">
        <v>431</v>
      </c>
      <c r="B227" s="30" t="s">
        <v>432</v>
      </c>
      <c r="C227" s="31">
        <f>SUM(Enero!C227+Febrero!C227+'Marzo '!C227+'Abril '!C227+'Mayo '!C227+Junio!C227+Julio!C227+Agosto!C227+Septiembre!C227+'Octubre '!C227+Noviembre!C227+'Diciembre '!C227)</f>
        <v>0</v>
      </c>
      <c r="D227" s="32">
        <f>SUM(Enero!D227+Febrero!D227+'Marzo '!D227+'Abril '!D227+'Mayo '!D227+Junio!D227+Julio!D227+Agosto!D227+Septiembre!D227+'Octubre '!D227+Noviembre!D227+'Diciembre '!D227)</f>
        <v>0</v>
      </c>
      <c r="E227" s="32">
        <f>SUM(Enero!E227+Febrero!E227+'Marzo '!E227+'Abril '!E227+'Mayo '!E227+Junio!E227+Julio!E227+Agosto!E227+Septiembre!E227+'Octubre '!E227+Noviembre!E227+'Diciembre '!E227)</f>
        <v>0</v>
      </c>
      <c r="F227" s="33">
        <f>SUM(Enero!F227+Febrero!F227+'Marzo '!F227+'Abril '!F227+'Mayo '!F227+Junio!F227+Julio!F227+Agosto!F227+Septiembre!F227+'Octubre '!F227+Noviembre!F227+'Diciembre '!F227)</f>
        <v>0</v>
      </c>
      <c r="G227" s="34">
        <f>SUM(Enero!G227+Febrero!G227+'Marzo '!G227+'Abril '!G227+'Mayo '!G227+Junio!G227+Julio!G227+Agosto!G227+Septiembre!G227+'Octubre '!G227+Noviembre!G227+'Diciembre '!G227)</f>
        <v>0</v>
      </c>
      <c r="H227" s="32">
        <f>SUM(Enero!H227+Febrero!H227+'Marzo '!H227+'Abril '!H227+'Mayo '!H227+Junio!H227+Julio!H227+Agosto!H227+Septiembre!H227+'Octubre '!H227+Noviembre!H227+'Diciembre '!H227)</f>
        <v>0</v>
      </c>
      <c r="I227" s="35">
        <f>SUM(Enero!I227+Febrero!I227+'Marzo '!I227+'Abril '!I227+'Mayo '!I227+Junio!I227+Julio!I227+Agosto!I227+Septiembre!I227+'Octubre '!I227+Noviembre!I227+'Diciembre '!I227)</f>
        <v>0</v>
      </c>
    </row>
    <row r="228" spans="1:9" x14ac:dyDescent="0.2">
      <c r="A228" s="29" t="s">
        <v>433</v>
      </c>
      <c r="B228" s="30" t="s">
        <v>434</v>
      </c>
      <c r="C228" s="31">
        <f>SUM(Enero!C228+Febrero!C228+'Marzo '!C228+'Abril '!C228+'Mayo '!C228+Junio!C228+Julio!C228+Agosto!C228+Septiembre!C228+'Octubre '!C228+Noviembre!C228+'Diciembre '!C228)</f>
        <v>0</v>
      </c>
      <c r="D228" s="32">
        <f>SUM(Enero!D228+Febrero!D228+'Marzo '!D228+'Abril '!D228+'Mayo '!D228+Junio!D228+Julio!D228+Agosto!D228+Septiembre!D228+'Octubre '!D228+Noviembre!D228+'Diciembre '!D228)</f>
        <v>0</v>
      </c>
      <c r="E228" s="32">
        <f>SUM(Enero!E228+Febrero!E228+'Marzo '!E228+'Abril '!E228+'Mayo '!E228+Junio!E228+Julio!E228+Agosto!E228+Septiembre!E228+'Octubre '!E228+Noviembre!E228+'Diciembre '!E228)</f>
        <v>0</v>
      </c>
      <c r="F228" s="33">
        <f>SUM(Enero!F228+Febrero!F228+'Marzo '!F228+'Abril '!F228+'Mayo '!F228+Junio!F228+Julio!F228+Agosto!F228+Septiembre!F228+'Octubre '!F228+Noviembre!F228+'Diciembre '!F228)</f>
        <v>0</v>
      </c>
      <c r="G228" s="34">
        <f>SUM(Enero!G228+Febrero!G228+'Marzo '!G228+'Abril '!G228+'Mayo '!G228+Junio!G228+Julio!G228+Agosto!G228+Septiembre!G228+'Octubre '!G228+Noviembre!G228+'Diciembre '!G228)</f>
        <v>0</v>
      </c>
      <c r="H228" s="32">
        <f>SUM(Enero!H228+Febrero!H228+'Marzo '!H228+'Abril '!H228+'Mayo '!H228+Junio!H228+Julio!H228+Agosto!H228+Septiembre!H228+'Octubre '!H228+Noviembre!H228+'Diciembre '!H228)</f>
        <v>0</v>
      </c>
      <c r="I228" s="35">
        <f>SUM(Enero!I228+Febrero!I228+'Marzo '!I228+'Abril '!I228+'Mayo '!I228+Junio!I228+Julio!I228+Agosto!I228+Septiembre!I228+'Octubre '!I228+Noviembre!I228+'Diciembre '!I228)</f>
        <v>0</v>
      </c>
    </row>
    <row r="229" spans="1:9" x14ac:dyDescent="0.2">
      <c r="A229" s="29" t="s">
        <v>435</v>
      </c>
      <c r="B229" s="30" t="s">
        <v>436</v>
      </c>
      <c r="C229" s="31">
        <f>SUM(Enero!C229+Febrero!C229+'Marzo '!C229+'Abril '!C229+'Mayo '!C229+Junio!C229+Julio!C229+Agosto!C229+Septiembre!C229+'Octubre '!C229+Noviembre!C229+'Diciembre '!C229)</f>
        <v>0</v>
      </c>
      <c r="D229" s="32">
        <f>SUM(Enero!D229+Febrero!D229+'Marzo '!D229+'Abril '!D229+'Mayo '!D229+Junio!D229+Julio!D229+Agosto!D229+Septiembre!D229+'Octubre '!D229+Noviembre!D229+'Diciembre '!D229)</f>
        <v>0</v>
      </c>
      <c r="E229" s="32">
        <f>SUM(Enero!E229+Febrero!E229+'Marzo '!E229+'Abril '!E229+'Mayo '!E229+Junio!E229+Julio!E229+Agosto!E229+Septiembre!E229+'Octubre '!E229+Noviembre!E229+'Diciembre '!E229)</f>
        <v>0</v>
      </c>
      <c r="F229" s="33">
        <f>SUM(Enero!F229+Febrero!F229+'Marzo '!F229+'Abril '!F229+'Mayo '!F229+Junio!F229+Julio!F229+Agosto!F229+Septiembre!F229+'Octubre '!F229+Noviembre!F229+'Diciembre '!F229)</f>
        <v>0</v>
      </c>
      <c r="G229" s="34">
        <f>SUM(Enero!G229+Febrero!G229+'Marzo '!G229+'Abril '!G229+'Mayo '!G229+Junio!G229+Julio!G229+Agosto!G229+Septiembre!G229+'Octubre '!G229+Noviembre!G229+'Diciembre '!G229)</f>
        <v>0</v>
      </c>
      <c r="H229" s="32">
        <f>SUM(Enero!H229+Febrero!H229+'Marzo '!H229+'Abril '!H229+'Mayo '!H229+Junio!H229+Julio!H229+Agosto!H229+Septiembre!H229+'Octubre '!H229+Noviembre!H229+'Diciembre '!H229)</f>
        <v>0</v>
      </c>
      <c r="I229" s="35">
        <f>SUM(Enero!I229+Febrero!I229+'Marzo '!I229+'Abril '!I229+'Mayo '!I229+Junio!I229+Julio!I229+Agosto!I229+Septiembre!I229+'Octubre '!I229+Noviembre!I229+'Diciembre '!I229)</f>
        <v>0</v>
      </c>
    </row>
    <row r="230" spans="1:9" x14ac:dyDescent="0.2">
      <c r="A230" s="29" t="s">
        <v>437</v>
      </c>
      <c r="B230" s="30" t="s">
        <v>438</v>
      </c>
      <c r="C230" s="31">
        <f>SUM(Enero!C230+Febrero!C230+'Marzo '!C230+'Abril '!C230+'Mayo '!C230+Junio!C230+Julio!C230+Agosto!C230+Septiembre!C230+'Octubre '!C230+Noviembre!C230+'Diciembre '!C230)</f>
        <v>0</v>
      </c>
      <c r="D230" s="32">
        <f>SUM(Enero!D230+Febrero!D230+'Marzo '!D230+'Abril '!D230+'Mayo '!D230+Junio!D230+Julio!D230+Agosto!D230+Septiembre!D230+'Octubre '!D230+Noviembre!D230+'Diciembre '!D230)</f>
        <v>0</v>
      </c>
      <c r="E230" s="32">
        <f>SUM(Enero!E230+Febrero!E230+'Marzo '!E230+'Abril '!E230+'Mayo '!E230+Junio!E230+Julio!E230+Agosto!E230+Septiembre!E230+'Octubre '!E230+Noviembre!E230+'Diciembre '!E230)</f>
        <v>0</v>
      </c>
      <c r="F230" s="33">
        <f>SUM(Enero!F230+Febrero!F230+'Marzo '!F230+'Abril '!F230+'Mayo '!F230+Junio!F230+Julio!F230+Agosto!F230+Septiembre!F230+'Octubre '!F230+Noviembre!F230+'Diciembre '!F230)</f>
        <v>0</v>
      </c>
      <c r="G230" s="34">
        <f>SUM(Enero!G230+Febrero!G230+'Marzo '!G230+'Abril '!G230+'Mayo '!G230+Junio!G230+Julio!G230+Agosto!G230+Septiembre!G230+'Octubre '!G230+Noviembre!G230+'Diciembre '!G230)</f>
        <v>0</v>
      </c>
      <c r="H230" s="32">
        <f>SUM(Enero!H230+Febrero!H230+'Marzo '!H230+'Abril '!H230+'Mayo '!H230+Junio!H230+Julio!H230+Agosto!H230+Septiembre!H230+'Octubre '!H230+Noviembre!H230+'Diciembre '!H230)</f>
        <v>0</v>
      </c>
      <c r="I230" s="35">
        <f>SUM(Enero!I230+Febrero!I230+'Marzo '!I230+'Abril '!I230+'Mayo '!I230+Junio!I230+Julio!I230+Agosto!I230+Septiembre!I230+'Octubre '!I230+Noviembre!I230+'Diciembre '!I230)</f>
        <v>0</v>
      </c>
    </row>
    <row r="231" spans="1:9" x14ac:dyDescent="0.2">
      <c r="A231" s="29" t="s">
        <v>439</v>
      </c>
      <c r="B231" s="30" t="s">
        <v>440</v>
      </c>
      <c r="C231" s="31">
        <f>SUM(Enero!C231+Febrero!C231+'Marzo '!C231+'Abril '!C231+'Mayo '!C231+Junio!C231+Julio!C231+Agosto!C231+Septiembre!C231+'Octubre '!C231+Noviembre!C231+'Diciembre '!C231)</f>
        <v>48</v>
      </c>
      <c r="D231" s="32">
        <f>SUM(Enero!D231+Febrero!D231+'Marzo '!D231+'Abril '!D231+'Mayo '!D231+Junio!D231+Julio!D231+Agosto!D231+Septiembre!D231+'Octubre '!D231+Noviembre!D231+'Diciembre '!D231)</f>
        <v>0</v>
      </c>
      <c r="E231" s="32">
        <f>SUM(Enero!E231+Febrero!E231+'Marzo '!E231+'Abril '!E231+'Mayo '!E231+Junio!E231+Julio!E231+Agosto!E231+Septiembre!E231+'Octubre '!E231+Noviembre!E231+'Diciembre '!E231)</f>
        <v>0</v>
      </c>
      <c r="F231" s="33">
        <f>SUM(Enero!F231+Febrero!F231+'Marzo '!F231+'Abril '!F231+'Mayo '!F231+Junio!F231+Julio!F231+Agosto!F231+Septiembre!F231+'Octubre '!F231+Noviembre!F231+'Diciembre '!F231)</f>
        <v>0</v>
      </c>
      <c r="G231" s="34">
        <f>SUM(Enero!G231+Febrero!G231+'Marzo '!G231+'Abril '!G231+'Mayo '!G231+Junio!G231+Julio!G231+Agosto!G231+Septiembre!G231+'Octubre '!G231+Noviembre!G231+'Diciembre '!G231)</f>
        <v>0</v>
      </c>
      <c r="H231" s="32">
        <f>SUM(Enero!H231+Febrero!H231+'Marzo '!H231+'Abril '!H231+'Mayo '!H231+Junio!H231+Julio!H231+Agosto!H231+Septiembre!H231+'Octubre '!H231+Noviembre!H231+'Diciembre '!H231)</f>
        <v>0</v>
      </c>
      <c r="I231" s="35">
        <f>SUM(Enero!I231+Febrero!I231+'Marzo '!I231+'Abril '!I231+'Mayo '!I231+Junio!I231+Julio!I231+Agosto!I231+Septiembre!I231+'Octubre '!I231+Noviembre!I231+'Diciembre '!I231)</f>
        <v>0</v>
      </c>
    </row>
    <row r="232" spans="1:9" x14ac:dyDescent="0.2">
      <c r="A232" s="29" t="s">
        <v>441</v>
      </c>
      <c r="B232" s="30" t="s">
        <v>442</v>
      </c>
      <c r="C232" s="31">
        <f>SUM(Enero!C232+Febrero!C232+'Marzo '!C232+'Abril '!C232+'Mayo '!C232+Junio!C232+Julio!C232+Agosto!C232+Septiembre!C232+'Octubre '!C232+Noviembre!C232+'Diciembre '!C232)</f>
        <v>0</v>
      </c>
      <c r="D232" s="32">
        <f>SUM(Enero!D232+Febrero!D232+'Marzo '!D232+'Abril '!D232+'Mayo '!D232+Junio!D232+Julio!D232+Agosto!D232+Septiembre!D232+'Octubre '!D232+Noviembre!D232+'Diciembre '!D232)</f>
        <v>0</v>
      </c>
      <c r="E232" s="32">
        <f>SUM(Enero!E232+Febrero!E232+'Marzo '!E232+'Abril '!E232+'Mayo '!E232+Junio!E232+Julio!E232+Agosto!E232+Septiembre!E232+'Octubre '!E232+Noviembre!E232+'Diciembre '!E232)</f>
        <v>0</v>
      </c>
      <c r="F232" s="33">
        <f>SUM(Enero!F232+Febrero!F232+'Marzo '!F232+'Abril '!F232+'Mayo '!F232+Junio!F232+Julio!F232+Agosto!F232+Septiembre!F232+'Octubre '!F232+Noviembre!F232+'Diciembre '!F232)</f>
        <v>0</v>
      </c>
      <c r="G232" s="34">
        <f>SUM(Enero!G232+Febrero!G232+'Marzo '!G232+'Abril '!G232+'Mayo '!G232+Junio!G232+Julio!G232+Agosto!G232+Septiembre!G232+'Octubre '!G232+Noviembre!G232+'Diciembre '!G232)</f>
        <v>0</v>
      </c>
      <c r="H232" s="32">
        <f>SUM(Enero!H232+Febrero!H232+'Marzo '!H232+'Abril '!H232+'Mayo '!H232+Junio!H232+Julio!H232+Agosto!H232+Septiembre!H232+'Octubre '!H232+Noviembre!H232+'Diciembre '!H232)</f>
        <v>0</v>
      </c>
      <c r="I232" s="35">
        <f>SUM(Enero!I232+Febrero!I232+'Marzo '!I232+'Abril '!I232+'Mayo '!I232+Junio!I232+Julio!I232+Agosto!I232+Septiembre!I232+'Octubre '!I232+Noviembre!I232+'Diciembre '!I232)</f>
        <v>0</v>
      </c>
    </row>
    <row r="233" spans="1:9" x14ac:dyDescent="0.2">
      <c r="A233" s="29" t="s">
        <v>443</v>
      </c>
      <c r="B233" s="30" t="s">
        <v>444</v>
      </c>
      <c r="C233" s="31">
        <f>SUM(Enero!C233+Febrero!C233+'Marzo '!C233+'Abril '!C233+'Mayo '!C233+Junio!C233+Julio!C233+Agosto!C233+Septiembre!C233+'Octubre '!C233+Noviembre!C233+'Diciembre '!C233)</f>
        <v>0</v>
      </c>
      <c r="D233" s="32">
        <f>SUM(Enero!D233+Febrero!D233+'Marzo '!D233+'Abril '!D233+'Mayo '!D233+Junio!D233+Julio!D233+Agosto!D233+Septiembre!D233+'Octubre '!D233+Noviembre!D233+'Diciembre '!D233)</f>
        <v>0</v>
      </c>
      <c r="E233" s="32">
        <f>SUM(Enero!E233+Febrero!E233+'Marzo '!E233+'Abril '!E233+'Mayo '!E233+Junio!E233+Julio!E233+Agosto!E233+Septiembre!E233+'Octubre '!E233+Noviembre!E233+'Diciembre '!E233)</f>
        <v>0</v>
      </c>
      <c r="F233" s="33">
        <f>SUM(Enero!F233+Febrero!F233+'Marzo '!F233+'Abril '!F233+'Mayo '!F233+Junio!F233+Julio!F233+Agosto!F233+Septiembre!F233+'Octubre '!F233+Noviembre!F233+'Diciembre '!F233)</f>
        <v>0</v>
      </c>
      <c r="G233" s="34">
        <f>SUM(Enero!G233+Febrero!G233+'Marzo '!G233+'Abril '!G233+'Mayo '!G233+Junio!G233+Julio!G233+Agosto!G233+Septiembre!G233+'Octubre '!G233+Noviembre!G233+'Diciembre '!G233)</f>
        <v>0</v>
      </c>
      <c r="H233" s="32">
        <f>SUM(Enero!H233+Febrero!H233+'Marzo '!H233+'Abril '!H233+'Mayo '!H233+Junio!H233+Julio!H233+Agosto!H233+Septiembre!H233+'Octubre '!H233+Noviembre!H233+'Diciembre '!H233)</f>
        <v>0</v>
      </c>
      <c r="I233" s="35">
        <f>SUM(Enero!I233+Febrero!I233+'Marzo '!I233+'Abril '!I233+'Mayo '!I233+Junio!I233+Julio!I233+Agosto!I233+Septiembre!I233+'Octubre '!I233+Noviembre!I233+'Diciembre '!I233)</f>
        <v>0</v>
      </c>
    </row>
    <row r="234" spans="1:9" x14ac:dyDescent="0.2">
      <c r="A234" s="29" t="s">
        <v>445</v>
      </c>
      <c r="B234" s="30" t="s">
        <v>446</v>
      </c>
      <c r="C234" s="31">
        <f>SUM(Enero!C234+Febrero!C234+'Marzo '!C234+'Abril '!C234+'Mayo '!C234+Junio!C234+Julio!C234+Agosto!C234+Septiembre!C234+'Octubre '!C234+Noviembre!C234+'Diciembre '!C234)</f>
        <v>0</v>
      </c>
      <c r="D234" s="32">
        <f>SUM(Enero!D234+Febrero!D234+'Marzo '!D234+'Abril '!D234+'Mayo '!D234+Junio!D234+Julio!D234+Agosto!D234+Septiembre!D234+'Octubre '!D234+Noviembre!D234+'Diciembre '!D234)</f>
        <v>0</v>
      </c>
      <c r="E234" s="32">
        <f>SUM(Enero!E234+Febrero!E234+'Marzo '!E234+'Abril '!E234+'Mayo '!E234+Junio!E234+Julio!E234+Agosto!E234+Septiembre!E234+'Octubre '!E234+Noviembre!E234+'Diciembre '!E234)</f>
        <v>0</v>
      </c>
      <c r="F234" s="33">
        <f>SUM(Enero!F234+Febrero!F234+'Marzo '!F234+'Abril '!F234+'Mayo '!F234+Junio!F234+Julio!F234+Agosto!F234+Septiembre!F234+'Octubre '!F234+Noviembre!F234+'Diciembre '!F234)</f>
        <v>0</v>
      </c>
      <c r="G234" s="34">
        <f>SUM(Enero!G234+Febrero!G234+'Marzo '!G234+'Abril '!G234+'Mayo '!G234+Junio!G234+Julio!G234+Agosto!G234+Septiembre!G234+'Octubre '!G234+Noviembre!G234+'Diciembre '!G234)</f>
        <v>0</v>
      </c>
      <c r="H234" s="32">
        <f>SUM(Enero!H234+Febrero!H234+'Marzo '!H234+'Abril '!H234+'Mayo '!H234+Junio!H234+Julio!H234+Agosto!H234+Septiembre!H234+'Octubre '!H234+Noviembre!H234+'Diciembre '!H234)</f>
        <v>0</v>
      </c>
      <c r="I234" s="35">
        <f>SUM(Enero!I234+Febrero!I234+'Marzo '!I234+'Abril '!I234+'Mayo '!I234+Junio!I234+Julio!I234+Agosto!I234+Septiembre!I234+'Octubre '!I234+Noviembre!I234+'Diciembre '!I234)</f>
        <v>0</v>
      </c>
    </row>
    <row r="235" spans="1:9" x14ac:dyDescent="0.2">
      <c r="A235" s="29" t="s">
        <v>447</v>
      </c>
      <c r="B235" s="30" t="s">
        <v>448</v>
      </c>
      <c r="C235" s="31">
        <f>SUM(Enero!C235+Febrero!C235+'Marzo '!C235+'Abril '!C235+'Mayo '!C235+Junio!C235+Julio!C235+Agosto!C235+Septiembre!C235+'Octubre '!C235+Noviembre!C235+'Diciembre '!C235)</f>
        <v>0</v>
      </c>
      <c r="D235" s="32">
        <f>SUM(Enero!D235+Febrero!D235+'Marzo '!D235+'Abril '!D235+'Mayo '!D235+Junio!D235+Julio!D235+Agosto!D235+Septiembre!D235+'Octubre '!D235+Noviembre!D235+'Diciembre '!D235)</f>
        <v>0</v>
      </c>
      <c r="E235" s="32">
        <f>SUM(Enero!E235+Febrero!E235+'Marzo '!E235+'Abril '!E235+'Mayo '!E235+Junio!E235+Julio!E235+Agosto!E235+Septiembre!E235+'Octubre '!E235+Noviembre!E235+'Diciembre '!E235)</f>
        <v>0</v>
      </c>
      <c r="F235" s="33">
        <f>SUM(Enero!F235+Febrero!F235+'Marzo '!F235+'Abril '!F235+'Mayo '!F235+Junio!F235+Julio!F235+Agosto!F235+Septiembre!F235+'Octubre '!F235+Noviembre!F235+'Diciembre '!F235)</f>
        <v>0</v>
      </c>
      <c r="G235" s="34">
        <f>SUM(Enero!G235+Febrero!G235+'Marzo '!G235+'Abril '!G235+'Mayo '!G235+Junio!G235+Julio!G235+Agosto!G235+Septiembre!G235+'Octubre '!G235+Noviembre!G235+'Diciembre '!G235)</f>
        <v>0</v>
      </c>
      <c r="H235" s="32">
        <f>SUM(Enero!H235+Febrero!H235+'Marzo '!H235+'Abril '!H235+'Mayo '!H235+Junio!H235+Julio!H235+Agosto!H235+Septiembre!H235+'Octubre '!H235+Noviembre!H235+'Diciembre '!H235)</f>
        <v>0</v>
      </c>
      <c r="I235" s="35">
        <f>SUM(Enero!I235+Febrero!I235+'Marzo '!I235+'Abril '!I235+'Mayo '!I235+Junio!I235+Julio!I235+Agosto!I235+Septiembre!I235+'Octubre '!I235+Noviembre!I235+'Diciembre '!I235)</f>
        <v>0</v>
      </c>
    </row>
    <row r="236" spans="1:9" x14ac:dyDescent="0.2">
      <c r="A236" s="29" t="s">
        <v>449</v>
      </c>
      <c r="B236" s="30" t="s">
        <v>450</v>
      </c>
      <c r="C236" s="31">
        <f>SUM(Enero!C236+Febrero!C236+'Marzo '!C236+'Abril '!C236+'Mayo '!C236+Junio!C236+Julio!C236+Agosto!C236+Septiembre!C236+'Octubre '!C236+Noviembre!C236+'Diciembre '!C236)</f>
        <v>0</v>
      </c>
      <c r="D236" s="32">
        <f>SUM(Enero!D236+Febrero!D236+'Marzo '!D236+'Abril '!D236+'Mayo '!D236+Junio!D236+Julio!D236+Agosto!D236+Septiembre!D236+'Octubre '!D236+Noviembre!D236+'Diciembre '!D236)</f>
        <v>0</v>
      </c>
      <c r="E236" s="32">
        <f>SUM(Enero!E236+Febrero!E236+'Marzo '!E236+'Abril '!E236+'Mayo '!E236+Junio!E236+Julio!E236+Agosto!E236+Septiembre!E236+'Octubre '!E236+Noviembre!E236+'Diciembre '!E236)</f>
        <v>0</v>
      </c>
      <c r="F236" s="33">
        <f>SUM(Enero!F236+Febrero!F236+'Marzo '!F236+'Abril '!F236+'Mayo '!F236+Junio!F236+Julio!F236+Agosto!F236+Septiembre!F236+'Octubre '!F236+Noviembre!F236+'Diciembre '!F236)</f>
        <v>0</v>
      </c>
      <c r="G236" s="34">
        <f>SUM(Enero!G236+Febrero!G236+'Marzo '!G236+'Abril '!G236+'Mayo '!G236+Junio!G236+Julio!G236+Agosto!G236+Septiembre!G236+'Octubre '!G236+Noviembre!G236+'Diciembre '!G236)</f>
        <v>0</v>
      </c>
      <c r="H236" s="32">
        <f>SUM(Enero!H236+Febrero!H236+'Marzo '!H236+'Abril '!H236+'Mayo '!H236+Junio!H236+Julio!H236+Agosto!H236+Septiembre!H236+'Octubre '!H236+Noviembre!H236+'Diciembre '!H236)</f>
        <v>0</v>
      </c>
      <c r="I236" s="35">
        <f>SUM(Enero!I236+Febrero!I236+'Marzo '!I236+'Abril '!I236+'Mayo '!I236+Junio!I236+Julio!I236+Agosto!I236+Septiembre!I236+'Octubre '!I236+Noviembre!I236+'Diciembre '!I236)</f>
        <v>0</v>
      </c>
    </row>
    <row r="237" spans="1:9" x14ac:dyDescent="0.2">
      <c r="A237" s="29" t="s">
        <v>451</v>
      </c>
      <c r="B237" s="30" t="s">
        <v>452</v>
      </c>
      <c r="C237" s="31">
        <f>SUM(Enero!C237+Febrero!C237+'Marzo '!C237+'Abril '!C237+'Mayo '!C237+Junio!C237+Julio!C237+Agosto!C237+Septiembre!C237+'Octubre '!C237+Noviembre!C237+'Diciembre '!C237)</f>
        <v>53</v>
      </c>
      <c r="D237" s="32">
        <f>SUM(Enero!D237+Febrero!D237+'Marzo '!D237+'Abril '!D237+'Mayo '!D237+Junio!D237+Julio!D237+Agosto!D237+Septiembre!D237+'Octubre '!D237+Noviembre!D237+'Diciembre '!D237)</f>
        <v>0</v>
      </c>
      <c r="E237" s="32">
        <f>SUM(Enero!E237+Febrero!E237+'Marzo '!E237+'Abril '!E237+'Mayo '!E237+Junio!E237+Julio!E237+Agosto!E237+Septiembre!E237+'Octubre '!E237+Noviembre!E237+'Diciembre '!E237)</f>
        <v>0</v>
      </c>
      <c r="F237" s="33">
        <f>SUM(Enero!F237+Febrero!F237+'Marzo '!F237+'Abril '!F237+'Mayo '!F237+Junio!F237+Julio!F237+Agosto!F237+Septiembre!F237+'Octubre '!F237+Noviembre!F237+'Diciembre '!F237)</f>
        <v>0</v>
      </c>
      <c r="G237" s="34">
        <f>SUM(Enero!G237+Febrero!G237+'Marzo '!G237+'Abril '!G237+'Mayo '!G237+Junio!G237+Julio!G237+Agosto!G237+Septiembre!G237+'Octubre '!G237+Noviembre!G237+'Diciembre '!G237)</f>
        <v>0</v>
      </c>
      <c r="H237" s="32">
        <f>SUM(Enero!H237+Febrero!H237+'Marzo '!H237+'Abril '!H237+'Mayo '!H237+Junio!H237+Julio!H237+Agosto!H237+Septiembre!H237+'Octubre '!H237+Noviembre!H237+'Diciembre '!H237)</f>
        <v>0</v>
      </c>
      <c r="I237" s="35">
        <f>SUM(Enero!I237+Febrero!I237+'Marzo '!I237+'Abril '!I237+'Mayo '!I237+Junio!I237+Julio!I237+Agosto!I237+Septiembre!I237+'Octubre '!I237+Noviembre!I237+'Diciembre '!I237)</f>
        <v>0</v>
      </c>
    </row>
    <row r="238" spans="1:9" ht="23.25" x14ac:dyDescent="0.2">
      <c r="A238" s="29" t="s">
        <v>453</v>
      </c>
      <c r="B238" s="30" t="s">
        <v>454</v>
      </c>
      <c r="C238" s="31">
        <f>SUM(Enero!C238+Febrero!C238+'Marzo '!C238+'Abril '!C238+'Mayo '!C238+Junio!C238+Julio!C238+Agosto!C238+Septiembre!C238+'Octubre '!C238+Noviembre!C238+'Diciembre '!C238)</f>
        <v>0</v>
      </c>
      <c r="D238" s="32">
        <f>SUM(Enero!D238+Febrero!D238+'Marzo '!D238+'Abril '!D238+'Mayo '!D238+Junio!D238+Julio!D238+Agosto!D238+Septiembre!D238+'Octubre '!D238+Noviembre!D238+'Diciembre '!D238)</f>
        <v>0</v>
      </c>
      <c r="E238" s="32">
        <f>SUM(Enero!E238+Febrero!E238+'Marzo '!E238+'Abril '!E238+'Mayo '!E238+Junio!E238+Julio!E238+Agosto!E238+Septiembre!E238+'Octubre '!E238+Noviembre!E238+'Diciembre '!E238)</f>
        <v>0</v>
      </c>
      <c r="F238" s="33">
        <f>SUM(Enero!F238+Febrero!F238+'Marzo '!F238+'Abril '!F238+'Mayo '!F238+Junio!F238+Julio!F238+Agosto!F238+Septiembre!F238+'Octubre '!F238+Noviembre!F238+'Diciembre '!F238)</f>
        <v>0</v>
      </c>
      <c r="G238" s="34">
        <f>SUM(Enero!G238+Febrero!G238+'Marzo '!G238+'Abril '!G238+'Mayo '!G238+Junio!G238+Julio!G238+Agosto!G238+Septiembre!G238+'Octubre '!G238+Noviembre!G238+'Diciembre '!G238)</f>
        <v>0</v>
      </c>
      <c r="H238" s="32">
        <f>SUM(Enero!H238+Febrero!H238+'Marzo '!H238+'Abril '!H238+'Mayo '!H238+Junio!H238+Julio!H238+Agosto!H238+Septiembre!H238+'Octubre '!H238+Noviembre!H238+'Diciembre '!H238)</f>
        <v>0</v>
      </c>
      <c r="I238" s="35">
        <f>SUM(Enero!I238+Febrero!I238+'Marzo '!I238+'Abril '!I238+'Mayo '!I238+Junio!I238+Julio!I238+Agosto!I238+Septiembre!I238+'Octubre '!I238+Noviembre!I238+'Diciembre '!I238)</f>
        <v>0</v>
      </c>
    </row>
    <row r="239" spans="1:9" x14ac:dyDescent="0.2">
      <c r="A239" s="29" t="s">
        <v>455</v>
      </c>
      <c r="B239" s="30" t="s">
        <v>456</v>
      </c>
      <c r="C239" s="31">
        <f>SUM(Enero!C239+Febrero!C239+'Marzo '!C239+'Abril '!C239+'Mayo '!C239+Junio!C239+Julio!C239+Agosto!C239+Septiembre!C239+'Octubre '!C239+Noviembre!C239+'Diciembre '!C239)</f>
        <v>0</v>
      </c>
      <c r="D239" s="32">
        <f>SUM(Enero!D239+Febrero!D239+'Marzo '!D239+'Abril '!D239+'Mayo '!D239+Junio!D239+Julio!D239+Agosto!D239+Septiembre!D239+'Octubre '!D239+Noviembre!D239+'Diciembre '!D239)</f>
        <v>0</v>
      </c>
      <c r="E239" s="32">
        <f>SUM(Enero!E239+Febrero!E239+'Marzo '!E239+'Abril '!E239+'Mayo '!E239+Junio!E239+Julio!E239+Agosto!E239+Septiembre!E239+'Octubre '!E239+Noviembre!E239+'Diciembre '!E239)</f>
        <v>0</v>
      </c>
      <c r="F239" s="33">
        <f>SUM(Enero!F239+Febrero!F239+'Marzo '!F239+'Abril '!F239+'Mayo '!F239+Junio!F239+Julio!F239+Agosto!F239+Septiembre!F239+'Octubre '!F239+Noviembre!F239+'Diciembre '!F239)</f>
        <v>0</v>
      </c>
      <c r="G239" s="34">
        <f>SUM(Enero!G239+Febrero!G239+'Marzo '!G239+'Abril '!G239+'Mayo '!G239+Junio!G239+Julio!G239+Agosto!G239+Septiembre!G239+'Octubre '!G239+Noviembre!G239+'Diciembre '!G239)</f>
        <v>0</v>
      </c>
      <c r="H239" s="32">
        <f>SUM(Enero!H239+Febrero!H239+'Marzo '!H239+'Abril '!H239+'Mayo '!H239+Junio!H239+Julio!H239+Agosto!H239+Septiembre!H239+'Octubre '!H239+Noviembre!H239+'Diciembre '!H239)</f>
        <v>0</v>
      </c>
      <c r="I239" s="35">
        <f>SUM(Enero!I239+Febrero!I239+'Marzo '!I239+'Abril '!I239+'Mayo '!I239+Junio!I239+Julio!I239+Agosto!I239+Septiembre!I239+'Octubre '!I239+Noviembre!I239+'Diciembre '!I239)</f>
        <v>0</v>
      </c>
    </row>
    <row r="240" spans="1:9" x14ac:dyDescent="0.2">
      <c r="A240" s="29" t="s">
        <v>457</v>
      </c>
      <c r="B240" s="30" t="s">
        <v>458</v>
      </c>
      <c r="C240" s="31">
        <f>SUM(Enero!C240+Febrero!C240+'Marzo '!C240+'Abril '!C240+'Mayo '!C240+Junio!C240+Julio!C240+Agosto!C240+Septiembre!C240+'Octubre '!C240+Noviembre!C240+'Diciembre '!C240)</f>
        <v>0</v>
      </c>
      <c r="D240" s="32">
        <f>SUM(Enero!D240+Febrero!D240+'Marzo '!D240+'Abril '!D240+'Mayo '!D240+Junio!D240+Julio!D240+Agosto!D240+Septiembre!D240+'Octubre '!D240+Noviembre!D240+'Diciembre '!D240)</f>
        <v>0</v>
      </c>
      <c r="E240" s="32">
        <f>SUM(Enero!E240+Febrero!E240+'Marzo '!E240+'Abril '!E240+'Mayo '!E240+Junio!E240+Julio!E240+Agosto!E240+Septiembre!E240+'Octubre '!E240+Noviembre!E240+'Diciembre '!E240)</f>
        <v>0</v>
      </c>
      <c r="F240" s="33">
        <f>SUM(Enero!F240+Febrero!F240+'Marzo '!F240+'Abril '!F240+'Mayo '!F240+Junio!F240+Julio!F240+Agosto!F240+Septiembre!F240+'Octubre '!F240+Noviembre!F240+'Diciembre '!F240)</f>
        <v>0</v>
      </c>
      <c r="G240" s="34">
        <f>SUM(Enero!G240+Febrero!G240+'Marzo '!G240+'Abril '!G240+'Mayo '!G240+Junio!G240+Julio!G240+Agosto!G240+Septiembre!G240+'Octubre '!G240+Noviembre!G240+'Diciembre '!G240)</f>
        <v>0</v>
      </c>
      <c r="H240" s="32">
        <f>SUM(Enero!H240+Febrero!H240+'Marzo '!H240+'Abril '!H240+'Mayo '!H240+Junio!H240+Julio!H240+Agosto!H240+Septiembre!H240+'Octubre '!H240+Noviembre!H240+'Diciembre '!H240)</f>
        <v>0</v>
      </c>
      <c r="I240" s="35">
        <f>SUM(Enero!I240+Febrero!I240+'Marzo '!I240+'Abril '!I240+'Mayo '!I240+Junio!I240+Julio!I240+Agosto!I240+Septiembre!I240+'Octubre '!I240+Noviembre!I240+'Diciembre '!I240)</f>
        <v>0</v>
      </c>
    </row>
    <row r="241" spans="1:9" x14ac:dyDescent="0.2">
      <c r="A241" s="29" t="s">
        <v>459</v>
      </c>
      <c r="B241" s="30" t="s">
        <v>460</v>
      </c>
      <c r="C241" s="31">
        <f>SUM(Enero!C241+Febrero!C241+'Marzo '!C241+'Abril '!C241+'Mayo '!C241+Junio!C241+Julio!C241+Agosto!C241+Septiembre!C241+'Octubre '!C241+Noviembre!C241+'Diciembre '!C241)</f>
        <v>4</v>
      </c>
      <c r="D241" s="32">
        <f>SUM(Enero!D241+Febrero!D241+'Marzo '!D241+'Abril '!D241+'Mayo '!D241+Junio!D241+Julio!D241+Agosto!D241+Septiembre!D241+'Octubre '!D241+Noviembre!D241+'Diciembre '!D241)</f>
        <v>0</v>
      </c>
      <c r="E241" s="32">
        <f>SUM(Enero!E241+Febrero!E241+'Marzo '!E241+'Abril '!E241+'Mayo '!E241+Junio!E241+Julio!E241+Agosto!E241+Septiembre!E241+'Octubre '!E241+Noviembre!E241+'Diciembre '!E241)</f>
        <v>0</v>
      </c>
      <c r="F241" s="33">
        <f>SUM(Enero!F241+Febrero!F241+'Marzo '!F241+'Abril '!F241+'Mayo '!F241+Junio!F241+Julio!F241+Agosto!F241+Septiembre!F241+'Octubre '!F241+Noviembre!F241+'Diciembre '!F241)</f>
        <v>0</v>
      </c>
      <c r="G241" s="34">
        <f>SUM(Enero!G241+Febrero!G241+'Marzo '!G241+'Abril '!G241+'Mayo '!G241+Junio!G241+Julio!G241+Agosto!G241+Septiembre!G241+'Octubre '!G241+Noviembre!G241+'Diciembre '!G241)</f>
        <v>0</v>
      </c>
      <c r="H241" s="32">
        <f>SUM(Enero!H241+Febrero!H241+'Marzo '!H241+'Abril '!H241+'Mayo '!H241+Junio!H241+Julio!H241+Agosto!H241+Septiembre!H241+'Octubre '!H241+Noviembre!H241+'Diciembre '!H241)</f>
        <v>0</v>
      </c>
      <c r="I241" s="35">
        <f>SUM(Enero!I241+Febrero!I241+'Marzo '!I241+'Abril '!I241+'Mayo '!I241+Junio!I241+Julio!I241+Agosto!I241+Septiembre!I241+'Octubre '!I241+Noviembre!I241+'Diciembre '!I241)</f>
        <v>0</v>
      </c>
    </row>
    <row r="242" spans="1:9" x14ac:dyDescent="0.2">
      <c r="A242" s="29" t="s">
        <v>461</v>
      </c>
      <c r="B242" s="36" t="s">
        <v>462</v>
      </c>
      <c r="C242" s="31">
        <f>SUM(Enero!C242+Febrero!C242+'Marzo '!C242+'Abril '!C242+'Mayo '!C242+Junio!C242+Julio!C242+Agosto!C242+Septiembre!C242+'Octubre '!C242+Noviembre!C242+'Diciembre '!C242)</f>
        <v>0</v>
      </c>
      <c r="D242" s="32">
        <f>SUM(Enero!D242+Febrero!D242+'Marzo '!D242+'Abril '!D242+'Mayo '!D242+Junio!D242+Julio!D242+Agosto!D242+Septiembre!D242+'Octubre '!D242+Noviembre!D242+'Diciembre '!D242)</f>
        <v>0</v>
      </c>
      <c r="E242" s="32">
        <f>SUM(Enero!E242+Febrero!E242+'Marzo '!E242+'Abril '!E242+'Mayo '!E242+Junio!E242+Julio!E242+Agosto!E242+Septiembre!E242+'Octubre '!E242+Noviembre!E242+'Diciembre '!E242)</f>
        <v>0</v>
      </c>
      <c r="F242" s="33">
        <f>SUM(Enero!F242+Febrero!F242+'Marzo '!F242+'Abril '!F242+'Mayo '!F242+Junio!F242+Julio!F242+Agosto!F242+Septiembre!F242+'Octubre '!F242+Noviembre!F242+'Diciembre '!F242)</f>
        <v>0</v>
      </c>
      <c r="G242" s="34">
        <f>SUM(Enero!G242+Febrero!G242+'Marzo '!G242+'Abril '!G242+'Mayo '!G242+Junio!G242+Julio!G242+Agosto!G242+Septiembre!G242+'Octubre '!G242+Noviembre!G242+'Diciembre '!G242)</f>
        <v>0</v>
      </c>
      <c r="H242" s="32">
        <f>SUM(Enero!H242+Febrero!H242+'Marzo '!H242+'Abril '!H242+'Mayo '!H242+Junio!H242+Julio!H242+Agosto!H242+Septiembre!H242+'Octubre '!H242+Noviembre!H242+'Diciembre '!H242)</f>
        <v>0</v>
      </c>
      <c r="I242" s="35">
        <f>SUM(Enero!I242+Febrero!I242+'Marzo '!I242+'Abril '!I242+'Mayo '!I242+Junio!I242+Julio!I242+Agosto!I242+Septiembre!I242+'Octubre '!I242+Noviembre!I242+'Diciembre '!I242)</f>
        <v>0</v>
      </c>
    </row>
    <row r="243" spans="1:9" x14ac:dyDescent="0.2">
      <c r="A243" s="29"/>
      <c r="B243" s="58" t="s">
        <v>463</v>
      </c>
      <c r="C243" s="31">
        <f>SUM(Enero!C243+Febrero!C243+'Marzo '!C243+'Abril '!C243+'Mayo '!C243+Junio!C243+Julio!C243+Agosto!C243+Septiembre!C243+'Octubre '!C243+Noviembre!C243+'Diciembre '!C243)</f>
        <v>584</v>
      </c>
      <c r="D243" s="53">
        <f>SUM(Enero!D243+Febrero!D243+'Marzo '!D243+'Abril '!D243+'Mayo '!D243+Junio!D243+Julio!D243+Agosto!D243+Septiembre!D243+'Octubre '!D243+Noviembre!D243+'Diciembre '!D243)</f>
        <v>0</v>
      </c>
      <c r="E243" s="53">
        <f>SUM(Enero!E243+Febrero!E243+'Marzo '!E243+'Abril '!E243+'Mayo '!E243+Junio!E243+Julio!E243+Agosto!E243+Septiembre!E243+'Octubre '!E243+Noviembre!E243+'Diciembre '!E243)</f>
        <v>0</v>
      </c>
      <c r="F243" s="54">
        <f>SUM(Enero!F243+Febrero!F243+'Marzo '!F243+'Abril '!F243+'Mayo '!F243+Junio!F243+Julio!F243+Agosto!F243+Septiembre!F243+'Octubre '!F243+Noviembre!F243+'Diciembre '!F243)</f>
        <v>0</v>
      </c>
      <c r="G243" s="55">
        <f>SUM(Enero!G243+Febrero!G243+'Marzo '!G243+'Abril '!G243+'Mayo '!G243+Junio!G243+Julio!G243+Agosto!G243+Septiembre!G243+'Octubre '!G243+Noviembre!G243+'Diciembre '!G243)</f>
        <v>0</v>
      </c>
      <c r="H243" s="53">
        <f>SUM(Enero!H243+Febrero!H243+'Marzo '!H243+'Abril '!H243+'Mayo '!H243+Junio!H243+Julio!H243+Agosto!H243+Septiembre!H243+'Octubre '!H243+Noviembre!H243+'Diciembre '!H243)</f>
        <v>0</v>
      </c>
      <c r="I243" s="56">
        <f>SUM(Enero!I243+Febrero!I243+'Marzo '!I243+'Abril '!I243+'Mayo '!I243+Junio!I243+Julio!I243+Agosto!I243+Septiembre!I243+'Octubre '!I243+Noviembre!I243+'Diciembre '!I243)</f>
        <v>0</v>
      </c>
    </row>
    <row r="244" spans="1:9" x14ac:dyDescent="0.2">
      <c r="A244" s="29" t="s">
        <v>464</v>
      </c>
      <c r="B244" s="30" t="s">
        <v>465</v>
      </c>
      <c r="C244" s="31">
        <f>SUM(Enero!C244+Febrero!C244+'Marzo '!C244+'Abril '!C244+'Mayo '!C244+Junio!C244+Julio!C244+Agosto!C244+Septiembre!C244+'Octubre '!C244+Noviembre!C244+'Diciembre '!C244)</f>
        <v>0</v>
      </c>
      <c r="D244" s="32">
        <f>SUM(Enero!D244+Febrero!D244+'Marzo '!D244+'Abril '!D244+'Mayo '!D244+Junio!D244+Julio!D244+Agosto!D244+Septiembre!D244+'Octubre '!D244+Noviembre!D244+'Diciembre '!D244)</f>
        <v>0</v>
      </c>
      <c r="E244" s="32">
        <f>SUM(Enero!E244+Febrero!E244+'Marzo '!E244+'Abril '!E244+'Mayo '!E244+Junio!E244+Julio!E244+Agosto!E244+Septiembre!E244+'Octubre '!E244+Noviembre!E244+'Diciembre '!E244)</f>
        <v>0</v>
      </c>
      <c r="F244" s="33">
        <f>SUM(Enero!F244+Febrero!F244+'Marzo '!F244+'Abril '!F244+'Mayo '!F244+Junio!F244+Julio!F244+Agosto!F244+Septiembre!F244+'Octubre '!F244+Noviembre!F244+'Diciembre '!F244)</f>
        <v>0</v>
      </c>
      <c r="G244" s="34">
        <f>SUM(Enero!G244+Febrero!G244+'Marzo '!G244+'Abril '!G244+'Mayo '!G244+Junio!G244+Julio!G244+Agosto!G244+Septiembre!G244+'Octubre '!G244+Noviembre!G244+'Diciembre '!G244)</f>
        <v>0</v>
      </c>
      <c r="H244" s="32">
        <f>SUM(Enero!H244+Febrero!H244+'Marzo '!H244+'Abril '!H244+'Mayo '!H244+Junio!H244+Julio!H244+Agosto!H244+Septiembre!H244+'Octubre '!H244+Noviembre!H244+'Diciembre '!H244)</f>
        <v>0</v>
      </c>
      <c r="I244" s="35">
        <f>SUM(Enero!I244+Febrero!I244+'Marzo '!I244+'Abril '!I244+'Mayo '!I244+Junio!I244+Julio!I244+Agosto!I244+Septiembre!I244+'Octubre '!I244+Noviembre!I244+'Diciembre '!I244)</f>
        <v>0</v>
      </c>
    </row>
    <row r="245" spans="1:9" x14ac:dyDescent="0.2">
      <c r="A245" s="29" t="s">
        <v>466</v>
      </c>
      <c r="B245" s="30" t="s">
        <v>467</v>
      </c>
      <c r="C245" s="31">
        <f>SUM(Enero!C245+Febrero!C245+'Marzo '!C245+'Abril '!C245+'Mayo '!C245+Junio!C245+Julio!C245+Agosto!C245+Septiembre!C245+'Octubre '!C245+Noviembre!C245+'Diciembre '!C245)</f>
        <v>5</v>
      </c>
      <c r="D245" s="32">
        <f>SUM(Enero!D245+Febrero!D245+'Marzo '!D245+'Abril '!D245+'Mayo '!D245+Junio!D245+Julio!D245+Agosto!D245+Septiembre!D245+'Octubre '!D245+Noviembre!D245+'Diciembre '!D245)</f>
        <v>0</v>
      </c>
      <c r="E245" s="32">
        <f>SUM(Enero!E245+Febrero!E245+'Marzo '!E245+'Abril '!E245+'Mayo '!E245+Junio!E245+Julio!E245+Agosto!E245+Septiembre!E245+'Octubre '!E245+Noviembre!E245+'Diciembre '!E245)</f>
        <v>0</v>
      </c>
      <c r="F245" s="33">
        <f>SUM(Enero!F245+Febrero!F245+'Marzo '!F245+'Abril '!F245+'Mayo '!F245+Junio!F245+Julio!F245+Agosto!F245+Septiembre!F245+'Octubre '!F245+Noviembre!F245+'Diciembre '!F245)</f>
        <v>0</v>
      </c>
      <c r="G245" s="34">
        <f>SUM(Enero!G245+Febrero!G245+'Marzo '!G245+'Abril '!G245+'Mayo '!G245+Junio!G245+Julio!G245+Agosto!G245+Septiembre!G245+'Octubre '!G245+Noviembre!G245+'Diciembre '!G245)</f>
        <v>0</v>
      </c>
      <c r="H245" s="32">
        <f>SUM(Enero!H245+Febrero!H245+'Marzo '!H245+'Abril '!H245+'Mayo '!H245+Junio!H245+Julio!H245+Agosto!H245+Septiembre!H245+'Octubre '!H245+Noviembre!H245+'Diciembre '!H245)</f>
        <v>0</v>
      </c>
      <c r="I245" s="35">
        <f>SUM(Enero!I245+Febrero!I245+'Marzo '!I245+'Abril '!I245+'Mayo '!I245+Junio!I245+Julio!I245+Agosto!I245+Septiembre!I245+'Octubre '!I245+Noviembre!I245+'Diciembre '!I245)</f>
        <v>0</v>
      </c>
    </row>
    <row r="246" spans="1:9" x14ac:dyDescent="0.2">
      <c r="A246" s="29" t="s">
        <v>468</v>
      </c>
      <c r="B246" s="30" t="s">
        <v>469</v>
      </c>
      <c r="C246" s="31">
        <f>SUM(Enero!C246+Febrero!C246+'Marzo '!C246+'Abril '!C246+'Mayo '!C246+Junio!C246+Julio!C246+Agosto!C246+Septiembre!C246+'Octubre '!C246+Noviembre!C246+'Diciembre '!C246)</f>
        <v>4</v>
      </c>
      <c r="D246" s="32">
        <f>SUM(Enero!D246+Febrero!D246+'Marzo '!D246+'Abril '!D246+'Mayo '!D246+Junio!D246+Julio!D246+Agosto!D246+Septiembre!D246+'Octubre '!D246+Noviembre!D246+'Diciembre '!D246)</f>
        <v>0</v>
      </c>
      <c r="E246" s="32">
        <f>SUM(Enero!E246+Febrero!E246+'Marzo '!E246+'Abril '!E246+'Mayo '!E246+Junio!E246+Julio!E246+Agosto!E246+Septiembre!E246+'Octubre '!E246+Noviembre!E246+'Diciembre '!E246)</f>
        <v>0</v>
      </c>
      <c r="F246" s="33">
        <f>SUM(Enero!F246+Febrero!F246+'Marzo '!F246+'Abril '!F246+'Mayo '!F246+Junio!F246+Julio!F246+Agosto!F246+Septiembre!F246+'Octubre '!F246+Noviembre!F246+'Diciembre '!F246)</f>
        <v>0</v>
      </c>
      <c r="G246" s="34">
        <f>SUM(Enero!G246+Febrero!G246+'Marzo '!G246+'Abril '!G246+'Mayo '!G246+Junio!G246+Julio!G246+Agosto!G246+Septiembre!G246+'Octubre '!G246+Noviembre!G246+'Diciembre '!G246)</f>
        <v>0</v>
      </c>
      <c r="H246" s="32">
        <f>SUM(Enero!H246+Febrero!H246+'Marzo '!H246+'Abril '!H246+'Mayo '!H246+Junio!H246+Julio!H246+Agosto!H246+Septiembre!H246+'Octubre '!H246+Noviembre!H246+'Diciembre '!H246)</f>
        <v>0</v>
      </c>
      <c r="I246" s="35">
        <f>SUM(Enero!I246+Febrero!I246+'Marzo '!I246+'Abril '!I246+'Mayo '!I246+Junio!I246+Julio!I246+Agosto!I246+Septiembre!I246+'Octubre '!I246+Noviembre!I246+'Diciembre '!I246)</f>
        <v>0</v>
      </c>
    </row>
    <row r="247" spans="1:9" x14ac:dyDescent="0.2">
      <c r="A247" s="29" t="s">
        <v>470</v>
      </c>
      <c r="B247" s="30" t="s">
        <v>471</v>
      </c>
      <c r="C247" s="31">
        <f>SUM(Enero!C247+Febrero!C247+'Marzo '!C247+'Abril '!C247+'Mayo '!C247+Junio!C247+Julio!C247+Agosto!C247+Septiembre!C247+'Octubre '!C247+Noviembre!C247+'Diciembre '!C247)</f>
        <v>0</v>
      </c>
      <c r="D247" s="32">
        <f>SUM(Enero!D247+Febrero!D247+'Marzo '!D247+'Abril '!D247+'Mayo '!D247+Junio!D247+Julio!D247+Agosto!D247+Septiembre!D247+'Octubre '!D247+Noviembre!D247+'Diciembre '!D247)</f>
        <v>0</v>
      </c>
      <c r="E247" s="32">
        <f>SUM(Enero!E247+Febrero!E247+'Marzo '!E247+'Abril '!E247+'Mayo '!E247+Junio!E247+Julio!E247+Agosto!E247+Septiembre!E247+'Octubre '!E247+Noviembre!E247+'Diciembre '!E247)</f>
        <v>0</v>
      </c>
      <c r="F247" s="33">
        <f>SUM(Enero!F247+Febrero!F247+'Marzo '!F247+'Abril '!F247+'Mayo '!F247+Junio!F247+Julio!F247+Agosto!F247+Septiembre!F247+'Octubre '!F247+Noviembre!F247+'Diciembre '!F247)</f>
        <v>0</v>
      </c>
      <c r="G247" s="34">
        <f>SUM(Enero!G247+Febrero!G247+'Marzo '!G247+'Abril '!G247+'Mayo '!G247+Junio!G247+Julio!G247+Agosto!G247+Septiembre!G247+'Octubre '!G247+Noviembre!G247+'Diciembre '!G247)</f>
        <v>0</v>
      </c>
      <c r="H247" s="32">
        <f>SUM(Enero!H247+Febrero!H247+'Marzo '!H247+'Abril '!H247+'Mayo '!H247+Junio!H247+Julio!H247+Agosto!H247+Septiembre!H247+'Octubre '!H247+Noviembre!H247+'Diciembre '!H247)</f>
        <v>0</v>
      </c>
      <c r="I247" s="35">
        <f>SUM(Enero!I247+Febrero!I247+'Marzo '!I247+'Abril '!I247+'Mayo '!I247+Junio!I247+Julio!I247+Agosto!I247+Septiembre!I247+'Octubre '!I247+Noviembre!I247+'Diciembre '!I247)</f>
        <v>0</v>
      </c>
    </row>
    <row r="248" spans="1:9" x14ac:dyDescent="0.2">
      <c r="A248" s="29" t="s">
        <v>472</v>
      </c>
      <c r="B248" s="30" t="s">
        <v>473</v>
      </c>
      <c r="C248" s="31">
        <f>SUM(Enero!C248+Febrero!C248+'Marzo '!C248+'Abril '!C248+'Mayo '!C248+Junio!C248+Julio!C248+Agosto!C248+Septiembre!C248+'Octubre '!C248+Noviembre!C248+'Diciembre '!C248)</f>
        <v>3</v>
      </c>
      <c r="D248" s="32">
        <f>SUM(Enero!D248+Febrero!D248+'Marzo '!D248+'Abril '!D248+'Mayo '!D248+Junio!D248+Julio!D248+Agosto!D248+Septiembre!D248+'Octubre '!D248+Noviembre!D248+'Diciembre '!D248)</f>
        <v>0</v>
      </c>
      <c r="E248" s="32">
        <f>SUM(Enero!E248+Febrero!E248+'Marzo '!E248+'Abril '!E248+'Mayo '!E248+Junio!E248+Julio!E248+Agosto!E248+Septiembre!E248+'Octubre '!E248+Noviembre!E248+'Diciembre '!E248)</f>
        <v>0</v>
      </c>
      <c r="F248" s="33">
        <f>SUM(Enero!F248+Febrero!F248+'Marzo '!F248+'Abril '!F248+'Mayo '!F248+Junio!F248+Julio!F248+Agosto!F248+Septiembre!F248+'Octubre '!F248+Noviembre!F248+'Diciembre '!F248)</f>
        <v>0</v>
      </c>
      <c r="G248" s="34">
        <f>SUM(Enero!G248+Febrero!G248+'Marzo '!G248+'Abril '!G248+'Mayo '!G248+Junio!G248+Julio!G248+Agosto!G248+Septiembre!G248+'Octubre '!G248+Noviembre!G248+'Diciembre '!G248)</f>
        <v>0</v>
      </c>
      <c r="H248" s="32">
        <f>SUM(Enero!H248+Febrero!H248+'Marzo '!H248+'Abril '!H248+'Mayo '!H248+Junio!H248+Julio!H248+Agosto!H248+Septiembre!H248+'Octubre '!H248+Noviembre!H248+'Diciembre '!H248)</f>
        <v>0</v>
      </c>
      <c r="I248" s="35">
        <f>SUM(Enero!I248+Febrero!I248+'Marzo '!I248+'Abril '!I248+'Mayo '!I248+Junio!I248+Julio!I248+Agosto!I248+Septiembre!I248+'Octubre '!I248+Noviembre!I248+'Diciembre '!I248)</f>
        <v>0</v>
      </c>
    </row>
    <row r="249" spans="1:9" x14ac:dyDescent="0.2">
      <c r="A249" s="29" t="s">
        <v>474</v>
      </c>
      <c r="B249" s="30" t="s">
        <v>475</v>
      </c>
      <c r="C249" s="31">
        <f>SUM(Enero!C249+Febrero!C249+'Marzo '!C249+'Abril '!C249+'Mayo '!C249+Junio!C249+Julio!C249+Agosto!C249+Septiembre!C249+'Octubre '!C249+Noviembre!C249+'Diciembre '!C249)</f>
        <v>54</v>
      </c>
      <c r="D249" s="32">
        <f>SUM(Enero!D249+Febrero!D249+'Marzo '!D249+'Abril '!D249+'Mayo '!D249+Junio!D249+Julio!D249+Agosto!D249+Septiembre!D249+'Octubre '!D249+Noviembre!D249+'Diciembre '!D249)</f>
        <v>0</v>
      </c>
      <c r="E249" s="32">
        <f>SUM(Enero!E249+Febrero!E249+'Marzo '!E249+'Abril '!E249+'Mayo '!E249+Junio!E249+Julio!E249+Agosto!E249+Septiembre!E249+'Octubre '!E249+Noviembre!E249+'Diciembre '!E249)</f>
        <v>0</v>
      </c>
      <c r="F249" s="33">
        <f>SUM(Enero!F249+Febrero!F249+'Marzo '!F249+'Abril '!F249+'Mayo '!F249+Junio!F249+Julio!F249+Agosto!F249+Septiembre!F249+'Octubre '!F249+Noviembre!F249+'Diciembre '!F249)</f>
        <v>0</v>
      </c>
      <c r="G249" s="34">
        <f>SUM(Enero!G249+Febrero!G249+'Marzo '!G249+'Abril '!G249+'Mayo '!G249+Junio!G249+Julio!G249+Agosto!G249+Septiembre!G249+'Octubre '!G249+Noviembre!G249+'Diciembre '!G249)</f>
        <v>0</v>
      </c>
      <c r="H249" s="32">
        <f>SUM(Enero!H249+Febrero!H249+'Marzo '!H249+'Abril '!H249+'Mayo '!H249+Junio!H249+Julio!H249+Agosto!H249+Septiembre!H249+'Octubre '!H249+Noviembre!H249+'Diciembre '!H249)</f>
        <v>0</v>
      </c>
      <c r="I249" s="35">
        <f>SUM(Enero!I249+Febrero!I249+'Marzo '!I249+'Abril '!I249+'Mayo '!I249+Junio!I249+Julio!I249+Agosto!I249+Septiembre!I249+'Octubre '!I249+Noviembre!I249+'Diciembre '!I249)</f>
        <v>0</v>
      </c>
    </row>
    <row r="250" spans="1:9" x14ac:dyDescent="0.2">
      <c r="A250" s="29" t="s">
        <v>476</v>
      </c>
      <c r="B250" s="30" t="s">
        <v>477</v>
      </c>
      <c r="C250" s="31">
        <f>SUM(Enero!C250+Febrero!C250+'Marzo '!C250+'Abril '!C250+'Mayo '!C250+Junio!C250+Julio!C250+Agosto!C250+Septiembre!C250+'Octubre '!C250+Noviembre!C250+'Diciembre '!C250)</f>
        <v>19</v>
      </c>
      <c r="D250" s="32">
        <f>SUM(Enero!D250+Febrero!D250+'Marzo '!D250+'Abril '!D250+'Mayo '!D250+Junio!D250+Julio!D250+Agosto!D250+Septiembre!D250+'Octubre '!D250+Noviembre!D250+'Diciembre '!D250)</f>
        <v>0</v>
      </c>
      <c r="E250" s="32">
        <f>SUM(Enero!E250+Febrero!E250+'Marzo '!E250+'Abril '!E250+'Mayo '!E250+Junio!E250+Julio!E250+Agosto!E250+Septiembre!E250+'Octubre '!E250+Noviembre!E250+'Diciembre '!E250)</f>
        <v>0</v>
      </c>
      <c r="F250" s="33">
        <f>SUM(Enero!F250+Febrero!F250+'Marzo '!F250+'Abril '!F250+'Mayo '!F250+Junio!F250+Julio!F250+Agosto!F250+Septiembre!F250+'Octubre '!F250+Noviembre!F250+'Diciembre '!F250)</f>
        <v>0</v>
      </c>
      <c r="G250" s="34">
        <f>SUM(Enero!G250+Febrero!G250+'Marzo '!G250+'Abril '!G250+'Mayo '!G250+Junio!G250+Julio!G250+Agosto!G250+Septiembre!G250+'Octubre '!G250+Noviembre!G250+'Diciembre '!G250)</f>
        <v>0</v>
      </c>
      <c r="H250" s="32">
        <f>SUM(Enero!H250+Febrero!H250+'Marzo '!H250+'Abril '!H250+'Mayo '!H250+Junio!H250+Julio!H250+Agosto!H250+Septiembre!H250+'Octubre '!H250+Noviembre!H250+'Diciembre '!H250)</f>
        <v>0</v>
      </c>
      <c r="I250" s="35">
        <f>SUM(Enero!I250+Febrero!I250+'Marzo '!I250+'Abril '!I250+'Mayo '!I250+Junio!I250+Julio!I250+Agosto!I250+Septiembre!I250+'Octubre '!I250+Noviembre!I250+'Diciembre '!I250)</f>
        <v>0</v>
      </c>
    </row>
    <row r="251" spans="1:9" x14ac:dyDescent="0.2">
      <c r="A251" s="29" t="s">
        <v>478</v>
      </c>
      <c r="B251" s="30" t="s">
        <v>479</v>
      </c>
      <c r="C251" s="31">
        <f>SUM(Enero!C251+Febrero!C251+'Marzo '!C251+'Abril '!C251+'Mayo '!C251+Junio!C251+Julio!C251+Agosto!C251+Septiembre!C251+'Octubre '!C251+Noviembre!C251+'Diciembre '!C251)</f>
        <v>38</v>
      </c>
      <c r="D251" s="32">
        <f>SUM(Enero!D251+Febrero!D251+'Marzo '!D251+'Abril '!D251+'Mayo '!D251+Junio!D251+Julio!D251+Agosto!D251+Septiembre!D251+'Octubre '!D251+Noviembre!D251+'Diciembre '!D251)</f>
        <v>0</v>
      </c>
      <c r="E251" s="32">
        <f>SUM(Enero!E251+Febrero!E251+'Marzo '!E251+'Abril '!E251+'Mayo '!E251+Junio!E251+Julio!E251+Agosto!E251+Septiembre!E251+'Octubre '!E251+Noviembre!E251+'Diciembre '!E251)</f>
        <v>0</v>
      </c>
      <c r="F251" s="33">
        <f>SUM(Enero!F251+Febrero!F251+'Marzo '!F251+'Abril '!F251+'Mayo '!F251+Junio!F251+Julio!F251+Agosto!F251+Septiembre!F251+'Octubre '!F251+Noviembre!F251+'Diciembre '!F251)</f>
        <v>0</v>
      </c>
      <c r="G251" s="34">
        <f>SUM(Enero!G251+Febrero!G251+'Marzo '!G251+'Abril '!G251+'Mayo '!G251+Junio!G251+Julio!G251+Agosto!G251+Septiembre!G251+'Octubre '!G251+Noviembre!G251+'Diciembre '!G251)</f>
        <v>0</v>
      </c>
      <c r="H251" s="32">
        <f>SUM(Enero!H251+Febrero!H251+'Marzo '!H251+'Abril '!H251+'Mayo '!H251+Junio!H251+Julio!H251+Agosto!H251+Septiembre!H251+'Octubre '!H251+Noviembre!H251+'Diciembre '!H251)</f>
        <v>0</v>
      </c>
      <c r="I251" s="35">
        <f>SUM(Enero!I251+Febrero!I251+'Marzo '!I251+'Abril '!I251+'Mayo '!I251+Junio!I251+Julio!I251+Agosto!I251+Septiembre!I251+'Octubre '!I251+Noviembre!I251+'Diciembre '!I251)</f>
        <v>0</v>
      </c>
    </row>
    <row r="252" spans="1:9" x14ac:dyDescent="0.2">
      <c r="A252" s="29" t="s">
        <v>480</v>
      </c>
      <c r="B252" s="30" t="s">
        <v>481</v>
      </c>
      <c r="C252" s="31">
        <f>SUM(Enero!C252+Febrero!C252+'Marzo '!C252+'Abril '!C252+'Mayo '!C252+Junio!C252+Julio!C252+Agosto!C252+Septiembre!C252+'Octubre '!C252+Noviembre!C252+'Diciembre '!C252)</f>
        <v>0</v>
      </c>
      <c r="D252" s="32">
        <f>SUM(Enero!D252+Febrero!D252+'Marzo '!D252+'Abril '!D252+'Mayo '!D252+Junio!D252+Julio!D252+Agosto!D252+Septiembre!D252+'Octubre '!D252+Noviembre!D252+'Diciembre '!D252)</f>
        <v>0</v>
      </c>
      <c r="E252" s="32">
        <f>SUM(Enero!E252+Febrero!E252+'Marzo '!E252+'Abril '!E252+'Mayo '!E252+Junio!E252+Julio!E252+Agosto!E252+Septiembre!E252+'Octubre '!E252+Noviembre!E252+'Diciembre '!E252)</f>
        <v>0</v>
      </c>
      <c r="F252" s="33">
        <f>SUM(Enero!F252+Febrero!F252+'Marzo '!F252+'Abril '!F252+'Mayo '!F252+Junio!F252+Julio!F252+Agosto!F252+Septiembre!F252+'Octubre '!F252+Noviembre!F252+'Diciembre '!F252)</f>
        <v>0</v>
      </c>
      <c r="G252" s="34">
        <f>SUM(Enero!G252+Febrero!G252+'Marzo '!G252+'Abril '!G252+'Mayo '!G252+Junio!G252+Julio!G252+Agosto!G252+Septiembre!G252+'Octubre '!G252+Noviembre!G252+'Diciembre '!G252)</f>
        <v>0</v>
      </c>
      <c r="H252" s="32">
        <f>SUM(Enero!H252+Febrero!H252+'Marzo '!H252+'Abril '!H252+'Mayo '!H252+Junio!H252+Julio!H252+Agosto!H252+Septiembre!H252+'Octubre '!H252+Noviembre!H252+'Diciembre '!H252)</f>
        <v>0</v>
      </c>
      <c r="I252" s="35">
        <f>SUM(Enero!I252+Febrero!I252+'Marzo '!I252+'Abril '!I252+'Mayo '!I252+Junio!I252+Julio!I252+Agosto!I252+Septiembre!I252+'Octubre '!I252+Noviembre!I252+'Diciembre '!I252)</f>
        <v>0</v>
      </c>
    </row>
    <row r="253" spans="1:9" x14ac:dyDescent="0.2">
      <c r="A253" s="29" t="s">
        <v>482</v>
      </c>
      <c r="B253" s="30" t="s">
        <v>483</v>
      </c>
      <c r="C253" s="31">
        <f>SUM(Enero!C253+Febrero!C253+'Marzo '!C253+'Abril '!C253+'Mayo '!C253+Junio!C253+Julio!C253+Agosto!C253+Septiembre!C253+'Octubre '!C253+Noviembre!C253+'Diciembre '!C253)</f>
        <v>0</v>
      </c>
      <c r="D253" s="32">
        <f>SUM(Enero!D253+Febrero!D253+'Marzo '!D253+'Abril '!D253+'Mayo '!D253+Junio!D253+Julio!D253+Agosto!D253+Septiembre!D253+'Octubre '!D253+Noviembre!D253+'Diciembre '!D253)</f>
        <v>0</v>
      </c>
      <c r="E253" s="32">
        <f>SUM(Enero!E253+Febrero!E253+'Marzo '!E253+'Abril '!E253+'Mayo '!E253+Junio!E253+Julio!E253+Agosto!E253+Septiembre!E253+'Octubre '!E253+Noviembre!E253+'Diciembre '!E253)</f>
        <v>0</v>
      </c>
      <c r="F253" s="33">
        <f>SUM(Enero!F253+Febrero!F253+'Marzo '!F253+'Abril '!F253+'Mayo '!F253+Junio!F253+Julio!F253+Agosto!F253+Septiembre!F253+'Octubre '!F253+Noviembre!F253+'Diciembre '!F253)</f>
        <v>0</v>
      </c>
      <c r="G253" s="34">
        <f>SUM(Enero!G253+Febrero!G253+'Marzo '!G253+'Abril '!G253+'Mayo '!G253+Junio!G253+Julio!G253+Agosto!G253+Septiembre!G253+'Octubre '!G253+Noviembre!G253+'Diciembre '!G253)</f>
        <v>0</v>
      </c>
      <c r="H253" s="32">
        <f>SUM(Enero!H253+Febrero!H253+'Marzo '!H253+'Abril '!H253+'Mayo '!H253+Junio!H253+Julio!H253+Agosto!H253+Septiembre!H253+'Octubre '!H253+Noviembre!H253+'Diciembre '!H253)</f>
        <v>0</v>
      </c>
      <c r="I253" s="35">
        <f>SUM(Enero!I253+Febrero!I253+'Marzo '!I253+'Abril '!I253+'Mayo '!I253+Junio!I253+Julio!I253+Agosto!I253+Septiembre!I253+'Octubre '!I253+Noviembre!I253+'Diciembre '!I253)</f>
        <v>0</v>
      </c>
    </row>
    <row r="254" spans="1:9" x14ac:dyDescent="0.2">
      <c r="A254" s="29" t="s">
        <v>484</v>
      </c>
      <c r="B254" s="30" t="s">
        <v>485</v>
      </c>
      <c r="C254" s="31">
        <f>SUM(Enero!C254+Febrero!C254+'Marzo '!C254+'Abril '!C254+'Mayo '!C254+Junio!C254+Julio!C254+Agosto!C254+Septiembre!C254+'Octubre '!C254+Noviembre!C254+'Diciembre '!C254)</f>
        <v>0</v>
      </c>
      <c r="D254" s="32">
        <f>SUM(Enero!D254+Febrero!D254+'Marzo '!D254+'Abril '!D254+'Mayo '!D254+Junio!D254+Julio!D254+Agosto!D254+Septiembre!D254+'Octubre '!D254+Noviembre!D254+'Diciembre '!D254)</f>
        <v>0</v>
      </c>
      <c r="E254" s="32">
        <f>SUM(Enero!E254+Febrero!E254+'Marzo '!E254+'Abril '!E254+'Mayo '!E254+Junio!E254+Julio!E254+Agosto!E254+Septiembre!E254+'Octubre '!E254+Noviembre!E254+'Diciembre '!E254)</f>
        <v>0</v>
      </c>
      <c r="F254" s="33">
        <f>SUM(Enero!F254+Febrero!F254+'Marzo '!F254+'Abril '!F254+'Mayo '!F254+Junio!F254+Julio!F254+Agosto!F254+Septiembre!F254+'Octubre '!F254+Noviembre!F254+'Diciembre '!F254)</f>
        <v>0</v>
      </c>
      <c r="G254" s="34">
        <f>SUM(Enero!G254+Febrero!G254+'Marzo '!G254+'Abril '!G254+'Mayo '!G254+Junio!G254+Julio!G254+Agosto!G254+Septiembre!G254+'Octubre '!G254+Noviembre!G254+'Diciembre '!G254)</f>
        <v>0</v>
      </c>
      <c r="H254" s="32">
        <f>SUM(Enero!H254+Febrero!H254+'Marzo '!H254+'Abril '!H254+'Mayo '!H254+Junio!H254+Julio!H254+Agosto!H254+Septiembre!H254+'Octubre '!H254+Noviembre!H254+'Diciembre '!H254)</f>
        <v>0</v>
      </c>
      <c r="I254" s="35">
        <f>SUM(Enero!I254+Febrero!I254+'Marzo '!I254+'Abril '!I254+'Mayo '!I254+Junio!I254+Julio!I254+Agosto!I254+Septiembre!I254+'Octubre '!I254+Noviembre!I254+'Diciembre '!I254)</f>
        <v>0</v>
      </c>
    </row>
    <row r="255" spans="1:9" x14ac:dyDescent="0.2">
      <c r="A255" s="29" t="s">
        <v>486</v>
      </c>
      <c r="B255" s="30" t="s">
        <v>487</v>
      </c>
      <c r="C255" s="31">
        <f>SUM(Enero!C255+Febrero!C255+'Marzo '!C255+'Abril '!C255+'Mayo '!C255+Junio!C255+Julio!C255+Agosto!C255+Septiembre!C255+'Octubre '!C255+Noviembre!C255+'Diciembre '!C255)</f>
        <v>0</v>
      </c>
      <c r="D255" s="32">
        <f>SUM(Enero!D255+Febrero!D255+'Marzo '!D255+'Abril '!D255+'Mayo '!D255+Junio!D255+Julio!D255+Agosto!D255+Septiembre!D255+'Octubre '!D255+Noviembre!D255+'Diciembre '!D255)</f>
        <v>0</v>
      </c>
      <c r="E255" s="32">
        <f>SUM(Enero!E255+Febrero!E255+'Marzo '!E255+'Abril '!E255+'Mayo '!E255+Junio!E255+Julio!E255+Agosto!E255+Septiembre!E255+'Octubre '!E255+Noviembre!E255+'Diciembre '!E255)</f>
        <v>0</v>
      </c>
      <c r="F255" s="33">
        <f>SUM(Enero!F255+Febrero!F255+'Marzo '!F255+'Abril '!F255+'Mayo '!F255+Junio!F255+Julio!F255+Agosto!F255+Septiembre!F255+'Octubre '!F255+Noviembre!F255+'Diciembre '!F255)</f>
        <v>0</v>
      </c>
      <c r="G255" s="34">
        <f>SUM(Enero!G255+Febrero!G255+'Marzo '!G255+'Abril '!G255+'Mayo '!G255+Junio!G255+Julio!G255+Agosto!G255+Septiembre!G255+'Octubre '!G255+Noviembre!G255+'Diciembre '!G255)</f>
        <v>0</v>
      </c>
      <c r="H255" s="32">
        <f>SUM(Enero!H255+Febrero!H255+'Marzo '!H255+'Abril '!H255+'Mayo '!H255+Junio!H255+Julio!H255+Agosto!H255+Septiembre!H255+'Octubre '!H255+Noviembre!H255+'Diciembre '!H255)</f>
        <v>0</v>
      </c>
      <c r="I255" s="35">
        <f>SUM(Enero!I255+Febrero!I255+'Marzo '!I255+'Abril '!I255+'Mayo '!I255+Junio!I255+Julio!I255+Agosto!I255+Septiembre!I255+'Octubre '!I255+Noviembre!I255+'Diciembre '!I255)</f>
        <v>0</v>
      </c>
    </row>
    <row r="256" spans="1:9" x14ac:dyDescent="0.2">
      <c r="A256" s="29" t="s">
        <v>488</v>
      </c>
      <c r="B256" s="30" t="s">
        <v>489</v>
      </c>
      <c r="C256" s="31">
        <f>SUM(Enero!C256+Febrero!C256+'Marzo '!C256+'Abril '!C256+'Mayo '!C256+Junio!C256+Julio!C256+Agosto!C256+Septiembre!C256+'Octubre '!C256+Noviembre!C256+'Diciembre '!C256)</f>
        <v>0</v>
      </c>
      <c r="D256" s="32">
        <f>SUM(Enero!D256+Febrero!D256+'Marzo '!D256+'Abril '!D256+'Mayo '!D256+Junio!D256+Julio!D256+Agosto!D256+Septiembre!D256+'Octubre '!D256+Noviembre!D256+'Diciembre '!D256)</f>
        <v>0</v>
      </c>
      <c r="E256" s="32">
        <f>SUM(Enero!E256+Febrero!E256+'Marzo '!E256+'Abril '!E256+'Mayo '!E256+Junio!E256+Julio!E256+Agosto!E256+Septiembre!E256+'Octubre '!E256+Noviembre!E256+'Diciembre '!E256)</f>
        <v>0</v>
      </c>
      <c r="F256" s="33">
        <f>SUM(Enero!F256+Febrero!F256+'Marzo '!F256+'Abril '!F256+'Mayo '!F256+Junio!F256+Julio!F256+Agosto!F256+Septiembre!F256+'Octubre '!F256+Noviembre!F256+'Diciembre '!F256)</f>
        <v>0</v>
      </c>
      <c r="G256" s="34">
        <f>SUM(Enero!G256+Febrero!G256+'Marzo '!G256+'Abril '!G256+'Mayo '!G256+Junio!G256+Julio!G256+Agosto!G256+Septiembre!G256+'Octubre '!G256+Noviembre!G256+'Diciembre '!G256)</f>
        <v>0</v>
      </c>
      <c r="H256" s="32">
        <f>SUM(Enero!H256+Febrero!H256+'Marzo '!H256+'Abril '!H256+'Mayo '!H256+Junio!H256+Julio!H256+Agosto!H256+Septiembre!H256+'Octubre '!H256+Noviembre!H256+'Diciembre '!H256)</f>
        <v>0</v>
      </c>
      <c r="I256" s="35">
        <f>SUM(Enero!I256+Febrero!I256+'Marzo '!I256+'Abril '!I256+'Mayo '!I256+Junio!I256+Julio!I256+Agosto!I256+Septiembre!I256+'Octubre '!I256+Noviembre!I256+'Diciembre '!I256)</f>
        <v>0</v>
      </c>
    </row>
    <row r="257" spans="1:9" ht="23.25" x14ac:dyDescent="0.2">
      <c r="A257" s="29" t="s">
        <v>490</v>
      </c>
      <c r="B257" s="30" t="s">
        <v>491</v>
      </c>
      <c r="C257" s="31">
        <f>SUM(Enero!C257+Febrero!C257+'Marzo '!C257+'Abril '!C257+'Mayo '!C257+Junio!C257+Julio!C257+Agosto!C257+Septiembre!C257+'Octubre '!C257+Noviembre!C257+'Diciembre '!C257)</f>
        <v>0</v>
      </c>
      <c r="D257" s="32">
        <f>SUM(Enero!D257+Febrero!D257+'Marzo '!D257+'Abril '!D257+'Mayo '!D257+Junio!D257+Julio!D257+Agosto!D257+Septiembre!D257+'Octubre '!D257+Noviembre!D257+'Diciembre '!D257)</f>
        <v>0</v>
      </c>
      <c r="E257" s="32">
        <f>SUM(Enero!E257+Febrero!E257+'Marzo '!E257+'Abril '!E257+'Mayo '!E257+Junio!E257+Julio!E257+Agosto!E257+Septiembre!E257+'Octubre '!E257+Noviembre!E257+'Diciembre '!E257)</f>
        <v>0</v>
      </c>
      <c r="F257" s="33">
        <f>SUM(Enero!F257+Febrero!F257+'Marzo '!F257+'Abril '!F257+'Mayo '!F257+Junio!F257+Julio!F257+Agosto!F257+Septiembre!F257+'Octubre '!F257+Noviembre!F257+'Diciembre '!F257)</f>
        <v>0</v>
      </c>
      <c r="G257" s="34">
        <f>SUM(Enero!G257+Febrero!G257+'Marzo '!G257+'Abril '!G257+'Mayo '!G257+Junio!G257+Julio!G257+Agosto!G257+Septiembre!G257+'Octubre '!G257+Noviembre!G257+'Diciembre '!G257)</f>
        <v>0</v>
      </c>
      <c r="H257" s="32">
        <f>SUM(Enero!H257+Febrero!H257+'Marzo '!H257+'Abril '!H257+'Mayo '!H257+Junio!H257+Julio!H257+Agosto!H257+Septiembre!H257+'Octubre '!H257+Noviembre!H257+'Diciembre '!H257)</f>
        <v>0</v>
      </c>
      <c r="I257" s="35">
        <f>SUM(Enero!I257+Febrero!I257+'Marzo '!I257+'Abril '!I257+'Mayo '!I257+Junio!I257+Julio!I257+Agosto!I257+Septiembre!I257+'Octubre '!I257+Noviembre!I257+'Diciembre '!I257)</f>
        <v>0</v>
      </c>
    </row>
    <row r="258" spans="1:9" x14ac:dyDescent="0.2">
      <c r="A258" s="29" t="s">
        <v>492</v>
      </c>
      <c r="B258" s="30" t="s">
        <v>493</v>
      </c>
      <c r="C258" s="31">
        <f>SUM(Enero!C258+Febrero!C258+'Marzo '!C258+'Abril '!C258+'Mayo '!C258+Junio!C258+Julio!C258+Agosto!C258+Septiembre!C258+'Octubre '!C258+Noviembre!C258+'Diciembre '!C258)</f>
        <v>2</v>
      </c>
      <c r="D258" s="32">
        <f>SUM(Enero!D258+Febrero!D258+'Marzo '!D258+'Abril '!D258+'Mayo '!D258+Junio!D258+Julio!D258+Agosto!D258+Septiembre!D258+'Octubre '!D258+Noviembre!D258+'Diciembre '!D258)</f>
        <v>0</v>
      </c>
      <c r="E258" s="32">
        <f>SUM(Enero!E258+Febrero!E258+'Marzo '!E258+'Abril '!E258+'Mayo '!E258+Junio!E258+Julio!E258+Agosto!E258+Septiembre!E258+'Octubre '!E258+Noviembre!E258+'Diciembre '!E258)</f>
        <v>0</v>
      </c>
      <c r="F258" s="33">
        <f>SUM(Enero!F258+Febrero!F258+'Marzo '!F258+'Abril '!F258+'Mayo '!F258+Junio!F258+Julio!F258+Agosto!F258+Septiembre!F258+'Octubre '!F258+Noviembre!F258+'Diciembre '!F258)</f>
        <v>0</v>
      </c>
      <c r="G258" s="34">
        <f>SUM(Enero!G258+Febrero!G258+'Marzo '!G258+'Abril '!G258+'Mayo '!G258+Junio!G258+Julio!G258+Agosto!G258+Septiembre!G258+'Octubre '!G258+Noviembre!G258+'Diciembre '!G258)</f>
        <v>0</v>
      </c>
      <c r="H258" s="32">
        <f>SUM(Enero!H258+Febrero!H258+'Marzo '!H258+'Abril '!H258+'Mayo '!H258+Junio!H258+Julio!H258+Agosto!H258+Septiembre!H258+'Octubre '!H258+Noviembre!H258+'Diciembre '!H258)</f>
        <v>0</v>
      </c>
      <c r="I258" s="35">
        <f>SUM(Enero!I258+Febrero!I258+'Marzo '!I258+'Abril '!I258+'Mayo '!I258+Junio!I258+Julio!I258+Agosto!I258+Septiembre!I258+'Octubre '!I258+Noviembre!I258+'Diciembre '!I258)</f>
        <v>0</v>
      </c>
    </row>
    <row r="259" spans="1:9" x14ac:dyDescent="0.2">
      <c r="A259" s="29" t="s">
        <v>494</v>
      </c>
      <c r="B259" s="30" t="s">
        <v>495</v>
      </c>
      <c r="C259" s="31">
        <f>SUM(Enero!C259+Febrero!C259+'Marzo '!C259+'Abril '!C259+'Mayo '!C259+Junio!C259+Julio!C259+Agosto!C259+Septiembre!C259+'Octubre '!C259+Noviembre!C259+'Diciembre '!C259)</f>
        <v>0</v>
      </c>
      <c r="D259" s="32">
        <f>SUM(Enero!D259+Febrero!D259+'Marzo '!D259+'Abril '!D259+'Mayo '!D259+Junio!D259+Julio!D259+Agosto!D259+Septiembre!D259+'Octubre '!D259+Noviembre!D259+'Diciembre '!D259)</f>
        <v>0</v>
      </c>
      <c r="E259" s="32">
        <f>SUM(Enero!E259+Febrero!E259+'Marzo '!E259+'Abril '!E259+'Mayo '!E259+Junio!E259+Julio!E259+Agosto!E259+Septiembre!E259+'Octubre '!E259+Noviembre!E259+'Diciembre '!E259)</f>
        <v>0</v>
      </c>
      <c r="F259" s="33">
        <f>SUM(Enero!F259+Febrero!F259+'Marzo '!F259+'Abril '!F259+'Mayo '!F259+Junio!F259+Julio!F259+Agosto!F259+Septiembre!F259+'Octubre '!F259+Noviembre!F259+'Diciembre '!F259)</f>
        <v>0</v>
      </c>
      <c r="G259" s="34">
        <f>SUM(Enero!G259+Febrero!G259+'Marzo '!G259+'Abril '!G259+'Mayo '!G259+Junio!G259+Julio!G259+Agosto!G259+Septiembre!G259+'Octubre '!G259+Noviembre!G259+'Diciembre '!G259)</f>
        <v>0</v>
      </c>
      <c r="H259" s="32">
        <f>SUM(Enero!H259+Febrero!H259+'Marzo '!H259+'Abril '!H259+'Mayo '!H259+Junio!H259+Julio!H259+Agosto!H259+Septiembre!H259+'Octubre '!H259+Noviembre!H259+'Diciembre '!H259)</f>
        <v>0</v>
      </c>
      <c r="I259" s="35">
        <f>SUM(Enero!I259+Febrero!I259+'Marzo '!I259+'Abril '!I259+'Mayo '!I259+Junio!I259+Julio!I259+Agosto!I259+Septiembre!I259+'Octubre '!I259+Noviembre!I259+'Diciembre '!I259)</f>
        <v>0</v>
      </c>
    </row>
    <row r="260" spans="1:9" x14ac:dyDescent="0.2">
      <c r="A260" s="29" t="s">
        <v>496</v>
      </c>
      <c r="B260" s="30" t="s">
        <v>497</v>
      </c>
      <c r="C260" s="31">
        <f>SUM(Enero!C260+Febrero!C260+'Marzo '!C260+'Abril '!C260+'Mayo '!C260+Junio!C260+Julio!C260+Agosto!C260+Septiembre!C260+'Octubre '!C260+Noviembre!C260+'Diciembre '!C260)</f>
        <v>19</v>
      </c>
      <c r="D260" s="32">
        <f>SUM(Enero!D260+Febrero!D260+'Marzo '!D260+'Abril '!D260+'Mayo '!D260+Junio!D260+Julio!D260+Agosto!D260+Septiembre!D260+'Octubre '!D260+Noviembre!D260+'Diciembre '!D260)</f>
        <v>0</v>
      </c>
      <c r="E260" s="32">
        <f>SUM(Enero!E260+Febrero!E260+'Marzo '!E260+'Abril '!E260+'Mayo '!E260+Junio!E260+Julio!E260+Agosto!E260+Septiembre!E260+'Octubre '!E260+Noviembre!E260+'Diciembre '!E260)</f>
        <v>0</v>
      </c>
      <c r="F260" s="33">
        <f>SUM(Enero!F260+Febrero!F260+'Marzo '!F260+'Abril '!F260+'Mayo '!F260+Junio!F260+Julio!F260+Agosto!F260+Septiembre!F260+'Octubre '!F260+Noviembre!F260+'Diciembre '!F260)</f>
        <v>0</v>
      </c>
      <c r="G260" s="34">
        <f>SUM(Enero!G260+Febrero!G260+'Marzo '!G260+'Abril '!G260+'Mayo '!G260+Junio!G260+Julio!G260+Agosto!G260+Septiembre!G260+'Octubre '!G260+Noviembre!G260+'Diciembre '!G260)</f>
        <v>0</v>
      </c>
      <c r="H260" s="32">
        <f>SUM(Enero!H260+Febrero!H260+'Marzo '!H260+'Abril '!H260+'Mayo '!H260+Junio!H260+Julio!H260+Agosto!H260+Septiembre!H260+'Octubre '!H260+Noviembre!H260+'Diciembre '!H260)</f>
        <v>0</v>
      </c>
      <c r="I260" s="35">
        <f>SUM(Enero!I260+Febrero!I260+'Marzo '!I260+'Abril '!I260+'Mayo '!I260+Junio!I260+Julio!I260+Agosto!I260+Septiembre!I260+'Octubre '!I260+Noviembre!I260+'Diciembre '!I260)</f>
        <v>0</v>
      </c>
    </row>
    <row r="261" spans="1:9" x14ac:dyDescent="0.2">
      <c r="A261" s="29" t="s">
        <v>498</v>
      </c>
      <c r="B261" s="30" t="s">
        <v>499</v>
      </c>
      <c r="C261" s="31">
        <f>SUM(Enero!C261+Febrero!C261+'Marzo '!C261+'Abril '!C261+'Mayo '!C261+Junio!C261+Julio!C261+Agosto!C261+Septiembre!C261+'Octubre '!C261+Noviembre!C261+'Diciembre '!C261)</f>
        <v>4</v>
      </c>
      <c r="D261" s="32">
        <f>SUM(Enero!D261+Febrero!D261+'Marzo '!D261+'Abril '!D261+'Mayo '!D261+Junio!D261+Julio!D261+Agosto!D261+Septiembre!D261+'Octubre '!D261+Noviembre!D261+'Diciembre '!D261)</f>
        <v>0</v>
      </c>
      <c r="E261" s="32">
        <f>SUM(Enero!E261+Febrero!E261+'Marzo '!E261+'Abril '!E261+'Mayo '!E261+Junio!E261+Julio!E261+Agosto!E261+Septiembre!E261+'Octubre '!E261+Noviembre!E261+'Diciembre '!E261)</f>
        <v>0</v>
      </c>
      <c r="F261" s="33">
        <f>SUM(Enero!F261+Febrero!F261+'Marzo '!F261+'Abril '!F261+'Mayo '!F261+Junio!F261+Julio!F261+Agosto!F261+Septiembre!F261+'Octubre '!F261+Noviembre!F261+'Diciembre '!F261)</f>
        <v>0</v>
      </c>
      <c r="G261" s="34">
        <f>SUM(Enero!G261+Febrero!G261+'Marzo '!G261+'Abril '!G261+'Mayo '!G261+Junio!G261+Julio!G261+Agosto!G261+Septiembre!G261+'Octubre '!G261+Noviembre!G261+'Diciembre '!G261)</f>
        <v>0</v>
      </c>
      <c r="H261" s="32">
        <f>SUM(Enero!H261+Febrero!H261+'Marzo '!H261+'Abril '!H261+'Mayo '!H261+Junio!H261+Julio!H261+Agosto!H261+Septiembre!H261+'Octubre '!H261+Noviembre!H261+'Diciembre '!H261)</f>
        <v>0</v>
      </c>
      <c r="I261" s="35">
        <f>SUM(Enero!I261+Febrero!I261+'Marzo '!I261+'Abril '!I261+'Mayo '!I261+Junio!I261+Julio!I261+Agosto!I261+Septiembre!I261+'Octubre '!I261+Noviembre!I261+'Diciembre '!I261)</f>
        <v>0</v>
      </c>
    </row>
    <row r="262" spans="1:9" x14ac:dyDescent="0.2">
      <c r="A262" s="29" t="s">
        <v>500</v>
      </c>
      <c r="B262" s="30" t="s">
        <v>501</v>
      </c>
      <c r="C262" s="31">
        <f>SUM(Enero!C262+Febrero!C262+'Marzo '!C262+'Abril '!C262+'Mayo '!C262+Junio!C262+Julio!C262+Agosto!C262+Septiembre!C262+'Octubre '!C262+Noviembre!C262+'Diciembre '!C262)</f>
        <v>3</v>
      </c>
      <c r="D262" s="32">
        <f>SUM(Enero!D262+Febrero!D262+'Marzo '!D262+'Abril '!D262+'Mayo '!D262+Junio!D262+Julio!D262+Agosto!D262+Septiembre!D262+'Octubre '!D262+Noviembre!D262+'Diciembre '!D262)</f>
        <v>0</v>
      </c>
      <c r="E262" s="32">
        <f>SUM(Enero!E262+Febrero!E262+'Marzo '!E262+'Abril '!E262+'Mayo '!E262+Junio!E262+Julio!E262+Agosto!E262+Septiembre!E262+'Octubre '!E262+Noviembre!E262+'Diciembre '!E262)</f>
        <v>0</v>
      </c>
      <c r="F262" s="33">
        <f>SUM(Enero!F262+Febrero!F262+'Marzo '!F262+'Abril '!F262+'Mayo '!F262+Junio!F262+Julio!F262+Agosto!F262+Septiembre!F262+'Octubre '!F262+Noviembre!F262+'Diciembre '!F262)</f>
        <v>0</v>
      </c>
      <c r="G262" s="34">
        <f>SUM(Enero!G262+Febrero!G262+'Marzo '!G262+'Abril '!G262+'Mayo '!G262+Junio!G262+Julio!G262+Agosto!G262+Septiembre!G262+'Octubre '!G262+Noviembre!G262+'Diciembre '!G262)</f>
        <v>0</v>
      </c>
      <c r="H262" s="32">
        <f>SUM(Enero!H262+Febrero!H262+'Marzo '!H262+'Abril '!H262+'Mayo '!H262+Junio!H262+Julio!H262+Agosto!H262+Septiembre!H262+'Octubre '!H262+Noviembre!H262+'Diciembre '!H262)</f>
        <v>0</v>
      </c>
      <c r="I262" s="35">
        <f>SUM(Enero!I262+Febrero!I262+'Marzo '!I262+'Abril '!I262+'Mayo '!I262+Junio!I262+Julio!I262+Agosto!I262+Septiembre!I262+'Octubre '!I262+Noviembre!I262+'Diciembre '!I262)</f>
        <v>0</v>
      </c>
    </row>
    <row r="263" spans="1:9" ht="23.25" x14ac:dyDescent="0.2">
      <c r="A263" s="29" t="s">
        <v>502</v>
      </c>
      <c r="B263" s="30" t="s">
        <v>503</v>
      </c>
      <c r="C263" s="31">
        <f>SUM(Enero!C263+Febrero!C263+'Marzo '!C263+'Abril '!C263+'Mayo '!C263+Junio!C263+Julio!C263+Agosto!C263+Septiembre!C263+'Octubre '!C263+Noviembre!C263+'Diciembre '!C263)</f>
        <v>0</v>
      </c>
      <c r="D263" s="32">
        <f>SUM(Enero!D263+Febrero!D263+'Marzo '!D263+'Abril '!D263+'Mayo '!D263+Junio!D263+Julio!D263+Agosto!D263+Septiembre!D263+'Octubre '!D263+Noviembre!D263+'Diciembre '!D263)</f>
        <v>0</v>
      </c>
      <c r="E263" s="32">
        <f>SUM(Enero!E263+Febrero!E263+'Marzo '!E263+'Abril '!E263+'Mayo '!E263+Junio!E263+Julio!E263+Agosto!E263+Septiembre!E263+'Octubre '!E263+Noviembre!E263+'Diciembre '!E263)</f>
        <v>0</v>
      </c>
      <c r="F263" s="33">
        <f>SUM(Enero!F263+Febrero!F263+'Marzo '!F263+'Abril '!F263+'Mayo '!F263+Junio!F263+Julio!F263+Agosto!F263+Septiembre!F263+'Octubre '!F263+Noviembre!F263+'Diciembre '!F263)</f>
        <v>0</v>
      </c>
      <c r="G263" s="34">
        <f>SUM(Enero!G263+Febrero!G263+'Marzo '!G263+'Abril '!G263+'Mayo '!G263+Junio!G263+Julio!G263+Agosto!G263+Septiembre!G263+'Octubre '!G263+Noviembre!G263+'Diciembre '!G263)</f>
        <v>0</v>
      </c>
      <c r="H263" s="32">
        <f>SUM(Enero!H263+Febrero!H263+'Marzo '!H263+'Abril '!H263+'Mayo '!H263+Junio!H263+Julio!H263+Agosto!H263+Septiembre!H263+'Octubre '!H263+Noviembre!H263+'Diciembre '!H263)</f>
        <v>0</v>
      </c>
      <c r="I263" s="35">
        <f>SUM(Enero!I263+Febrero!I263+'Marzo '!I263+'Abril '!I263+'Mayo '!I263+Junio!I263+Julio!I263+Agosto!I263+Septiembre!I263+'Octubre '!I263+Noviembre!I263+'Diciembre '!I263)</f>
        <v>0</v>
      </c>
    </row>
    <row r="264" spans="1:9" x14ac:dyDescent="0.2">
      <c r="A264" s="29" t="s">
        <v>504</v>
      </c>
      <c r="B264" s="30" t="s">
        <v>505</v>
      </c>
      <c r="C264" s="31">
        <f>SUM(Enero!C264+Febrero!C264+'Marzo '!C264+'Abril '!C264+'Mayo '!C264+Junio!C264+Julio!C264+Agosto!C264+Septiembre!C264+'Octubre '!C264+Noviembre!C264+'Diciembre '!C264)</f>
        <v>34</v>
      </c>
      <c r="D264" s="32">
        <f>SUM(Enero!D264+Febrero!D264+'Marzo '!D264+'Abril '!D264+'Mayo '!D264+Junio!D264+Julio!D264+Agosto!D264+Septiembre!D264+'Octubre '!D264+Noviembre!D264+'Diciembre '!D264)</f>
        <v>0</v>
      </c>
      <c r="E264" s="32">
        <f>SUM(Enero!E264+Febrero!E264+'Marzo '!E264+'Abril '!E264+'Mayo '!E264+Junio!E264+Julio!E264+Agosto!E264+Septiembre!E264+'Octubre '!E264+Noviembre!E264+'Diciembre '!E264)</f>
        <v>0</v>
      </c>
      <c r="F264" s="33">
        <f>SUM(Enero!F264+Febrero!F264+'Marzo '!F264+'Abril '!F264+'Mayo '!F264+Junio!F264+Julio!F264+Agosto!F264+Septiembre!F264+'Octubre '!F264+Noviembre!F264+'Diciembre '!F264)</f>
        <v>0</v>
      </c>
      <c r="G264" s="34">
        <f>SUM(Enero!G264+Febrero!G264+'Marzo '!G264+'Abril '!G264+'Mayo '!G264+Junio!G264+Julio!G264+Agosto!G264+Septiembre!G264+'Octubre '!G264+Noviembre!G264+'Diciembre '!G264)</f>
        <v>0</v>
      </c>
      <c r="H264" s="32">
        <f>SUM(Enero!H264+Febrero!H264+'Marzo '!H264+'Abril '!H264+'Mayo '!H264+Junio!H264+Julio!H264+Agosto!H264+Septiembre!H264+'Octubre '!H264+Noviembre!H264+'Diciembre '!H264)</f>
        <v>0</v>
      </c>
      <c r="I264" s="35">
        <f>SUM(Enero!I264+Febrero!I264+'Marzo '!I264+'Abril '!I264+'Mayo '!I264+Junio!I264+Julio!I264+Agosto!I264+Septiembre!I264+'Octubre '!I264+Noviembre!I264+'Diciembre '!I264)</f>
        <v>0</v>
      </c>
    </row>
    <row r="265" spans="1:9" x14ac:dyDescent="0.2">
      <c r="A265" s="29" t="s">
        <v>506</v>
      </c>
      <c r="B265" s="30" t="s">
        <v>507</v>
      </c>
      <c r="C265" s="31">
        <f>SUM(Enero!C265+Febrero!C265+'Marzo '!C265+'Abril '!C265+'Mayo '!C265+Junio!C265+Julio!C265+Agosto!C265+Septiembre!C265+'Octubre '!C265+Noviembre!C265+'Diciembre '!C265)</f>
        <v>8</v>
      </c>
      <c r="D265" s="32">
        <f>SUM(Enero!D265+Febrero!D265+'Marzo '!D265+'Abril '!D265+'Mayo '!D265+Junio!D265+Julio!D265+Agosto!D265+Septiembre!D265+'Octubre '!D265+Noviembre!D265+'Diciembre '!D265)</f>
        <v>0</v>
      </c>
      <c r="E265" s="32">
        <f>SUM(Enero!E265+Febrero!E265+'Marzo '!E265+'Abril '!E265+'Mayo '!E265+Junio!E265+Julio!E265+Agosto!E265+Septiembre!E265+'Octubre '!E265+Noviembre!E265+'Diciembre '!E265)</f>
        <v>0</v>
      </c>
      <c r="F265" s="33">
        <f>SUM(Enero!F265+Febrero!F265+'Marzo '!F265+'Abril '!F265+'Mayo '!F265+Junio!F265+Julio!F265+Agosto!F265+Septiembre!F265+'Octubre '!F265+Noviembre!F265+'Diciembre '!F265)</f>
        <v>0</v>
      </c>
      <c r="G265" s="34">
        <f>SUM(Enero!G265+Febrero!G265+'Marzo '!G265+'Abril '!G265+'Mayo '!G265+Junio!G265+Julio!G265+Agosto!G265+Septiembre!G265+'Octubre '!G265+Noviembre!G265+'Diciembre '!G265)</f>
        <v>0</v>
      </c>
      <c r="H265" s="32">
        <f>SUM(Enero!H265+Febrero!H265+'Marzo '!H265+'Abril '!H265+'Mayo '!H265+Junio!H265+Julio!H265+Agosto!H265+Septiembre!H265+'Octubre '!H265+Noviembre!H265+'Diciembre '!H265)</f>
        <v>0</v>
      </c>
      <c r="I265" s="35">
        <f>SUM(Enero!I265+Febrero!I265+'Marzo '!I265+'Abril '!I265+'Mayo '!I265+Junio!I265+Julio!I265+Agosto!I265+Septiembre!I265+'Octubre '!I265+Noviembre!I265+'Diciembre '!I265)</f>
        <v>0</v>
      </c>
    </row>
    <row r="266" spans="1:9" x14ac:dyDescent="0.2">
      <c r="A266" s="29" t="s">
        <v>508</v>
      </c>
      <c r="B266" s="30" t="s">
        <v>509</v>
      </c>
      <c r="C266" s="31">
        <f>SUM(Enero!C266+Febrero!C266+'Marzo '!C266+'Abril '!C266+'Mayo '!C266+Junio!C266+Julio!C266+Agosto!C266+Septiembre!C266+'Octubre '!C266+Noviembre!C266+'Diciembre '!C266)</f>
        <v>2</v>
      </c>
      <c r="D266" s="32">
        <f>SUM(Enero!D266+Febrero!D266+'Marzo '!D266+'Abril '!D266+'Mayo '!D266+Junio!D266+Julio!D266+Agosto!D266+Septiembre!D266+'Octubre '!D266+Noviembre!D266+'Diciembre '!D266)</f>
        <v>0</v>
      </c>
      <c r="E266" s="32">
        <f>SUM(Enero!E266+Febrero!E266+'Marzo '!E266+'Abril '!E266+'Mayo '!E266+Junio!E266+Julio!E266+Agosto!E266+Septiembre!E266+'Octubre '!E266+Noviembre!E266+'Diciembre '!E266)</f>
        <v>0</v>
      </c>
      <c r="F266" s="33">
        <f>SUM(Enero!F266+Febrero!F266+'Marzo '!F266+'Abril '!F266+'Mayo '!F266+Junio!F266+Julio!F266+Agosto!F266+Septiembre!F266+'Octubre '!F266+Noviembre!F266+'Diciembre '!F266)</f>
        <v>0</v>
      </c>
      <c r="G266" s="34">
        <f>SUM(Enero!G266+Febrero!G266+'Marzo '!G266+'Abril '!G266+'Mayo '!G266+Junio!G266+Julio!G266+Agosto!G266+Septiembre!G266+'Octubre '!G266+Noviembre!G266+'Diciembre '!G266)</f>
        <v>0</v>
      </c>
      <c r="H266" s="32">
        <f>SUM(Enero!H266+Febrero!H266+'Marzo '!H266+'Abril '!H266+'Mayo '!H266+Junio!H266+Julio!H266+Agosto!H266+Septiembre!H266+'Octubre '!H266+Noviembre!H266+'Diciembre '!H266)</f>
        <v>0</v>
      </c>
      <c r="I266" s="35">
        <f>SUM(Enero!I266+Febrero!I266+'Marzo '!I266+'Abril '!I266+'Mayo '!I266+Junio!I266+Julio!I266+Agosto!I266+Septiembre!I266+'Octubre '!I266+Noviembre!I266+'Diciembre '!I266)</f>
        <v>0</v>
      </c>
    </row>
    <row r="267" spans="1:9" x14ac:dyDescent="0.2">
      <c r="A267" s="29" t="s">
        <v>510</v>
      </c>
      <c r="B267" s="30" t="s">
        <v>511</v>
      </c>
      <c r="C267" s="31">
        <f>SUM(Enero!C267+Febrero!C267+'Marzo '!C267+'Abril '!C267+'Mayo '!C267+Junio!C267+Julio!C267+Agosto!C267+Septiembre!C267+'Octubre '!C267+Noviembre!C267+'Diciembre '!C267)</f>
        <v>5</v>
      </c>
      <c r="D267" s="32">
        <f>SUM(Enero!D267+Febrero!D267+'Marzo '!D267+'Abril '!D267+'Mayo '!D267+Junio!D267+Julio!D267+Agosto!D267+Septiembre!D267+'Octubre '!D267+Noviembre!D267+'Diciembre '!D267)</f>
        <v>0</v>
      </c>
      <c r="E267" s="32">
        <f>SUM(Enero!E267+Febrero!E267+'Marzo '!E267+'Abril '!E267+'Mayo '!E267+Junio!E267+Julio!E267+Agosto!E267+Septiembre!E267+'Octubre '!E267+Noviembre!E267+'Diciembre '!E267)</f>
        <v>0</v>
      </c>
      <c r="F267" s="33">
        <f>SUM(Enero!F267+Febrero!F267+'Marzo '!F267+'Abril '!F267+'Mayo '!F267+Junio!F267+Julio!F267+Agosto!F267+Septiembre!F267+'Octubre '!F267+Noviembre!F267+'Diciembre '!F267)</f>
        <v>0</v>
      </c>
      <c r="G267" s="34">
        <f>SUM(Enero!G267+Febrero!G267+'Marzo '!G267+'Abril '!G267+'Mayo '!G267+Junio!G267+Julio!G267+Agosto!G267+Septiembre!G267+'Octubre '!G267+Noviembre!G267+'Diciembre '!G267)</f>
        <v>0</v>
      </c>
      <c r="H267" s="32">
        <f>SUM(Enero!H267+Febrero!H267+'Marzo '!H267+'Abril '!H267+'Mayo '!H267+Junio!H267+Julio!H267+Agosto!H267+Septiembre!H267+'Octubre '!H267+Noviembre!H267+'Diciembre '!H267)</f>
        <v>0</v>
      </c>
      <c r="I267" s="35">
        <f>SUM(Enero!I267+Febrero!I267+'Marzo '!I267+'Abril '!I267+'Mayo '!I267+Junio!I267+Julio!I267+Agosto!I267+Septiembre!I267+'Octubre '!I267+Noviembre!I267+'Diciembre '!I267)</f>
        <v>0</v>
      </c>
    </row>
    <row r="268" spans="1:9" x14ac:dyDescent="0.2">
      <c r="A268" s="29" t="s">
        <v>512</v>
      </c>
      <c r="B268" s="30" t="s">
        <v>513</v>
      </c>
      <c r="C268" s="31">
        <f>SUM(Enero!C268+Febrero!C268+'Marzo '!C268+'Abril '!C268+'Mayo '!C268+Junio!C268+Julio!C268+Agosto!C268+Septiembre!C268+'Octubre '!C268+Noviembre!C268+'Diciembre '!C268)</f>
        <v>9</v>
      </c>
      <c r="D268" s="32">
        <f>SUM(Enero!D268+Febrero!D268+'Marzo '!D268+'Abril '!D268+'Mayo '!D268+Junio!D268+Julio!D268+Agosto!D268+Septiembre!D268+'Octubre '!D268+Noviembre!D268+'Diciembre '!D268)</f>
        <v>0</v>
      </c>
      <c r="E268" s="32">
        <f>SUM(Enero!E268+Febrero!E268+'Marzo '!E268+'Abril '!E268+'Mayo '!E268+Junio!E268+Julio!E268+Agosto!E268+Septiembre!E268+'Octubre '!E268+Noviembre!E268+'Diciembre '!E268)</f>
        <v>0</v>
      </c>
      <c r="F268" s="33">
        <f>SUM(Enero!F268+Febrero!F268+'Marzo '!F268+'Abril '!F268+'Mayo '!F268+Junio!F268+Julio!F268+Agosto!F268+Septiembre!F268+'Octubre '!F268+Noviembre!F268+'Diciembre '!F268)</f>
        <v>0</v>
      </c>
      <c r="G268" s="34">
        <f>SUM(Enero!G268+Febrero!G268+'Marzo '!G268+'Abril '!G268+'Mayo '!G268+Junio!G268+Julio!G268+Agosto!G268+Septiembre!G268+'Octubre '!G268+Noviembre!G268+'Diciembre '!G268)</f>
        <v>0</v>
      </c>
      <c r="H268" s="32">
        <f>SUM(Enero!H268+Febrero!H268+'Marzo '!H268+'Abril '!H268+'Mayo '!H268+Junio!H268+Julio!H268+Agosto!H268+Septiembre!H268+'Octubre '!H268+Noviembre!H268+'Diciembre '!H268)</f>
        <v>0</v>
      </c>
      <c r="I268" s="35">
        <f>SUM(Enero!I268+Febrero!I268+'Marzo '!I268+'Abril '!I268+'Mayo '!I268+Junio!I268+Julio!I268+Agosto!I268+Septiembre!I268+'Octubre '!I268+Noviembre!I268+'Diciembre '!I268)</f>
        <v>0</v>
      </c>
    </row>
    <row r="269" spans="1:9" x14ac:dyDescent="0.2">
      <c r="A269" s="29" t="s">
        <v>514</v>
      </c>
      <c r="B269" s="30" t="s">
        <v>515</v>
      </c>
      <c r="C269" s="31">
        <f>SUM(Enero!C269+Febrero!C269+'Marzo '!C269+'Abril '!C269+'Mayo '!C269+Junio!C269+Julio!C269+Agosto!C269+Septiembre!C269+'Octubre '!C269+Noviembre!C269+'Diciembre '!C269)</f>
        <v>65</v>
      </c>
      <c r="D269" s="32">
        <f>SUM(Enero!D269+Febrero!D269+'Marzo '!D269+'Abril '!D269+'Mayo '!D269+Junio!D269+Julio!D269+Agosto!D269+Septiembre!D269+'Octubre '!D269+Noviembre!D269+'Diciembre '!D269)</f>
        <v>0</v>
      </c>
      <c r="E269" s="32">
        <f>SUM(Enero!E269+Febrero!E269+'Marzo '!E269+'Abril '!E269+'Mayo '!E269+Junio!E269+Julio!E269+Agosto!E269+Septiembre!E269+'Octubre '!E269+Noviembre!E269+'Diciembre '!E269)</f>
        <v>0</v>
      </c>
      <c r="F269" s="33">
        <f>SUM(Enero!F269+Febrero!F269+'Marzo '!F269+'Abril '!F269+'Mayo '!F269+Junio!F269+Julio!F269+Agosto!F269+Septiembre!F269+'Octubre '!F269+Noviembre!F269+'Diciembre '!F269)</f>
        <v>0</v>
      </c>
      <c r="G269" s="34">
        <f>SUM(Enero!G269+Febrero!G269+'Marzo '!G269+'Abril '!G269+'Mayo '!G269+Junio!G269+Julio!G269+Agosto!G269+Septiembre!G269+'Octubre '!G269+Noviembre!G269+'Diciembre '!G269)</f>
        <v>0</v>
      </c>
      <c r="H269" s="32">
        <f>SUM(Enero!H269+Febrero!H269+'Marzo '!H269+'Abril '!H269+'Mayo '!H269+Junio!H269+Julio!H269+Agosto!H269+Septiembre!H269+'Octubre '!H269+Noviembre!H269+'Diciembre '!H269)</f>
        <v>0</v>
      </c>
      <c r="I269" s="35">
        <f>SUM(Enero!I269+Febrero!I269+'Marzo '!I269+'Abril '!I269+'Mayo '!I269+Junio!I269+Julio!I269+Agosto!I269+Septiembre!I269+'Octubre '!I269+Noviembre!I269+'Diciembre '!I269)</f>
        <v>0</v>
      </c>
    </row>
    <row r="270" spans="1:9" x14ac:dyDescent="0.2">
      <c r="A270" s="29" t="s">
        <v>516</v>
      </c>
      <c r="B270" s="30" t="s">
        <v>517</v>
      </c>
      <c r="C270" s="31">
        <f>SUM(Enero!C270+Febrero!C270+'Marzo '!C270+'Abril '!C270+'Mayo '!C270+Junio!C270+Julio!C270+Agosto!C270+Septiembre!C270+'Octubre '!C270+Noviembre!C270+'Diciembre '!C270)</f>
        <v>26</v>
      </c>
      <c r="D270" s="32">
        <f>SUM(Enero!D270+Febrero!D270+'Marzo '!D270+'Abril '!D270+'Mayo '!D270+Junio!D270+Julio!D270+Agosto!D270+Septiembre!D270+'Octubre '!D270+Noviembre!D270+'Diciembre '!D270)</f>
        <v>0</v>
      </c>
      <c r="E270" s="32">
        <f>SUM(Enero!E270+Febrero!E270+'Marzo '!E270+'Abril '!E270+'Mayo '!E270+Junio!E270+Julio!E270+Agosto!E270+Septiembre!E270+'Octubre '!E270+Noviembre!E270+'Diciembre '!E270)</f>
        <v>0</v>
      </c>
      <c r="F270" s="33">
        <f>SUM(Enero!F270+Febrero!F270+'Marzo '!F270+'Abril '!F270+'Mayo '!F270+Junio!F270+Julio!F270+Agosto!F270+Septiembre!F270+'Octubre '!F270+Noviembre!F270+'Diciembre '!F270)</f>
        <v>0</v>
      </c>
      <c r="G270" s="34">
        <f>SUM(Enero!G270+Febrero!G270+'Marzo '!G270+'Abril '!G270+'Mayo '!G270+Junio!G270+Julio!G270+Agosto!G270+Septiembre!G270+'Octubre '!G270+Noviembre!G270+'Diciembre '!G270)</f>
        <v>0</v>
      </c>
      <c r="H270" s="32">
        <f>SUM(Enero!H270+Febrero!H270+'Marzo '!H270+'Abril '!H270+'Mayo '!H270+Junio!H270+Julio!H270+Agosto!H270+Septiembre!H270+'Octubre '!H270+Noviembre!H270+'Diciembre '!H270)</f>
        <v>0</v>
      </c>
      <c r="I270" s="35">
        <f>SUM(Enero!I270+Febrero!I270+'Marzo '!I270+'Abril '!I270+'Mayo '!I270+Junio!I270+Julio!I270+Agosto!I270+Septiembre!I270+'Octubre '!I270+Noviembre!I270+'Diciembre '!I270)</f>
        <v>0</v>
      </c>
    </row>
    <row r="271" spans="1:9" x14ac:dyDescent="0.2">
      <c r="A271" s="29" t="s">
        <v>518</v>
      </c>
      <c r="B271" s="30" t="s">
        <v>519</v>
      </c>
      <c r="C271" s="31">
        <f>SUM(Enero!C271+Febrero!C271+'Marzo '!C271+'Abril '!C271+'Mayo '!C271+Junio!C271+Julio!C271+Agosto!C271+Septiembre!C271+'Octubre '!C271+Noviembre!C271+'Diciembre '!C271)</f>
        <v>10</v>
      </c>
      <c r="D271" s="32">
        <f>SUM(Enero!D271+Febrero!D271+'Marzo '!D271+'Abril '!D271+'Mayo '!D271+Junio!D271+Julio!D271+Agosto!D271+Septiembre!D271+'Octubre '!D271+Noviembre!D271+'Diciembre '!D271)</f>
        <v>0</v>
      </c>
      <c r="E271" s="32">
        <f>SUM(Enero!E271+Febrero!E271+'Marzo '!E271+'Abril '!E271+'Mayo '!E271+Junio!E271+Julio!E271+Agosto!E271+Septiembre!E271+'Octubre '!E271+Noviembre!E271+'Diciembre '!E271)</f>
        <v>0</v>
      </c>
      <c r="F271" s="33">
        <f>SUM(Enero!F271+Febrero!F271+'Marzo '!F271+'Abril '!F271+'Mayo '!F271+Junio!F271+Julio!F271+Agosto!F271+Septiembre!F271+'Octubre '!F271+Noviembre!F271+'Diciembre '!F271)</f>
        <v>0</v>
      </c>
      <c r="G271" s="34">
        <f>SUM(Enero!G271+Febrero!G271+'Marzo '!G271+'Abril '!G271+'Mayo '!G271+Junio!G271+Julio!G271+Agosto!G271+Septiembre!G271+'Octubre '!G271+Noviembre!G271+'Diciembre '!G271)</f>
        <v>0</v>
      </c>
      <c r="H271" s="32">
        <f>SUM(Enero!H271+Febrero!H271+'Marzo '!H271+'Abril '!H271+'Mayo '!H271+Junio!H271+Julio!H271+Agosto!H271+Septiembre!H271+'Octubre '!H271+Noviembre!H271+'Diciembre '!H271)</f>
        <v>0</v>
      </c>
      <c r="I271" s="35">
        <f>SUM(Enero!I271+Febrero!I271+'Marzo '!I271+'Abril '!I271+'Mayo '!I271+Junio!I271+Julio!I271+Agosto!I271+Septiembre!I271+'Octubre '!I271+Noviembre!I271+'Diciembre '!I271)</f>
        <v>0</v>
      </c>
    </row>
    <row r="272" spans="1:9" x14ac:dyDescent="0.2">
      <c r="A272" s="29" t="s">
        <v>520</v>
      </c>
      <c r="B272" s="30" t="s">
        <v>521</v>
      </c>
      <c r="C272" s="31">
        <f>SUM(Enero!C272+Febrero!C272+'Marzo '!C272+'Abril '!C272+'Mayo '!C272+Junio!C272+Julio!C272+Agosto!C272+Septiembre!C272+'Octubre '!C272+Noviembre!C272+'Diciembre '!C272)</f>
        <v>0</v>
      </c>
      <c r="D272" s="32">
        <f>SUM(Enero!D272+Febrero!D272+'Marzo '!D272+'Abril '!D272+'Mayo '!D272+Junio!D272+Julio!D272+Agosto!D272+Septiembre!D272+'Octubre '!D272+Noviembre!D272+'Diciembre '!D272)</f>
        <v>0</v>
      </c>
      <c r="E272" s="32">
        <f>SUM(Enero!E272+Febrero!E272+'Marzo '!E272+'Abril '!E272+'Mayo '!E272+Junio!E272+Julio!E272+Agosto!E272+Septiembre!E272+'Octubre '!E272+Noviembre!E272+'Diciembre '!E272)</f>
        <v>0</v>
      </c>
      <c r="F272" s="33">
        <f>SUM(Enero!F272+Febrero!F272+'Marzo '!F272+'Abril '!F272+'Mayo '!F272+Junio!F272+Julio!F272+Agosto!F272+Septiembre!F272+'Octubre '!F272+Noviembre!F272+'Diciembre '!F272)</f>
        <v>0</v>
      </c>
      <c r="G272" s="34">
        <f>SUM(Enero!G272+Febrero!G272+'Marzo '!G272+'Abril '!G272+'Mayo '!G272+Junio!G272+Julio!G272+Agosto!G272+Septiembre!G272+'Octubre '!G272+Noviembre!G272+'Diciembre '!G272)</f>
        <v>0</v>
      </c>
      <c r="H272" s="32">
        <f>SUM(Enero!H272+Febrero!H272+'Marzo '!H272+'Abril '!H272+'Mayo '!H272+Junio!H272+Julio!H272+Agosto!H272+Septiembre!H272+'Octubre '!H272+Noviembre!H272+'Diciembre '!H272)</f>
        <v>0</v>
      </c>
      <c r="I272" s="35">
        <f>SUM(Enero!I272+Febrero!I272+'Marzo '!I272+'Abril '!I272+'Mayo '!I272+Junio!I272+Julio!I272+Agosto!I272+Septiembre!I272+'Octubre '!I272+Noviembre!I272+'Diciembre '!I272)</f>
        <v>0</v>
      </c>
    </row>
    <row r="273" spans="1:9" x14ac:dyDescent="0.2">
      <c r="A273" s="29" t="s">
        <v>522</v>
      </c>
      <c r="B273" s="30" t="s">
        <v>523</v>
      </c>
      <c r="C273" s="31">
        <f>SUM(Enero!C273+Febrero!C273+'Marzo '!C273+'Abril '!C273+'Mayo '!C273+Junio!C273+Julio!C273+Agosto!C273+Septiembre!C273+'Octubre '!C273+Noviembre!C273+'Diciembre '!C273)</f>
        <v>201</v>
      </c>
      <c r="D273" s="32">
        <f>SUM(Enero!D273+Febrero!D273+'Marzo '!D273+'Abril '!D273+'Mayo '!D273+Junio!D273+Julio!D273+Agosto!D273+Septiembre!D273+'Octubre '!D273+Noviembre!D273+'Diciembre '!D273)</f>
        <v>0</v>
      </c>
      <c r="E273" s="32">
        <f>SUM(Enero!E273+Febrero!E273+'Marzo '!E273+'Abril '!E273+'Mayo '!E273+Junio!E273+Julio!E273+Agosto!E273+Septiembre!E273+'Octubre '!E273+Noviembre!E273+'Diciembre '!E273)</f>
        <v>0</v>
      </c>
      <c r="F273" s="33">
        <f>SUM(Enero!F273+Febrero!F273+'Marzo '!F273+'Abril '!F273+'Mayo '!F273+Junio!F273+Julio!F273+Agosto!F273+Septiembre!F273+'Octubre '!F273+Noviembre!F273+'Diciembre '!F273)</f>
        <v>0</v>
      </c>
      <c r="G273" s="34">
        <f>SUM(Enero!G273+Febrero!G273+'Marzo '!G273+'Abril '!G273+'Mayo '!G273+Junio!G273+Julio!G273+Agosto!G273+Septiembre!G273+'Octubre '!G273+Noviembre!G273+'Diciembre '!G273)</f>
        <v>0</v>
      </c>
      <c r="H273" s="32">
        <f>SUM(Enero!H273+Febrero!H273+'Marzo '!H273+'Abril '!H273+'Mayo '!H273+Junio!H273+Julio!H273+Agosto!H273+Septiembre!H273+'Octubre '!H273+Noviembre!H273+'Diciembre '!H273)</f>
        <v>0</v>
      </c>
      <c r="I273" s="35">
        <f>SUM(Enero!I273+Febrero!I273+'Marzo '!I273+'Abril '!I273+'Mayo '!I273+Junio!I273+Julio!I273+Agosto!I273+Septiembre!I273+'Octubre '!I273+Noviembre!I273+'Diciembre '!I273)</f>
        <v>0</v>
      </c>
    </row>
    <row r="274" spans="1:9" x14ac:dyDescent="0.2">
      <c r="A274" s="29" t="s">
        <v>524</v>
      </c>
      <c r="B274" s="30" t="s">
        <v>525</v>
      </c>
      <c r="C274" s="31">
        <f>SUM(Enero!C274+Febrero!C274+'Marzo '!C274+'Abril '!C274+'Mayo '!C274+Junio!C274+Julio!C274+Agosto!C274+Septiembre!C274+'Octubre '!C274+Noviembre!C274+'Diciembre '!C274)</f>
        <v>2</v>
      </c>
      <c r="D274" s="32">
        <f>SUM(Enero!D274+Febrero!D274+'Marzo '!D274+'Abril '!D274+'Mayo '!D274+Junio!D274+Julio!D274+Agosto!D274+Septiembre!D274+'Octubre '!D274+Noviembre!D274+'Diciembre '!D274)</f>
        <v>0</v>
      </c>
      <c r="E274" s="32">
        <f>SUM(Enero!E274+Febrero!E274+'Marzo '!E274+'Abril '!E274+'Mayo '!E274+Junio!E274+Julio!E274+Agosto!E274+Septiembre!E274+'Octubre '!E274+Noviembre!E274+'Diciembre '!E274)</f>
        <v>0</v>
      </c>
      <c r="F274" s="33">
        <f>SUM(Enero!F274+Febrero!F274+'Marzo '!F274+'Abril '!F274+'Mayo '!F274+Junio!F274+Julio!F274+Agosto!F274+Septiembre!F274+'Octubre '!F274+Noviembre!F274+'Diciembre '!F274)</f>
        <v>0</v>
      </c>
      <c r="G274" s="34">
        <f>SUM(Enero!G274+Febrero!G274+'Marzo '!G274+'Abril '!G274+'Mayo '!G274+Junio!G274+Julio!G274+Agosto!G274+Septiembre!G274+'Octubre '!G274+Noviembre!G274+'Diciembre '!G274)</f>
        <v>0</v>
      </c>
      <c r="H274" s="32">
        <f>SUM(Enero!H274+Febrero!H274+'Marzo '!H274+'Abril '!H274+'Mayo '!H274+Junio!H274+Julio!H274+Agosto!H274+Septiembre!H274+'Octubre '!H274+Noviembre!H274+'Diciembre '!H274)</f>
        <v>0</v>
      </c>
      <c r="I274" s="35">
        <f>SUM(Enero!I274+Febrero!I274+'Marzo '!I274+'Abril '!I274+'Mayo '!I274+Junio!I274+Julio!I274+Agosto!I274+Septiembre!I274+'Octubre '!I274+Noviembre!I274+'Diciembre '!I274)</f>
        <v>0</v>
      </c>
    </row>
    <row r="275" spans="1:9" x14ac:dyDescent="0.2">
      <c r="A275" s="29" t="s">
        <v>526</v>
      </c>
      <c r="B275" s="30" t="s">
        <v>527</v>
      </c>
      <c r="C275" s="31">
        <f>SUM(Enero!C275+Febrero!C275+'Marzo '!C275+'Abril '!C275+'Mayo '!C275+Junio!C275+Julio!C275+Agosto!C275+Septiembre!C275+'Octubre '!C275+Noviembre!C275+'Diciembre '!C275)</f>
        <v>1</v>
      </c>
      <c r="D275" s="32">
        <f>SUM(Enero!D275+Febrero!D275+'Marzo '!D275+'Abril '!D275+'Mayo '!D275+Junio!D275+Julio!D275+Agosto!D275+Septiembre!D275+'Octubre '!D275+Noviembre!D275+'Diciembre '!D275)</f>
        <v>0</v>
      </c>
      <c r="E275" s="32">
        <f>SUM(Enero!E275+Febrero!E275+'Marzo '!E275+'Abril '!E275+'Mayo '!E275+Junio!E275+Julio!E275+Agosto!E275+Septiembre!E275+'Octubre '!E275+Noviembre!E275+'Diciembre '!E275)</f>
        <v>0</v>
      </c>
      <c r="F275" s="33">
        <f>SUM(Enero!F275+Febrero!F275+'Marzo '!F275+'Abril '!F275+'Mayo '!F275+Junio!F275+Julio!F275+Agosto!F275+Septiembre!F275+'Octubre '!F275+Noviembre!F275+'Diciembre '!F275)</f>
        <v>0</v>
      </c>
      <c r="G275" s="34">
        <f>SUM(Enero!G275+Febrero!G275+'Marzo '!G275+'Abril '!G275+'Mayo '!G275+Junio!G275+Julio!G275+Agosto!G275+Septiembre!G275+'Octubre '!G275+Noviembre!G275+'Diciembre '!G275)</f>
        <v>0</v>
      </c>
      <c r="H275" s="32">
        <f>SUM(Enero!H275+Febrero!H275+'Marzo '!H275+'Abril '!H275+'Mayo '!H275+Junio!H275+Julio!H275+Agosto!H275+Septiembre!H275+'Octubre '!H275+Noviembre!H275+'Diciembre '!H275)</f>
        <v>0</v>
      </c>
      <c r="I275" s="35">
        <f>SUM(Enero!I275+Febrero!I275+'Marzo '!I275+'Abril '!I275+'Mayo '!I275+Junio!I275+Julio!I275+Agosto!I275+Septiembre!I275+'Octubre '!I275+Noviembre!I275+'Diciembre '!I275)</f>
        <v>0</v>
      </c>
    </row>
    <row r="276" spans="1:9" x14ac:dyDescent="0.2">
      <c r="A276" s="29" t="s">
        <v>528</v>
      </c>
      <c r="B276" s="30" t="s">
        <v>529</v>
      </c>
      <c r="C276" s="31">
        <f>SUM(Enero!C276+Febrero!C276+'Marzo '!C276+'Abril '!C276+'Mayo '!C276+Junio!C276+Julio!C276+Agosto!C276+Septiembre!C276+'Octubre '!C276+Noviembre!C276+'Diciembre '!C276)</f>
        <v>61</v>
      </c>
      <c r="D276" s="32">
        <f>SUM(Enero!D276+Febrero!D276+'Marzo '!D276+'Abril '!D276+'Mayo '!D276+Junio!D276+Julio!D276+Agosto!D276+Septiembre!D276+'Octubre '!D276+Noviembre!D276+'Diciembre '!D276)</f>
        <v>0</v>
      </c>
      <c r="E276" s="32">
        <f>SUM(Enero!E276+Febrero!E276+'Marzo '!E276+'Abril '!E276+'Mayo '!E276+Junio!E276+Julio!E276+Agosto!E276+Septiembre!E276+'Octubre '!E276+Noviembre!E276+'Diciembre '!E276)</f>
        <v>0</v>
      </c>
      <c r="F276" s="33">
        <f>SUM(Enero!F276+Febrero!F276+'Marzo '!F276+'Abril '!F276+'Mayo '!F276+Junio!F276+Julio!F276+Agosto!F276+Septiembre!F276+'Octubre '!F276+Noviembre!F276+'Diciembre '!F276)</f>
        <v>0</v>
      </c>
      <c r="G276" s="34">
        <f>SUM(Enero!G276+Febrero!G276+'Marzo '!G276+'Abril '!G276+'Mayo '!G276+Junio!G276+Julio!G276+Agosto!G276+Septiembre!G276+'Octubre '!G276+Noviembre!G276+'Diciembre '!G276)</f>
        <v>0</v>
      </c>
      <c r="H276" s="32">
        <f>SUM(Enero!H276+Febrero!H276+'Marzo '!H276+'Abril '!H276+'Mayo '!H276+Junio!H276+Julio!H276+Agosto!H276+Septiembre!H276+'Octubre '!H276+Noviembre!H276+'Diciembre '!H276)</f>
        <v>0</v>
      </c>
      <c r="I276" s="35">
        <f>SUM(Enero!I276+Febrero!I276+'Marzo '!I276+'Abril '!I276+'Mayo '!I276+Junio!I276+Julio!I276+Agosto!I276+Septiembre!I276+'Octubre '!I276+Noviembre!I276+'Diciembre '!I276)</f>
        <v>0</v>
      </c>
    </row>
    <row r="277" spans="1:9" x14ac:dyDescent="0.2">
      <c r="A277" s="29" t="s">
        <v>530</v>
      </c>
      <c r="B277" s="30" t="s">
        <v>531</v>
      </c>
      <c r="C277" s="31">
        <f>SUM(Enero!C277+Febrero!C277+'Marzo '!C277+'Abril '!C277+'Mayo '!C277+Junio!C277+Julio!C277+Agosto!C277+Septiembre!C277+'Octubre '!C277+Noviembre!C277+'Diciembre '!C277)</f>
        <v>0</v>
      </c>
      <c r="D277" s="32">
        <f>SUM(Enero!D277+Febrero!D277+'Marzo '!D277+'Abril '!D277+'Mayo '!D277+Junio!D277+Julio!D277+Agosto!D277+Septiembre!D277+'Octubre '!D277+Noviembre!D277+'Diciembre '!D277)</f>
        <v>0</v>
      </c>
      <c r="E277" s="32">
        <f>SUM(Enero!E277+Febrero!E277+'Marzo '!E277+'Abril '!E277+'Mayo '!E277+Junio!E277+Julio!E277+Agosto!E277+Septiembre!E277+'Octubre '!E277+Noviembre!E277+'Diciembre '!E277)</f>
        <v>0</v>
      </c>
      <c r="F277" s="33">
        <f>SUM(Enero!F277+Febrero!F277+'Marzo '!F277+'Abril '!F277+'Mayo '!F277+Junio!F277+Julio!F277+Agosto!F277+Septiembre!F277+'Octubre '!F277+Noviembre!F277+'Diciembre '!F277)</f>
        <v>0</v>
      </c>
      <c r="G277" s="34">
        <f>SUM(Enero!G277+Febrero!G277+'Marzo '!G277+'Abril '!G277+'Mayo '!G277+Junio!G277+Julio!G277+Agosto!G277+Septiembre!G277+'Octubre '!G277+Noviembre!G277+'Diciembre '!G277)</f>
        <v>0</v>
      </c>
      <c r="H277" s="32">
        <f>SUM(Enero!H277+Febrero!H277+'Marzo '!H277+'Abril '!H277+'Mayo '!H277+Junio!H277+Julio!H277+Agosto!H277+Septiembre!H277+'Octubre '!H277+Noviembre!H277+'Diciembre '!H277)</f>
        <v>0</v>
      </c>
      <c r="I277" s="35">
        <f>SUM(Enero!I277+Febrero!I277+'Marzo '!I277+'Abril '!I277+'Mayo '!I277+Junio!I277+Julio!I277+Agosto!I277+Septiembre!I277+'Octubre '!I277+Noviembre!I277+'Diciembre '!I277)</f>
        <v>0</v>
      </c>
    </row>
    <row r="278" spans="1:9" x14ac:dyDescent="0.2">
      <c r="A278" s="29" t="s">
        <v>532</v>
      </c>
      <c r="B278" s="30" t="s">
        <v>533</v>
      </c>
      <c r="C278" s="31">
        <f>SUM(Enero!C278+Febrero!C278+'Marzo '!C278+'Abril '!C278+'Mayo '!C278+Junio!C278+Julio!C278+Agosto!C278+Septiembre!C278+'Octubre '!C278+Noviembre!C278+'Diciembre '!C278)</f>
        <v>0</v>
      </c>
      <c r="D278" s="32">
        <f>SUM(Enero!D278+Febrero!D278+'Marzo '!D278+'Abril '!D278+'Mayo '!D278+Junio!D278+Julio!D278+Agosto!D278+Septiembre!D278+'Octubre '!D278+Noviembre!D278+'Diciembre '!D278)</f>
        <v>0</v>
      </c>
      <c r="E278" s="32">
        <f>SUM(Enero!E278+Febrero!E278+'Marzo '!E278+'Abril '!E278+'Mayo '!E278+Junio!E278+Julio!E278+Agosto!E278+Septiembre!E278+'Octubre '!E278+Noviembre!E278+'Diciembre '!E278)</f>
        <v>0</v>
      </c>
      <c r="F278" s="33">
        <f>SUM(Enero!F278+Febrero!F278+'Marzo '!F278+'Abril '!F278+'Mayo '!F278+Junio!F278+Julio!F278+Agosto!F278+Septiembre!F278+'Octubre '!F278+Noviembre!F278+'Diciembre '!F278)</f>
        <v>0</v>
      </c>
      <c r="G278" s="34">
        <f>SUM(Enero!G278+Febrero!G278+'Marzo '!G278+'Abril '!G278+'Mayo '!G278+Junio!G278+Julio!G278+Agosto!G278+Septiembre!G278+'Octubre '!G278+Noviembre!G278+'Diciembre '!G278)</f>
        <v>0</v>
      </c>
      <c r="H278" s="32">
        <f>SUM(Enero!H278+Febrero!H278+'Marzo '!H278+'Abril '!H278+'Mayo '!H278+Junio!H278+Julio!H278+Agosto!H278+Septiembre!H278+'Octubre '!H278+Noviembre!H278+'Diciembre '!H278)</f>
        <v>0</v>
      </c>
      <c r="I278" s="35">
        <f>SUM(Enero!I278+Febrero!I278+'Marzo '!I278+'Abril '!I278+'Mayo '!I278+Junio!I278+Julio!I278+Agosto!I278+Septiembre!I278+'Octubre '!I278+Noviembre!I278+'Diciembre '!I278)</f>
        <v>0</v>
      </c>
    </row>
    <row r="279" spans="1:9" x14ac:dyDescent="0.2">
      <c r="A279" s="29" t="s">
        <v>534</v>
      </c>
      <c r="B279" s="30" t="s">
        <v>471</v>
      </c>
      <c r="C279" s="31">
        <f>SUM(Enero!C279+Febrero!C279+'Marzo '!C279+'Abril '!C279+'Mayo '!C279+Junio!C279+Julio!C279+Agosto!C279+Septiembre!C279+'Octubre '!C279+Noviembre!C279+'Diciembre '!C279)</f>
        <v>0</v>
      </c>
      <c r="D279" s="32">
        <f>SUM(Enero!D279+Febrero!D279+'Marzo '!D279+'Abril '!D279+'Mayo '!D279+Junio!D279+Julio!D279+Agosto!D279+Septiembre!D279+'Octubre '!D279+Noviembre!D279+'Diciembre '!D279)</f>
        <v>0</v>
      </c>
      <c r="E279" s="32">
        <f>SUM(Enero!E279+Febrero!E279+'Marzo '!E279+'Abril '!E279+'Mayo '!E279+Junio!E279+Julio!E279+Agosto!E279+Septiembre!E279+'Octubre '!E279+Noviembre!E279+'Diciembre '!E279)</f>
        <v>0</v>
      </c>
      <c r="F279" s="33">
        <f>SUM(Enero!F279+Febrero!F279+'Marzo '!F279+'Abril '!F279+'Mayo '!F279+Junio!F279+Julio!F279+Agosto!F279+Septiembre!F279+'Octubre '!F279+Noviembre!F279+'Diciembre '!F279)</f>
        <v>0</v>
      </c>
      <c r="G279" s="34">
        <f>SUM(Enero!G279+Febrero!G279+'Marzo '!G279+'Abril '!G279+'Mayo '!G279+Junio!G279+Julio!G279+Agosto!G279+Septiembre!G279+'Octubre '!G279+Noviembre!G279+'Diciembre '!G279)</f>
        <v>0</v>
      </c>
      <c r="H279" s="32">
        <f>SUM(Enero!H279+Febrero!H279+'Marzo '!H279+'Abril '!H279+'Mayo '!H279+Junio!H279+Julio!H279+Agosto!H279+Septiembre!H279+'Octubre '!H279+Noviembre!H279+'Diciembre '!H279)</f>
        <v>0</v>
      </c>
      <c r="I279" s="35">
        <f>SUM(Enero!I279+Febrero!I279+'Marzo '!I279+'Abril '!I279+'Mayo '!I279+Junio!I279+Julio!I279+Agosto!I279+Septiembre!I279+'Octubre '!I279+Noviembre!I279+'Diciembre '!I279)</f>
        <v>0</v>
      </c>
    </row>
    <row r="280" spans="1:9" x14ac:dyDescent="0.2">
      <c r="A280" s="29" t="s">
        <v>535</v>
      </c>
      <c r="B280" s="30" t="s">
        <v>473</v>
      </c>
      <c r="C280" s="31">
        <f>SUM(Enero!C280+Febrero!C280+'Marzo '!C280+'Abril '!C280+'Mayo '!C280+Junio!C280+Julio!C280+Agosto!C280+Septiembre!C280+'Octubre '!C280+Noviembre!C280+'Diciembre '!C280)</f>
        <v>4</v>
      </c>
      <c r="D280" s="32">
        <f>SUM(Enero!D280+Febrero!D280+'Marzo '!D280+'Abril '!D280+'Mayo '!D280+Junio!D280+Julio!D280+Agosto!D280+Septiembre!D280+'Octubre '!D280+Noviembre!D280+'Diciembre '!D280)</f>
        <v>0</v>
      </c>
      <c r="E280" s="32">
        <f>SUM(Enero!E280+Febrero!E280+'Marzo '!E280+'Abril '!E280+'Mayo '!E280+Junio!E280+Julio!E280+Agosto!E280+Septiembre!E280+'Octubre '!E280+Noviembre!E280+'Diciembre '!E280)</f>
        <v>0</v>
      </c>
      <c r="F280" s="33">
        <f>SUM(Enero!F280+Febrero!F280+'Marzo '!F280+'Abril '!F280+'Mayo '!F280+Junio!F280+Julio!F280+Agosto!F280+Septiembre!F280+'Octubre '!F280+Noviembre!F280+'Diciembre '!F280)</f>
        <v>0</v>
      </c>
      <c r="G280" s="34">
        <f>SUM(Enero!G280+Febrero!G280+'Marzo '!G280+'Abril '!G280+'Mayo '!G280+Junio!G280+Julio!G280+Agosto!G280+Septiembre!G280+'Octubre '!G280+Noviembre!G280+'Diciembre '!G280)</f>
        <v>0</v>
      </c>
      <c r="H280" s="32">
        <f>SUM(Enero!H280+Febrero!H280+'Marzo '!H280+'Abril '!H280+'Mayo '!H280+Junio!H280+Julio!H280+Agosto!H280+Septiembre!H280+'Octubre '!H280+Noviembre!H280+'Diciembre '!H280)</f>
        <v>0</v>
      </c>
      <c r="I280" s="35">
        <f>SUM(Enero!I280+Febrero!I280+'Marzo '!I280+'Abril '!I280+'Mayo '!I280+Junio!I280+Julio!I280+Agosto!I280+Septiembre!I280+'Octubre '!I280+Noviembre!I280+'Diciembre '!I280)</f>
        <v>0</v>
      </c>
    </row>
    <row r="281" spans="1:9" x14ac:dyDescent="0.2">
      <c r="A281" s="29" t="s">
        <v>536</v>
      </c>
      <c r="B281" s="30" t="s">
        <v>537</v>
      </c>
      <c r="C281" s="31">
        <f>SUM(Enero!C281+Febrero!C281+'Marzo '!C281+'Abril '!C281+'Mayo '!C281+Junio!C281+Julio!C281+Agosto!C281+Septiembre!C281+'Octubre '!C281+Noviembre!C281+'Diciembre '!C281)</f>
        <v>5</v>
      </c>
      <c r="D281" s="32">
        <f>SUM(Enero!D281+Febrero!D281+'Marzo '!D281+'Abril '!D281+'Mayo '!D281+Junio!D281+Julio!D281+Agosto!D281+Septiembre!D281+'Octubre '!D281+Noviembre!D281+'Diciembre '!D281)</f>
        <v>0</v>
      </c>
      <c r="E281" s="32">
        <f>SUM(Enero!E281+Febrero!E281+'Marzo '!E281+'Abril '!E281+'Mayo '!E281+Junio!E281+Julio!E281+Agosto!E281+Septiembre!E281+'Octubre '!E281+Noviembre!E281+'Diciembre '!E281)</f>
        <v>0</v>
      </c>
      <c r="F281" s="33">
        <f>SUM(Enero!F281+Febrero!F281+'Marzo '!F281+'Abril '!F281+'Mayo '!F281+Junio!F281+Julio!F281+Agosto!F281+Septiembre!F281+'Octubre '!F281+Noviembre!F281+'Diciembre '!F281)</f>
        <v>0</v>
      </c>
      <c r="G281" s="34">
        <f>SUM(Enero!G281+Febrero!G281+'Marzo '!G281+'Abril '!G281+'Mayo '!G281+Junio!G281+Julio!G281+Agosto!G281+Septiembre!G281+'Octubre '!G281+Noviembre!G281+'Diciembre '!G281)</f>
        <v>0</v>
      </c>
      <c r="H281" s="32">
        <f>SUM(Enero!H281+Febrero!H281+'Marzo '!H281+'Abril '!H281+'Mayo '!H281+Junio!H281+Julio!H281+Agosto!H281+Septiembre!H281+'Octubre '!H281+Noviembre!H281+'Diciembre '!H281)</f>
        <v>0</v>
      </c>
      <c r="I281" s="35">
        <f>SUM(Enero!I281+Febrero!I281+'Marzo '!I281+'Abril '!I281+'Mayo '!I281+Junio!I281+Julio!I281+Agosto!I281+Septiembre!I281+'Octubre '!I281+Noviembre!I281+'Diciembre '!I281)</f>
        <v>0</v>
      </c>
    </row>
    <row r="282" spans="1:9" x14ac:dyDescent="0.2">
      <c r="A282" s="29" t="s">
        <v>538</v>
      </c>
      <c r="B282" s="30" t="s">
        <v>483</v>
      </c>
      <c r="C282" s="31">
        <f>SUM(Enero!C282+Febrero!C282+'Marzo '!C282+'Abril '!C282+'Mayo '!C282+Junio!C282+Julio!C282+Agosto!C282+Septiembre!C282+'Octubre '!C282+Noviembre!C282+'Diciembre '!C282)</f>
        <v>0</v>
      </c>
      <c r="D282" s="32">
        <f>SUM(Enero!D282+Febrero!D282+'Marzo '!D282+'Abril '!D282+'Mayo '!D282+Junio!D282+Julio!D282+Agosto!D282+Septiembre!D282+'Octubre '!D282+Noviembre!D282+'Diciembre '!D282)</f>
        <v>0</v>
      </c>
      <c r="E282" s="32">
        <f>SUM(Enero!E282+Febrero!E282+'Marzo '!E282+'Abril '!E282+'Mayo '!E282+Junio!E282+Julio!E282+Agosto!E282+Septiembre!E282+'Octubre '!E282+Noviembre!E282+'Diciembre '!E282)</f>
        <v>0</v>
      </c>
      <c r="F282" s="33">
        <f>SUM(Enero!F282+Febrero!F282+'Marzo '!F282+'Abril '!F282+'Mayo '!F282+Junio!F282+Julio!F282+Agosto!F282+Septiembre!F282+'Octubre '!F282+Noviembre!F282+'Diciembre '!F282)</f>
        <v>0</v>
      </c>
      <c r="G282" s="34">
        <f>SUM(Enero!G282+Febrero!G282+'Marzo '!G282+'Abril '!G282+'Mayo '!G282+Junio!G282+Julio!G282+Agosto!G282+Septiembre!G282+'Octubre '!G282+Noviembre!G282+'Diciembre '!G282)</f>
        <v>0</v>
      </c>
      <c r="H282" s="32">
        <f>SUM(Enero!H282+Febrero!H282+'Marzo '!H282+'Abril '!H282+'Mayo '!H282+Junio!H282+Julio!H282+Agosto!H282+Septiembre!H282+'Octubre '!H282+Noviembre!H282+'Diciembre '!H282)</f>
        <v>0</v>
      </c>
      <c r="I282" s="35">
        <f>SUM(Enero!I282+Febrero!I282+'Marzo '!I282+'Abril '!I282+'Mayo '!I282+Junio!I282+Julio!I282+Agosto!I282+Septiembre!I282+'Octubre '!I282+Noviembre!I282+'Diciembre '!I282)</f>
        <v>0</v>
      </c>
    </row>
    <row r="283" spans="1:9" ht="23.25" x14ac:dyDescent="0.2">
      <c r="A283" s="29" t="s">
        <v>539</v>
      </c>
      <c r="B283" s="30" t="s">
        <v>540</v>
      </c>
      <c r="C283" s="31">
        <f>SUM(Enero!C283+Febrero!C283+'Marzo '!C283+'Abril '!C283+'Mayo '!C283+Junio!C283+Julio!C283+Agosto!C283+Septiembre!C283+'Octubre '!C283+Noviembre!C283+'Diciembre '!C283)</f>
        <v>0</v>
      </c>
      <c r="D283" s="32">
        <f>SUM(Enero!D283+Febrero!D283+'Marzo '!D283+'Abril '!D283+'Mayo '!D283+Junio!D283+Julio!D283+Agosto!D283+Septiembre!D283+'Octubre '!D283+Noviembre!D283+'Diciembre '!D283)</f>
        <v>0</v>
      </c>
      <c r="E283" s="32">
        <f>SUM(Enero!E283+Febrero!E283+'Marzo '!E283+'Abril '!E283+'Mayo '!E283+Junio!E283+Julio!E283+Agosto!E283+Septiembre!E283+'Octubre '!E283+Noviembre!E283+'Diciembre '!E283)</f>
        <v>0</v>
      </c>
      <c r="F283" s="33">
        <f>SUM(Enero!F283+Febrero!F283+'Marzo '!F283+'Abril '!F283+'Mayo '!F283+Junio!F283+Julio!F283+Agosto!F283+Septiembre!F283+'Octubre '!F283+Noviembre!F283+'Diciembre '!F283)</f>
        <v>0</v>
      </c>
      <c r="G283" s="34">
        <f>SUM(Enero!G283+Febrero!G283+'Marzo '!G283+'Abril '!G283+'Mayo '!G283+Junio!G283+Julio!G283+Agosto!G283+Septiembre!G283+'Octubre '!G283+Noviembre!G283+'Diciembre '!G283)</f>
        <v>0</v>
      </c>
      <c r="H283" s="32">
        <f>SUM(Enero!H283+Febrero!H283+'Marzo '!H283+'Abril '!H283+'Mayo '!H283+Junio!H283+Julio!H283+Agosto!H283+Septiembre!H283+'Octubre '!H283+Noviembre!H283+'Diciembre '!H283)</f>
        <v>0</v>
      </c>
      <c r="I283" s="35">
        <f>SUM(Enero!I283+Febrero!I283+'Marzo '!I283+'Abril '!I283+'Mayo '!I283+Junio!I283+Julio!I283+Agosto!I283+Septiembre!I283+'Octubre '!I283+Noviembre!I283+'Diciembre '!I283)</f>
        <v>0</v>
      </c>
    </row>
    <row r="284" spans="1:9" x14ac:dyDescent="0.2">
      <c r="A284" s="29" t="s">
        <v>541</v>
      </c>
      <c r="B284" s="30" t="s">
        <v>542</v>
      </c>
      <c r="C284" s="31">
        <f>SUM(Enero!C284+Febrero!C284+'Marzo '!C284+'Abril '!C284+'Mayo '!C284+Junio!C284+Julio!C284+Agosto!C284+Septiembre!C284+'Octubre '!C284+Noviembre!C284+'Diciembre '!C284)</f>
        <v>0</v>
      </c>
      <c r="D284" s="32">
        <f>SUM(Enero!D284+Febrero!D284+'Marzo '!D284+'Abril '!D284+'Mayo '!D284+Junio!D284+Julio!D284+Agosto!D284+Septiembre!D284+'Octubre '!D284+Noviembre!D284+'Diciembre '!D284)</f>
        <v>0</v>
      </c>
      <c r="E284" s="32">
        <f>SUM(Enero!E284+Febrero!E284+'Marzo '!E284+'Abril '!E284+'Mayo '!E284+Junio!E284+Julio!E284+Agosto!E284+Septiembre!E284+'Octubre '!E284+Noviembre!E284+'Diciembre '!E284)</f>
        <v>0</v>
      </c>
      <c r="F284" s="33">
        <f>SUM(Enero!F284+Febrero!F284+'Marzo '!F284+'Abril '!F284+'Mayo '!F284+Junio!F284+Julio!F284+Agosto!F284+Septiembre!F284+'Octubre '!F284+Noviembre!F284+'Diciembre '!F284)</f>
        <v>0</v>
      </c>
      <c r="G284" s="34">
        <f>SUM(Enero!G284+Febrero!G284+'Marzo '!G284+'Abril '!G284+'Mayo '!G284+Junio!G284+Julio!G284+Agosto!G284+Septiembre!G284+'Octubre '!G284+Noviembre!G284+'Diciembre '!G284)</f>
        <v>0</v>
      </c>
      <c r="H284" s="32">
        <f>SUM(Enero!H284+Febrero!H284+'Marzo '!H284+'Abril '!H284+'Mayo '!H284+Junio!H284+Julio!H284+Agosto!H284+Septiembre!H284+'Octubre '!H284+Noviembre!H284+'Diciembre '!H284)</f>
        <v>0</v>
      </c>
      <c r="I284" s="35">
        <f>SUM(Enero!I284+Febrero!I284+'Marzo '!I284+'Abril '!I284+'Mayo '!I284+Junio!I284+Julio!I284+Agosto!I284+Septiembre!I284+'Octubre '!I284+Noviembre!I284+'Diciembre '!I284)</f>
        <v>0</v>
      </c>
    </row>
    <row r="285" spans="1:9" x14ac:dyDescent="0.2">
      <c r="A285" s="29" t="s">
        <v>543</v>
      </c>
      <c r="B285" s="30" t="s">
        <v>544</v>
      </c>
      <c r="C285" s="31">
        <f>SUM(Enero!C285+Febrero!C285+'Marzo '!C285+'Abril '!C285+'Mayo '!C285+Junio!C285+Julio!C285+Agosto!C285+Septiembre!C285+'Octubre '!C285+Noviembre!C285+'Diciembre '!C285)</f>
        <v>0</v>
      </c>
      <c r="D285" s="32">
        <f>SUM(Enero!D285+Febrero!D285+'Marzo '!D285+'Abril '!D285+'Mayo '!D285+Junio!D285+Julio!D285+Agosto!D285+Septiembre!D285+'Octubre '!D285+Noviembre!D285+'Diciembre '!D285)</f>
        <v>0</v>
      </c>
      <c r="E285" s="32">
        <f>SUM(Enero!E285+Febrero!E285+'Marzo '!E285+'Abril '!E285+'Mayo '!E285+Junio!E285+Julio!E285+Agosto!E285+Septiembre!E285+'Octubre '!E285+Noviembre!E285+'Diciembre '!E285)</f>
        <v>0</v>
      </c>
      <c r="F285" s="33">
        <f>SUM(Enero!F285+Febrero!F285+'Marzo '!F285+'Abril '!F285+'Mayo '!F285+Junio!F285+Julio!F285+Agosto!F285+Septiembre!F285+'Octubre '!F285+Noviembre!F285+'Diciembre '!F285)</f>
        <v>0</v>
      </c>
      <c r="G285" s="34">
        <f>SUM(Enero!G285+Febrero!G285+'Marzo '!G285+'Abril '!G285+'Mayo '!G285+Junio!G285+Julio!G285+Agosto!G285+Septiembre!G285+'Octubre '!G285+Noviembre!G285+'Diciembre '!G285)</f>
        <v>0</v>
      </c>
      <c r="H285" s="32">
        <f>SUM(Enero!H285+Febrero!H285+'Marzo '!H285+'Abril '!H285+'Mayo '!H285+Junio!H285+Julio!H285+Agosto!H285+Septiembre!H285+'Octubre '!H285+Noviembre!H285+'Diciembre '!H285)</f>
        <v>0</v>
      </c>
      <c r="I285" s="35">
        <f>SUM(Enero!I285+Febrero!I285+'Marzo '!I285+'Abril '!I285+'Mayo '!I285+Junio!I285+Julio!I285+Agosto!I285+Septiembre!I285+'Octubre '!I285+Noviembre!I285+'Diciembre '!I285)</f>
        <v>0</v>
      </c>
    </row>
    <row r="286" spans="1:9" x14ac:dyDescent="0.2">
      <c r="A286" s="29" t="s">
        <v>545</v>
      </c>
      <c r="B286" s="30" t="s">
        <v>546</v>
      </c>
      <c r="C286" s="31">
        <f>SUM(Enero!C286+Febrero!C286+'Marzo '!C286+'Abril '!C286+'Mayo '!C286+Junio!C286+Julio!C286+Agosto!C286+Septiembre!C286+'Octubre '!C286+Noviembre!C286+'Diciembre '!C286)</f>
        <v>0</v>
      </c>
      <c r="D286" s="32">
        <f>SUM(Enero!D286+Febrero!D286+'Marzo '!D286+'Abril '!D286+'Mayo '!D286+Junio!D286+Julio!D286+Agosto!D286+Septiembre!D286+'Octubre '!D286+Noviembre!D286+'Diciembre '!D286)</f>
        <v>0</v>
      </c>
      <c r="E286" s="32">
        <f>SUM(Enero!E286+Febrero!E286+'Marzo '!E286+'Abril '!E286+'Mayo '!E286+Junio!E286+Julio!E286+Agosto!E286+Septiembre!E286+'Octubre '!E286+Noviembre!E286+'Diciembre '!E286)</f>
        <v>0</v>
      </c>
      <c r="F286" s="33">
        <f>SUM(Enero!F286+Febrero!F286+'Marzo '!F286+'Abril '!F286+'Mayo '!F286+Junio!F286+Julio!F286+Agosto!F286+Septiembre!F286+'Octubre '!F286+Noviembre!F286+'Diciembre '!F286)</f>
        <v>0</v>
      </c>
      <c r="G286" s="34">
        <f>SUM(Enero!G286+Febrero!G286+'Marzo '!G286+'Abril '!G286+'Mayo '!G286+Junio!G286+Julio!G286+Agosto!G286+Septiembre!G286+'Octubre '!G286+Noviembre!G286+'Diciembre '!G286)</f>
        <v>0</v>
      </c>
      <c r="H286" s="32">
        <f>SUM(Enero!H286+Febrero!H286+'Marzo '!H286+'Abril '!H286+'Mayo '!H286+Junio!H286+Julio!H286+Agosto!H286+Septiembre!H286+'Octubre '!H286+Noviembre!H286+'Diciembre '!H286)</f>
        <v>0</v>
      </c>
      <c r="I286" s="35">
        <f>SUM(Enero!I286+Febrero!I286+'Marzo '!I286+'Abril '!I286+'Mayo '!I286+Junio!I286+Julio!I286+Agosto!I286+Septiembre!I286+'Octubre '!I286+Noviembre!I286+'Diciembre '!I286)</f>
        <v>0</v>
      </c>
    </row>
    <row r="287" spans="1:9" x14ac:dyDescent="0.2">
      <c r="A287" s="29" t="s">
        <v>547</v>
      </c>
      <c r="B287" s="30" t="s">
        <v>548</v>
      </c>
      <c r="C287" s="31">
        <f>SUM(Enero!C287+Febrero!C287+'Marzo '!C287+'Abril '!C287+'Mayo '!C287+Junio!C287+Julio!C287+Agosto!C287+Septiembre!C287+'Octubre '!C287+Noviembre!C287+'Diciembre '!C287)</f>
        <v>0</v>
      </c>
      <c r="D287" s="32">
        <f>SUM(Enero!D287+Febrero!D287+'Marzo '!D287+'Abril '!D287+'Mayo '!D287+Junio!D287+Julio!D287+Agosto!D287+Septiembre!D287+'Octubre '!D287+Noviembre!D287+'Diciembre '!D287)</f>
        <v>0</v>
      </c>
      <c r="E287" s="32">
        <f>SUM(Enero!E287+Febrero!E287+'Marzo '!E287+'Abril '!E287+'Mayo '!E287+Junio!E287+Julio!E287+Agosto!E287+Septiembre!E287+'Octubre '!E287+Noviembre!E287+'Diciembre '!E287)</f>
        <v>0</v>
      </c>
      <c r="F287" s="33">
        <f>SUM(Enero!F287+Febrero!F287+'Marzo '!F287+'Abril '!F287+'Mayo '!F287+Junio!F287+Julio!F287+Agosto!F287+Septiembre!F287+'Octubre '!F287+Noviembre!F287+'Diciembre '!F287)</f>
        <v>0</v>
      </c>
      <c r="G287" s="34">
        <f>SUM(Enero!G287+Febrero!G287+'Marzo '!G287+'Abril '!G287+'Mayo '!G287+Junio!G287+Julio!G287+Agosto!G287+Septiembre!G287+'Octubre '!G287+Noviembre!G287+'Diciembre '!G287)</f>
        <v>0</v>
      </c>
      <c r="H287" s="32">
        <f>SUM(Enero!H287+Febrero!H287+'Marzo '!H287+'Abril '!H287+'Mayo '!H287+Junio!H287+Julio!H287+Agosto!H287+Septiembre!H287+'Octubre '!H287+Noviembre!H287+'Diciembre '!H287)</f>
        <v>0</v>
      </c>
      <c r="I287" s="35">
        <f>SUM(Enero!I287+Febrero!I287+'Marzo '!I287+'Abril '!I287+'Mayo '!I287+Junio!I287+Julio!I287+Agosto!I287+Septiembre!I287+'Octubre '!I287+Noviembre!I287+'Diciembre '!I287)</f>
        <v>0</v>
      </c>
    </row>
    <row r="288" spans="1:9" x14ac:dyDescent="0.2">
      <c r="A288" s="29" t="s">
        <v>549</v>
      </c>
      <c r="B288" s="30" t="s">
        <v>550</v>
      </c>
      <c r="C288" s="31">
        <f>SUM(Enero!C288+Febrero!C288+'Marzo '!C288+'Abril '!C288+'Mayo '!C288+Junio!C288+Julio!C288+Agosto!C288+Septiembre!C288+'Octubre '!C288+Noviembre!C288+'Diciembre '!C288)</f>
        <v>0</v>
      </c>
      <c r="D288" s="32">
        <f>SUM(Enero!D288+Febrero!D288+'Marzo '!D288+'Abril '!D288+'Mayo '!D288+Junio!D288+Julio!D288+Agosto!D288+Septiembre!D288+'Octubre '!D288+Noviembre!D288+'Diciembre '!D288)</f>
        <v>0</v>
      </c>
      <c r="E288" s="32">
        <f>SUM(Enero!E288+Febrero!E288+'Marzo '!E288+'Abril '!E288+'Mayo '!E288+Junio!E288+Julio!E288+Agosto!E288+Septiembre!E288+'Octubre '!E288+Noviembre!E288+'Diciembre '!E288)</f>
        <v>0</v>
      </c>
      <c r="F288" s="33">
        <f>SUM(Enero!F288+Febrero!F288+'Marzo '!F288+'Abril '!F288+'Mayo '!F288+Junio!F288+Julio!F288+Agosto!F288+Septiembre!F288+'Octubre '!F288+Noviembre!F288+'Diciembre '!F288)</f>
        <v>0</v>
      </c>
      <c r="G288" s="34">
        <f>SUM(Enero!G288+Febrero!G288+'Marzo '!G288+'Abril '!G288+'Mayo '!G288+Junio!G288+Julio!G288+Agosto!G288+Septiembre!G288+'Octubre '!G288+Noviembre!G288+'Diciembre '!G288)</f>
        <v>0</v>
      </c>
      <c r="H288" s="32">
        <f>SUM(Enero!H288+Febrero!H288+'Marzo '!H288+'Abril '!H288+'Mayo '!H288+Junio!H288+Julio!H288+Agosto!H288+Septiembre!H288+'Octubre '!H288+Noviembre!H288+'Diciembre '!H288)</f>
        <v>0</v>
      </c>
      <c r="I288" s="35">
        <f>SUM(Enero!I288+Febrero!I288+'Marzo '!I288+'Abril '!I288+'Mayo '!I288+Junio!I288+Julio!I288+Agosto!I288+Septiembre!I288+'Octubre '!I288+Noviembre!I288+'Diciembre '!I288)</f>
        <v>0</v>
      </c>
    </row>
    <row r="289" spans="1:9" x14ac:dyDescent="0.2">
      <c r="A289" s="59"/>
      <c r="B289" s="60" t="s">
        <v>551</v>
      </c>
      <c r="C289" s="31">
        <f>SUM(Enero!C289+Febrero!C289+'Marzo '!C289+'Abril '!C289+'Mayo '!C289+Junio!C289+Julio!C289+Agosto!C289+Septiembre!C289+'Octubre '!C289+Noviembre!C289+'Diciembre '!C289)</f>
        <v>0</v>
      </c>
      <c r="D289" s="53">
        <f>SUM(Enero!D289+Febrero!D289+'Marzo '!D289+'Abril '!D289+'Mayo '!D289+Junio!D289+Julio!D289+Agosto!D289+Septiembre!D289+'Octubre '!D289+Noviembre!D289+'Diciembre '!D289)</f>
        <v>0</v>
      </c>
      <c r="E289" s="53">
        <f>SUM(Enero!E289+Febrero!E289+'Marzo '!E289+'Abril '!E289+'Mayo '!E289+Junio!E289+Julio!E289+Agosto!E289+Septiembre!E289+'Octubre '!E289+Noviembre!E289+'Diciembre '!E289)</f>
        <v>0</v>
      </c>
      <c r="F289" s="54">
        <f>SUM(Enero!F289+Febrero!F289+'Marzo '!F289+'Abril '!F289+'Mayo '!F289+Junio!F289+Julio!F289+Agosto!F289+Septiembre!F289+'Octubre '!F289+Noviembre!F289+'Diciembre '!F289)</f>
        <v>0</v>
      </c>
      <c r="G289" s="55">
        <f>SUM(Enero!G289+Febrero!G289+'Marzo '!G289+'Abril '!G289+'Mayo '!G289+Junio!G289+Julio!G289+Agosto!G289+Septiembre!G289+'Octubre '!G289+Noviembre!G289+'Diciembre '!G289)</f>
        <v>0</v>
      </c>
      <c r="H289" s="53">
        <f>SUM(Enero!H289+Febrero!H289+'Marzo '!H289+'Abril '!H289+'Mayo '!H289+Junio!H289+Julio!H289+Agosto!H289+Septiembre!H289+'Octubre '!H289+Noviembre!H289+'Diciembre '!H289)</f>
        <v>0</v>
      </c>
      <c r="I289" s="56">
        <f>SUM(Enero!I289+Febrero!I289+'Marzo '!I289+'Abril '!I289+'Mayo '!I289+Junio!I289+Julio!I289+Agosto!I289+Septiembre!I289+'Octubre '!I289+Noviembre!I289+'Diciembre '!I289)</f>
        <v>0</v>
      </c>
    </row>
    <row r="290" spans="1:9" ht="23.25" x14ac:dyDescent="0.2">
      <c r="A290" s="29" t="s">
        <v>552</v>
      </c>
      <c r="B290" s="30" t="s">
        <v>553</v>
      </c>
      <c r="C290" s="31">
        <f>SUM(Enero!C290+Febrero!C290+'Marzo '!C290+'Abril '!C290+'Mayo '!C290+Junio!C290+Julio!C290+Agosto!C290+Septiembre!C290+'Octubre '!C290+Noviembre!C290+'Diciembre '!C290)</f>
        <v>0</v>
      </c>
      <c r="D290" s="32">
        <f>SUM(Enero!D290+Febrero!D290+'Marzo '!D290+'Abril '!D290+'Mayo '!D290+Junio!D290+Julio!D290+Agosto!D290+Septiembre!D290+'Octubre '!D290+Noviembre!D290+'Diciembre '!D290)</f>
        <v>0</v>
      </c>
      <c r="E290" s="32">
        <f>SUM(Enero!E290+Febrero!E290+'Marzo '!E290+'Abril '!E290+'Mayo '!E290+Junio!E290+Julio!E290+Agosto!E290+Septiembre!E290+'Octubre '!E290+Noviembre!E290+'Diciembre '!E290)</f>
        <v>0</v>
      </c>
      <c r="F290" s="33">
        <f>SUM(Enero!F290+Febrero!F290+'Marzo '!F290+'Abril '!F290+'Mayo '!F290+Junio!F290+Julio!F290+Agosto!F290+Septiembre!F290+'Octubre '!F290+Noviembre!F290+'Diciembre '!F290)</f>
        <v>0</v>
      </c>
      <c r="G290" s="34">
        <f>SUM(Enero!G290+Febrero!G290+'Marzo '!G290+'Abril '!G290+'Mayo '!G290+Junio!G290+Julio!G290+Agosto!G290+Septiembre!G290+'Octubre '!G290+Noviembre!G290+'Diciembre '!G290)</f>
        <v>0</v>
      </c>
      <c r="H290" s="32">
        <f>SUM(Enero!H290+Febrero!H290+'Marzo '!H290+'Abril '!H290+'Mayo '!H290+Junio!H290+Julio!H290+Agosto!H290+Septiembre!H290+'Octubre '!H290+Noviembre!H290+'Diciembre '!H290)</f>
        <v>0</v>
      </c>
      <c r="I290" s="35">
        <f>SUM(Enero!I290+Febrero!I290+'Marzo '!I290+'Abril '!I290+'Mayo '!I290+Junio!I290+Julio!I290+Agosto!I290+Septiembre!I290+'Octubre '!I290+Noviembre!I290+'Diciembre '!I290)</f>
        <v>0</v>
      </c>
    </row>
    <row r="291" spans="1:9" ht="23.25" x14ac:dyDescent="0.2">
      <c r="A291" s="29" t="s">
        <v>554</v>
      </c>
      <c r="B291" s="30" t="s">
        <v>555</v>
      </c>
      <c r="C291" s="31">
        <f>SUM(Enero!C291+Febrero!C291+'Marzo '!C291+'Abril '!C291+'Mayo '!C291+Junio!C291+Julio!C291+Agosto!C291+Septiembre!C291+'Octubre '!C291+Noviembre!C291+'Diciembre '!C291)</f>
        <v>0</v>
      </c>
      <c r="D291" s="32">
        <f>SUM(Enero!D291+Febrero!D291+'Marzo '!D291+'Abril '!D291+'Mayo '!D291+Junio!D291+Julio!D291+Agosto!D291+Septiembre!D291+'Octubre '!D291+Noviembre!D291+'Diciembre '!D291)</f>
        <v>0</v>
      </c>
      <c r="E291" s="32">
        <f>SUM(Enero!E291+Febrero!E291+'Marzo '!E291+'Abril '!E291+'Mayo '!E291+Junio!E291+Julio!E291+Agosto!E291+Septiembre!E291+'Octubre '!E291+Noviembre!E291+'Diciembre '!E291)</f>
        <v>0</v>
      </c>
      <c r="F291" s="33">
        <f>SUM(Enero!F291+Febrero!F291+'Marzo '!F291+'Abril '!F291+'Mayo '!F291+Junio!F291+Julio!F291+Agosto!F291+Septiembre!F291+'Octubre '!F291+Noviembre!F291+'Diciembre '!F291)</f>
        <v>0</v>
      </c>
      <c r="G291" s="34">
        <f>SUM(Enero!G291+Febrero!G291+'Marzo '!G291+'Abril '!G291+'Mayo '!G291+Junio!G291+Julio!G291+Agosto!G291+Septiembre!G291+'Octubre '!G291+Noviembre!G291+'Diciembre '!G291)</f>
        <v>0</v>
      </c>
      <c r="H291" s="32">
        <f>SUM(Enero!H291+Febrero!H291+'Marzo '!H291+'Abril '!H291+'Mayo '!H291+Junio!H291+Julio!H291+Agosto!H291+Septiembre!H291+'Octubre '!H291+Noviembre!H291+'Diciembre '!H291)</f>
        <v>0</v>
      </c>
      <c r="I291" s="35">
        <f>SUM(Enero!I291+Febrero!I291+'Marzo '!I291+'Abril '!I291+'Mayo '!I291+Junio!I291+Julio!I291+Agosto!I291+Septiembre!I291+'Octubre '!I291+Noviembre!I291+'Diciembre '!I291)</f>
        <v>0</v>
      </c>
    </row>
    <row r="292" spans="1:9" ht="23.25" x14ac:dyDescent="0.2">
      <c r="A292" s="29" t="s">
        <v>556</v>
      </c>
      <c r="B292" s="30" t="s">
        <v>557</v>
      </c>
      <c r="C292" s="31">
        <f>SUM(Enero!C292+Febrero!C292+'Marzo '!C292+'Abril '!C292+'Mayo '!C292+Junio!C292+Julio!C292+Agosto!C292+Septiembre!C292+'Octubre '!C292+Noviembre!C292+'Diciembre '!C292)</f>
        <v>0</v>
      </c>
      <c r="D292" s="32">
        <f>SUM(Enero!D292+Febrero!D292+'Marzo '!D292+'Abril '!D292+'Mayo '!D292+Junio!D292+Julio!D292+Agosto!D292+Septiembre!D292+'Octubre '!D292+Noviembre!D292+'Diciembre '!D292)</f>
        <v>0</v>
      </c>
      <c r="E292" s="32">
        <f>SUM(Enero!E292+Febrero!E292+'Marzo '!E292+'Abril '!E292+'Mayo '!E292+Junio!E292+Julio!E292+Agosto!E292+Septiembre!E292+'Octubre '!E292+Noviembre!E292+'Diciembre '!E292)</f>
        <v>0</v>
      </c>
      <c r="F292" s="33">
        <f>SUM(Enero!F292+Febrero!F292+'Marzo '!F292+'Abril '!F292+'Mayo '!F292+Junio!F292+Julio!F292+Agosto!F292+Septiembre!F292+'Octubre '!F292+Noviembre!F292+'Diciembre '!F292)</f>
        <v>0</v>
      </c>
      <c r="G292" s="34">
        <f>SUM(Enero!G292+Febrero!G292+'Marzo '!G292+'Abril '!G292+'Mayo '!G292+Junio!G292+Julio!G292+Agosto!G292+Septiembre!G292+'Octubre '!G292+Noviembre!G292+'Diciembre '!G292)</f>
        <v>0</v>
      </c>
      <c r="H292" s="32">
        <f>SUM(Enero!H292+Febrero!H292+'Marzo '!H292+'Abril '!H292+'Mayo '!H292+Junio!H292+Julio!H292+Agosto!H292+Septiembre!H292+'Octubre '!H292+Noviembre!H292+'Diciembre '!H292)</f>
        <v>0</v>
      </c>
      <c r="I292" s="35">
        <f>SUM(Enero!I292+Febrero!I292+'Marzo '!I292+'Abril '!I292+'Mayo '!I292+Junio!I292+Julio!I292+Agosto!I292+Septiembre!I292+'Octubre '!I292+Noviembre!I292+'Diciembre '!I292)</f>
        <v>0</v>
      </c>
    </row>
    <row r="293" spans="1:9" ht="23.25" x14ac:dyDescent="0.2">
      <c r="A293" s="29" t="s">
        <v>558</v>
      </c>
      <c r="B293" s="30" t="s">
        <v>559</v>
      </c>
      <c r="C293" s="31">
        <f>SUM(Enero!C293+Febrero!C293+'Marzo '!C293+'Abril '!C293+'Mayo '!C293+Junio!C293+Julio!C293+Agosto!C293+Septiembre!C293+'Octubre '!C293+Noviembre!C293+'Diciembre '!C293)</f>
        <v>0</v>
      </c>
      <c r="D293" s="32">
        <f>SUM(Enero!D293+Febrero!D293+'Marzo '!D293+'Abril '!D293+'Mayo '!D293+Junio!D293+Julio!D293+Agosto!D293+Septiembre!D293+'Octubre '!D293+Noviembre!D293+'Diciembre '!D293)</f>
        <v>0</v>
      </c>
      <c r="E293" s="32">
        <f>SUM(Enero!E293+Febrero!E293+'Marzo '!E293+'Abril '!E293+'Mayo '!E293+Junio!E293+Julio!E293+Agosto!E293+Septiembre!E293+'Octubre '!E293+Noviembre!E293+'Diciembre '!E293)</f>
        <v>0</v>
      </c>
      <c r="F293" s="33">
        <f>SUM(Enero!F293+Febrero!F293+'Marzo '!F293+'Abril '!F293+'Mayo '!F293+Junio!F293+Julio!F293+Agosto!F293+Septiembre!F293+'Octubre '!F293+Noviembre!F293+'Diciembre '!F293)</f>
        <v>0</v>
      </c>
      <c r="G293" s="34">
        <f>SUM(Enero!G293+Febrero!G293+'Marzo '!G293+'Abril '!G293+'Mayo '!G293+Junio!G293+Julio!G293+Agosto!G293+Septiembre!G293+'Octubre '!G293+Noviembre!G293+'Diciembre '!G293)</f>
        <v>0</v>
      </c>
      <c r="H293" s="32">
        <f>SUM(Enero!H293+Febrero!H293+'Marzo '!H293+'Abril '!H293+'Mayo '!H293+Junio!H293+Julio!H293+Agosto!H293+Septiembre!H293+'Octubre '!H293+Noviembre!H293+'Diciembre '!H293)</f>
        <v>0</v>
      </c>
      <c r="I293" s="35">
        <f>SUM(Enero!I293+Febrero!I293+'Marzo '!I293+'Abril '!I293+'Mayo '!I293+Junio!I293+Julio!I293+Agosto!I293+Septiembre!I293+'Octubre '!I293+Noviembre!I293+'Diciembre '!I293)</f>
        <v>0</v>
      </c>
    </row>
    <row r="294" spans="1:9" ht="23.25" x14ac:dyDescent="0.2">
      <c r="A294" s="29" t="s">
        <v>560</v>
      </c>
      <c r="B294" s="36" t="s">
        <v>561</v>
      </c>
      <c r="C294" s="31">
        <f>SUM(Enero!C294+Febrero!C294+'Marzo '!C294+'Abril '!C294+'Mayo '!C294+Junio!C294+Julio!C294+Agosto!C294+Septiembre!C294+'Octubre '!C294+Noviembre!C294+'Diciembre '!C294)</f>
        <v>0</v>
      </c>
      <c r="D294" s="32">
        <f>SUM(Enero!D294+Febrero!D294+'Marzo '!D294+'Abril '!D294+'Mayo '!D294+Junio!D294+Julio!D294+Agosto!D294+Septiembre!D294+'Octubre '!D294+Noviembre!D294+'Diciembre '!D294)</f>
        <v>0</v>
      </c>
      <c r="E294" s="32">
        <f>SUM(Enero!E294+Febrero!E294+'Marzo '!E294+'Abril '!E294+'Mayo '!E294+Junio!E294+Julio!E294+Agosto!E294+Septiembre!E294+'Octubre '!E294+Noviembre!E294+'Diciembre '!E294)</f>
        <v>0</v>
      </c>
      <c r="F294" s="33">
        <f>SUM(Enero!F294+Febrero!F294+'Marzo '!F294+'Abril '!F294+'Mayo '!F294+Junio!F294+Julio!F294+Agosto!F294+Septiembre!F294+'Octubre '!F294+Noviembre!F294+'Diciembre '!F294)</f>
        <v>0</v>
      </c>
      <c r="G294" s="34">
        <f>SUM(Enero!G294+Febrero!G294+'Marzo '!G294+'Abril '!G294+'Mayo '!G294+Junio!G294+Julio!G294+Agosto!G294+Septiembre!G294+'Octubre '!G294+Noviembre!G294+'Diciembre '!G294)</f>
        <v>0</v>
      </c>
      <c r="H294" s="32">
        <f>SUM(Enero!H294+Febrero!H294+'Marzo '!H294+'Abril '!H294+'Mayo '!H294+Junio!H294+Julio!H294+Agosto!H294+Septiembre!H294+'Octubre '!H294+Noviembre!H294+'Diciembre '!H294)</f>
        <v>0</v>
      </c>
      <c r="I294" s="35">
        <f>SUM(Enero!I294+Febrero!I294+'Marzo '!I294+'Abril '!I294+'Mayo '!I294+Junio!I294+Julio!I294+Agosto!I294+Septiembre!I294+'Octubre '!I294+Noviembre!I294+'Diciembre '!I294)</f>
        <v>0</v>
      </c>
    </row>
    <row r="295" spans="1:9" x14ac:dyDescent="0.2">
      <c r="A295" s="59"/>
      <c r="B295" s="61" t="s">
        <v>562</v>
      </c>
      <c r="C295" s="31">
        <f>SUM(Enero!C295+Febrero!C295+'Marzo '!C295+'Abril '!C295+'Mayo '!C295+Junio!C295+Julio!C295+Agosto!C295+Septiembre!C295+'Octubre '!C295+Noviembre!C295+'Diciembre '!C295)</f>
        <v>1057</v>
      </c>
      <c r="D295" s="53">
        <f>SUM(Enero!D295+Febrero!D295+'Marzo '!D295+'Abril '!D295+'Mayo '!D295+Junio!D295+Julio!D295+Agosto!D295+Septiembre!D295+'Octubre '!D295+Noviembre!D295+'Diciembre '!D295)</f>
        <v>0</v>
      </c>
      <c r="E295" s="53">
        <f>SUM(Enero!E295+Febrero!E295+'Marzo '!E295+'Abril '!E295+'Mayo '!E295+Junio!E295+Julio!E295+Agosto!E295+Septiembre!E295+'Octubre '!E295+Noviembre!E295+'Diciembre '!E295)</f>
        <v>0</v>
      </c>
      <c r="F295" s="54">
        <f>SUM(Enero!F295+Febrero!F295+'Marzo '!F295+'Abril '!F295+'Mayo '!F295+Junio!F295+Julio!F295+Agosto!F295+Septiembre!F295+'Octubre '!F295+Noviembre!F295+'Diciembre '!F295)</f>
        <v>0</v>
      </c>
      <c r="G295" s="55">
        <f>SUM(Enero!G295+Febrero!G295+'Marzo '!G295+'Abril '!G295+'Mayo '!G295+Junio!G295+Julio!G295+Agosto!G295+Septiembre!G295+'Octubre '!G295+Noviembre!G295+'Diciembre '!G295)</f>
        <v>0</v>
      </c>
      <c r="H295" s="53">
        <f>SUM(Enero!H295+Febrero!H295+'Marzo '!H295+'Abril '!H295+'Mayo '!H295+Junio!H295+Julio!H295+Agosto!H295+Septiembre!H295+'Octubre '!H295+Noviembre!H295+'Diciembre '!H295)</f>
        <v>0</v>
      </c>
      <c r="I295" s="56">
        <f>SUM(Enero!I295+Febrero!I295+'Marzo '!I295+'Abril '!I295+'Mayo '!I295+Junio!I295+Julio!I295+Agosto!I295+Septiembre!I295+'Octubre '!I295+Noviembre!I295+'Diciembre '!I295)</f>
        <v>0</v>
      </c>
    </row>
    <row r="296" spans="1:9" x14ac:dyDescent="0.2">
      <c r="A296" s="29" t="s">
        <v>563</v>
      </c>
      <c r="B296" s="30" t="s">
        <v>564</v>
      </c>
      <c r="C296" s="31">
        <f>SUM(Enero!C296+Febrero!C296+'Marzo '!C296+'Abril '!C296+'Mayo '!C296+Junio!C296+Julio!C296+Agosto!C296+Septiembre!C296+'Octubre '!C296+Noviembre!C296+'Diciembre '!C296)</f>
        <v>11</v>
      </c>
      <c r="D296" s="32">
        <f>SUM(Enero!D296+Febrero!D296+'Marzo '!D296+'Abril '!D296+'Mayo '!D296+Junio!D296+Julio!D296+Agosto!D296+Septiembre!D296+'Octubre '!D296+Noviembre!D296+'Diciembre '!D296)</f>
        <v>0</v>
      </c>
      <c r="E296" s="32">
        <f>SUM(Enero!E296+Febrero!E296+'Marzo '!E296+'Abril '!E296+'Mayo '!E296+Junio!E296+Julio!E296+Agosto!E296+Septiembre!E296+'Octubre '!E296+Noviembre!E296+'Diciembre '!E296)</f>
        <v>0</v>
      </c>
      <c r="F296" s="33">
        <f>SUM(Enero!F296+Febrero!F296+'Marzo '!F296+'Abril '!F296+'Mayo '!F296+Junio!F296+Julio!F296+Agosto!F296+Septiembre!F296+'Octubre '!F296+Noviembre!F296+'Diciembre '!F296)</f>
        <v>0</v>
      </c>
      <c r="G296" s="34">
        <f>SUM(Enero!G296+Febrero!G296+'Marzo '!G296+'Abril '!G296+'Mayo '!G296+Junio!G296+Julio!G296+Agosto!G296+Septiembre!G296+'Octubre '!G296+Noviembre!G296+'Diciembre '!G296)</f>
        <v>0</v>
      </c>
      <c r="H296" s="32">
        <f>SUM(Enero!H296+Febrero!H296+'Marzo '!H296+'Abril '!H296+'Mayo '!H296+Junio!H296+Julio!H296+Agosto!H296+Septiembre!H296+'Octubre '!H296+Noviembre!H296+'Diciembre '!H296)</f>
        <v>0</v>
      </c>
      <c r="I296" s="35">
        <f>SUM(Enero!I296+Febrero!I296+'Marzo '!I296+'Abril '!I296+'Mayo '!I296+Junio!I296+Julio!I296+Agosto!I296+Septiembre!I296+'Octubre '!I296+Noviembre!I296+'Diciembre '!I296)</f>
        <v>0</v>
      </c>
    </row>
    <row r="297" spans="1:9" x14ac:dyDescent="0.2">
      <c r="A297" s="29" t="s">
        <v>565</v>
      </c>
      <c r="B297" s="30" t="s">
        <v>566</v>
      </c>
      <c r="C297" s="31">
        <f>SUM(Enero!C297+Febrero!C297+'Marzo '!C297+'Abril '!C297+'Mayo '!C297+Junio!C297+Julio!C297+Agosto!C297+Septiembre!C297+'Octubre '!C297+Noviembre!C297+'Diciembre '!C297)</f>
        <v>0</v>
      </c>
      <c r="D297" s="32">
        <f>SUM(Enero!D297+Febrero!D297+'Marzo '!D297+'Abril '!D297+'Mayo '!D297+Junio!D297+Julio!D297+Agosto!D297+Septiembre!D297+'Octubre '!D297+Noviembre!D297+'Diciembre '!D297)</f>
        <v>0</v>
      </c>
      <c r="E297" s="32">
        <f>SUM(Enero!E297+Febrero!E297+'Marzo '!E297+'Abril '!E297+'Mayo '!E297+Junio!E297+Julio!E297+Agosto!E297+Septiembre!E297+'Octubre '!E297+Noviembre!E297+'Diciembre '!E297)</f>
        <v>0</v>
      </c>
      <c r="F297" s="33">
        <f>SUM(Enero!F297+Febrero!F297+'Marzo '!F297+'Abril '!F297+'Mayo '!F297+Junio!F297+Julio!F297+Agosto!F297+Septiembre!F297+'Octubre '!F297+Noviembre!F297+'Diciembre '!F297)</f>
        <v>0</v>
      </c>
      <c r="G297" s="34">
        <f>SUM(Enero!G297+Febrero!G297+'Marzo '!G297+'Abril '!G297+'Mayo '!G297+Junio!G297+Julio!G297+Agosto!G297+Septiembre!G297+'Octubre '!G297+Noviembre!G297+'Diciembre '!G297)</f>
        <v>0</v>
      </c>
      <c r="H297" s="32">
        <f>SUM(Enero!H297+Febrero!H297+'Marzo '!H297+'Abril '!H297+'Mayo '!H297+Junio!H297+Julio!H297+Agosto!H297+Septiembre!H297+'Octubre '!H297+Noviembre!H297+'Diciembre '!H297)</f>
        <v>0</v>
      </c>
      <c r="I297" s="35">
        <f>SUM(Enero!I297+Febrero!I297+'Marzo '!I297+'Abril '!I297+'Mayo '!I297+Junio!I297+Julio!I297+Agosto!I297+Septiembre!I297+'Octubre '!I297+Noviembre!I297+'Diciembre '!I297)</f>
        <v>0</v>
      </c>
    </row>
    <row r="298" spans="1:9" x14ac:dyDescent="0.2">
      <c r="A298" s="29" t="s">
        <v>567</v>
      </c>
      <c r="B298" s="30" t="s">
        <v>568</v>
      </c>
      <c r="C298" s="31">
        <f>SUM(Enero!C298+Febrero!C298+'Marzo '!C298+'Abril '!C298+'Mayo '!C298+Junio!C298+Julio!C298+Agosto!C298+Septiembre!C298+'Octubre '!C298+Noviembre!C298+'Diciembre '!C298)</f>
        <v>61</v>
      </c>
      <c r="D298" s="32">
        <f>SUM(Enero!D298+Febrero!D298+'Marzo '!D298+'Abril '!D298+'Mayo '!D298+Junio!D298+Julio!D298+Agosto!D298+Septiembre!D298+'Octubre '!D298+Noviembre!D298+'Diciembre '!D298)</f>
        <v>0</v>
      </c>
      <c r="E298" s="32">
        <f>SUM(Enero!E298+Febrero!E298+'Marzo '!E298+'Abril '!E298+'Mayo '!E298+Junio!E298+Julio!E298+Agosto!E298+Septiembre!E298+'Octubre '!E298+Noviembre!E298+'Diciembre '!E298)</f>
        <v>0</v>
      </c>
      <c r="F298" s="33">
        <f>SUM(Enero!F298+Febrero!F298+'Marzo '!F298+'Abril '!F298+'Mayo '!F298+Junio!F298+Julio!F298+Agosto!F298+Septiembre!F298+'Octubre '!F298+Noviembre!F298+'Diciembre '!F298)</f>
        <v>0</v>
      </c>
      <c r="G298" s="34">
        <f>SUM(Enero!G298+Febrero!G298+'Marzo '!G298+'Abril '!G298+'Mayo '!G298+Junio!G298+Julio!G298+Agosto!G298+Septiembre!G298+'Octubre '!G298+Noviembre!G298+'Diciembre '!G298)</f>
        <v>0</v>
      </c>
      <c r="H298" s="32">
        <f>SUM(Enero!H298+Febrero!H298+'Marzo '!H298+'Abril '!H298+'Mayo '!H298+Junio!H298+Julio!H298+Agosto!H298+Septiembre!H298+'Octubre '!H298+Noviembre!H298+'Diciembre '!H298)</f>
        <v>0</v>
      </c>
      <c r="I298" s="35">
        <f>SUM(Enero!I298+Febrero!I298+'Marzo '!I298+'Abril '!I298+'Mayo '!I298+Junio!I298+Julio!I298+Agosto!I298+Septiembre!I298+'Octubre '!I298+Noviembre!I298+'Diciembre '!I298)</f>
        <v>0</v>
      </c>
    </row>
    <row r="299" spans="1:9" ht="23.25" x14ac:dyDescent="0.2">
      <c r="A299" s="29" t="s">
        <v>569</v>
      </c>
      <c r="B299" s="30" t="s">
        <v>570</v>
      </c>
      <c r="C299" s="31">
        <f>SUM(Enero!C299+Febrero!C299+'Marzo '!C299+'Abril '!C299+'Mayo '!C299+Junio!C299+Julio!C299+Agosto!C299+Septiembre!C299+'Octubre '!C299+Noviembre!C299+'Diciembre '!C299)</f>
        <v>76</v>
      </c>
      <c r="D299" s="32">
        <f>SUM(Enero!D299+Febrero!D299+'Marzo '!D299+'Abril '!D299+'Mayo '!D299+Junio!D299+Julio!D299+Agosto!D299+Septiembre!D299+'Octubre '!D299+Noviembre!D299+'Diciembre '!D299)</f>
        <v>0</v>
      </c>
      <c r="E299" s="32">
        <f>SUM(Enero!E299+Febrero!E299+'Marzo '!E299+'Abril '!E299+'Mayo '!E299+Junio!E299+Julio!E299+Agosto!E299+Septiembre!E299+'Octubre '!E299+Noviembre!E299+'Diciembre '!E299)</f>
        <v>0</v>
      </c>
      <c r="F299" s="33">
        <f>SUM(Enero!F299+Febrero!F299+'Marzo '!F299+'Abril '!F299+'Mayo '!F299+Junio!F299+Julio!F299+Agosto!F299+Septiembre!F299+'Octubre '!F299+Noviembre!F299+'Diciembre '!F299)</f>
        <v>0</v>
      </c>
      <c r="G299" s="34">
        <f>SUM(Enero!G299+Febrero!G299+'Marzo '!G299+'Abril '!G299+'Mayo '!G299+Junio!G299+Julio!G299+Agosto!G299+Septiembre!G299+'Octubre '!G299+Noviembre!G299+'Diciembre '!G299)</f>
        <v>0</v>
      </c>
      <c r="H299" s="32">
        <f>SUM(Enero!H299+Febrero!H299+'Marzo '!H299+'Abril '!H299+'Mayo '!H299+Junio!H299+Julio!H299+Agosto!H299+Septiembre!H299+'Octubre '!H299+Noviembre!H299+'Diciembre '!H299)</f>
        <v>0</v>
      </c>
      <c r="I299" s="35">
        <f>SUM(Enero!I299+Febrero!I299+'Marzo '!I299+'Abril '!I299+'Mayo '!I299+Junio!I299+Julio!I299+Agosto!I299+Septiembre!I299+'Octubre '!I299+Noviembre!I299+'Diciembre '!I299)</f>
        <v>0</v>
      </c>
    </row>
    <row r="300" spans="1:9" ht="22.5" x14ac:dyDescent="0.2">
      <c r="A300" s="29" t="s">
        <v>571</v>
      </c>
      <c r="B300" s="62" t="s">
        <v>572</v>
      </c>
      <c r="C300" s="31">
        <f>SUM(Enero!C300+Febrero!C300+'Marzo '!C300+'Abril '!C300+'Mayo '!C300+Junio!C300+Julio!C300+Agosto!C300+Septiembre!C300+'Octubre '!C300+Noviembre!C300+'Diciembre '!C300)</f>
        <v>190</v>
      </c>
      <c r="D300" s="32">
        <f>SUM(Enero!D300+Febrero!D300+'Marzo '!D300+'Abril '!D300+'Mayo '!D300+Junio!D300+Julio!D300+Agosto!D300+Septiembre!D300+'Octubre '!D300+Noviembre!D300+'Diciembre '!D300)</f>
        <v>0</v>
      </c>
      <c r="E300" s="32">
        <f>SUM(Enero!E300+Febrero!E300+'Marzo '!E300+'Abril '!E300+'Mayo '!E300+Junio!E300+Julio!E300+Agosto!E300+Septiembre!E300+'Octubre '!E300+Noviembre!E300+'Diciembre '!E300)</f>
        <v>0</v>
      </c>
      <c r="F300" s="33">
        <f>SUM(Enero!F300+Febrero!F300+'Marzo '!F300+'Abril '!F300+'Mayo '!F300+Junio!F300+Julio!F300+Agosto!F300+Septiembre!F300+'Octubre '!F300+Noviembre!F300+'Diciembre '!F300)</f>
        <v>0</v>
      </c>
      <c r="G300" s="34">
        <f>SUM(Enero!G300+Febrero!G300+'Marzo '!G300+'Abril '!G300+'Mayo '!G300+Junio!G300+Julio!G300+Agosto!G300+Septiembre!G300+'Octubre '!G300+Noviembre!G300+'Diciembre '!G300)</f>
        <v>0</v>
      </c>
      <c r="H300" s="32">
        <f>SUM(Enero!H300+Febrero!H300+'Marzo '!H300+'Abril '!H300+'Mayo '!H300+Junio!H300+Julio!H300+Agosto!H300+Septiembre!H300+'Octubre '!H300+Noviembre!H300+'Diciembre '!H300)</f>
        <v>0</v>
      </c>
      <c r="I300" s="35">
        <f>SUM(Enero!I300+Febrero!I300+'Marzo '!I300+'Abril '!I300+'Mayo '!I300+Junio!I300+Julio!I300+Agosto!I300+Septiembre!I300+'Octubre '!I300+Noviembre!I300+'Diciembre '!I300)</f>
        <v>0</v>
      </c>
    </row>
    <row r="301" spans="1:9" x14ac:dyDescent="0.2">
      <c r="A301" s="29" t="s">
        <v>573</v>
      </c>
      <c r="B301" s="30" t="s">
        <v>574</v>
      </c>
      <c r="C301" s="31">
        <f>SUM(Enero!C301+Febrero!C301+'Marzo '!C301+'Abril '!C301+'Mayo '!C301+Junio!C301+Julio!C301+Agosto!C301+Septiembre!C301+'Octubre '!C301+Noviembre!C301+'Diciembre '!C301)</f>
        <v>0</v>
      </c>
      <c r="D301" s="32">
        <f>SUM(Enero!D301+Febrero!D301+'Marzo '!D301+'Abril '!D301+'Mayo '!D301+Junio!D301+Julio!D301+Agosto!D301+Septiembre!D301+'Octubre '!D301+Noviembre!D301+'Diciembre '!D301)</f>
        <v>0</v>
      </c>
      <c r="E301" s="32">
        <f>SUM(Enero!E301+Febrero!E301+'Marzo '!E301+'Abril '!E301+'Mayo '!E301+Junio!E301+Julio!E301+Agosto!E301+Septiembre!E301+'Octubre '!E301+Noviembre!E301+'Diciembre '!E301)</f>
        <v>0</v>
      </c>
      <c r="F301" s="33">
        <f>SUM(Enero!F301+Febrero!F301+'Marzo '!F301+'Abril '!F301+'Mayo '!F301+Junio!F301+Julio!F301+Agosto!F301+Septiembre!F301+'Octubre '!F301+Noviembre!F301+'Diciembre '!F301)</f>
        <v>0</v>
      </c>
      <c r="G301" s="34">
        <f>SUM(Enero!G301+Febrero!G301+'Marzo '!G301+'Abril '!G301+'Mayo '!G301+Junio!G301+Julio!G301+Agosto!G301+Septiembre!G301+'Octubre '!G301+Noviembre!G301+'Diciembre '!G301)</f>
        <v>0</v>
      </c>
      <c r="H301" s="32">
        <f>SUM(Enero!H301+Febrero!H301+'Marzo '!H301+'Abril '!H301+'Mayo '!H301+Junio!H301+Julio!H301+Agosto!H301+Septiembre!H301+'Octubre '!H301+Noviembre!H301+'Diciembre '!H301)</f>
        <v>0</v>
      </c>
      <c r="I301" s="35">
        <f>SUM(Enero!I301+Febrero!I301+'Marzo '!I301+'Abril '!I301+'Mayo '!I301+Junio!I301+Julio!I301+Agosto!I301+Septiembre!I301+'Octubre '!I301+Noviembre!I301+'Diciembre '!I301)</f>
        <v>0</v>
      </c>
    </row>
    <row r="302" spans="1:9" ht="23.25" x14ac:dyDescent="0.2">
      <c r="A302" s="29" t="s">
        <v>575</v>
      </c>
      <c r="B302" s="30" t="s">
        <v>576</v>
      </c>
      <c r="C302" s="31">
        <f>SUM(Enero!C302+Febrero!C302+'Marzo '!C302+'Abril '!C302+'Mayo '!C302+Junio!C302+Julio!C302+Agosto!C302+Septiembre!C302+'Octubre '!C302+Noviembre!C302+'Diciembre '!C302)</f>
        <v>188</v>
      </c>
      <c r="D302" s="32">
        <f>SUM(Enero!D302+Febrero!D302+'Marzo '!D302+'Abril '!D302+'Mayo '!D302+Junio!D302+Julio!D302+Agosto!D302+Septiembre!D302+'Octubre '!D302+Noviembre!D302+'Diciembre '!D302)</f>
        <v>0</v>
      </c>
      <c r="E302" s="32">
        <f>SUM(Enero!E302+Febrero!E302+'Marzo '!E302+'Abril '!E302+'Mayo '!E302+Junio!E302+Julio!E302+Agosto!E302+Septiembre!E302+'Octubre '!E302+Noviembre!E302+'Diciembre '!E302)</f>
        <v>0</v>
      </c>
      <c r="F302" s="33">
        <f>SUM(Enero!F302+Febrero!F302+'Marzo '!F302+'Abril '!F302+'Mayo '!F302+Junio!F302+Julio!F302+Agosto!F302+Septiembre!F302+'Octubre '!F302+Noviembre!F302+'Diciembre '!F302)</f>
        <v>0</v>
      </c>
      <c r="G302" s="34">
        <f>SUM(Enero!G302+Febrero!G302+'Marzo '!G302+'Abril '!G302+'Mayo '!G302+Junio!G302+Julio!G302+Agosto!G302+Septiembre!G302+'Octubre '!G302+Noviembre!G302+'Diciembre '!G302)</f>
        <v>0</v>
      </c>
      <c r="H302" s="32">
        <f>SUM(Enero!H302+Febrero!H302+'Marzo '!H302+'Abril '!H302+'Mayo '!H302+Junio!H302+Julio!H302+Agosto!H302+Septiembre!H302+'Octubre '!H302+Noviembre!H302+'Diciembre '!H302)</f>
        <v>0</v>
      </c>
      <c r="I302" s="35">
        <f>SUM(Enero!I302+Febrero!I302+'Marzo '!I302+'Abril '!I302+'Mayo '!I302+Junio!I302+Julio!I302+Agosto!I302+Septiembre!I302+'Octubre '!I302+Noviembre!I302+'Diciembre '!I302)</f>
        <v>0</v>
      </c>
    </row>
    <row r="303" spans="1:9" x14ac:dyDescent="0.2">
      <c r="A303" s="29" t="s">
        <v>577</v>
      </c>
      <c r="B303" s="30" t="s">
        <v>578</v>
      </c>
      <c r="C303" s="31">
        <f>SUM(Enero!C303+Febrero!C303+'Marzo '!C303+'Abril '!C303+'Mayo '!C303+Junio!C303+Julio!C303+Agosto!C303+Septiembre!C303+'Octubre '!C303+Noviembre!C303+'Diciembre '!C303)</f>
        <v>0</v>
      </c>
      <c r="D303" s="32">
        <f>SUM(Enero!D303+Febrero!D303+'Marzo '!D303+'Abril '!D303+'Mayo '!D303+Junio!D303+Julio!D303+Agosto!D303+Septiembre!D303+'Octubre '!D303+Noviembre!D303+'Diciembre '!D303)</f>
        <v>0</v>
      </c>
      <c r="E303" s="32">
        <f>SUM(Enero!E303+Febrero!E303+'Marzo '!E303+'Abril '!E303+'Mayo '!E303+Junio!E303+Julio!E303+Agosto!E303+Septiembre!E303+'Octubre '!E303+Noviembre!E303+'Diciembre '!E303)</f>
        <v>0</v>
      </c>
      <c r="F303" s="33">
        <f>SUM(Enero!F303+Febrero!F303+'Marzo '!F303+'Abril '!F303+'Mayo '!F303+Junio!F303+Julio!F303+Agosto!F303+Septiembre!F303+'Octubre '!F303+Noviembre!F303+'Diciembre '!F303)</f>
        <v>0</v>
      </c>
      <c r="G303" s="34">
        <f>SUM(Enero!G303+Febrero!G303+'Marzo '!G303+'Abril '!G303+'Mayo '!G303+Junio!G303+Julio!G303+Agosto!G303+Septiembre!G303+'Octubre '!G303+Noviembre!G303+'Diciembre '!G303)</f>
        <v>0</v>
      </c>
      <c r="H303" s="32">
        <f>SUM(Enero!H303+Febrero!H303+'Marzo '!H303+'Abril '!H303+'Mayo '!H303+Junio!H303+Julio!H303+Agosto!H303+Septiembre!H303+'Octubre '!H303+Noviembre!H303+'Diciembre '!H303)</f>
        <v>0</v>
      </c>
      <c r="I303" s="35">
        <f>SUM(Enero!I303+Febrero!I303+'Marzo '!I303+'Abril '!I303+'Mayo '!I303+Junio!I303+Julio!I303+Agosto!I303+Septiembre!I303+'Octubre '!I303+Noviembre!I303+'Diciembre '!I303)</f>
        <v>0</v>
      </c>
    </row>
    <row r="304" spans="1:9" x14ac:dyDescent="0.2">
      <c r="A304" s="29" t="s">
        <v>579</v>
      </c>
      <c r="B304" s="30" t="s">
        <v>580</v>
      </c>
      <c r="C304" s="31">
        <f>SUM(Enero!C304+Febrero!C304+'Marzo '!C304+'Abril '!C304+'Mayo '!C304+Junio!C304+Julio!C304+Agosto!C304+Septiembre!C304+'Octubre '!C304+Noviembre!C304+'Diciembre '!C304)</f>
        <v>96</v>
      </c>
      <c r="D304" s="32">
        <f>SUM(Enero!D304+Febrero!D304+'Marzo '!D304+'Abril '!D304+'Mayo '!D304+Junio!D304+Julio!D304+Agosto!D304+Septiembre!D304+'Octubre '!D304+Noviembre!D304+'Diciembre '!D304)</f>
        <v>0</v>
      </c>
      <c r="E304" s="32">
        <f>SUM(Enero!E304+Febrero!E304+'Marzo '!E304+'Abril '!E304+'Mayo '!E304+Junio!E304+Julio!E304+Agosto!E304+Septiembre!E304+'Octubre '!E304+Noviembre!E304+'Diciembre '!E304)</f>
        <v>0</v>
      </c>
      <c r="F304" s="33">
        <f>SUM(Enero!F304+Febrero!F304+'Marzo '!F304+'Abril '!F304+'Mayo '!F304+Junio!F304+Julio!F304+Agosto!F304+Septiembre!F304+'Octubre '!F304+Noviembre!F304+'Diciembre '!F304)</f>
        <v>0</v>
      </c>
      <c r="G304" s="34">
        <f>SUM(Enero!G304+Febrero!G304+'Marzo '!G304+'Abril '!G304+'Mayo '!G304+Junio!G304+Julio!G304+Agosto!G304+Septiembre!G304+'Octubre '!G304+Noviembre!G304+'Diciembre '!G304)</f>
        <v>0</v>
      </c>
      <c r="H304" s="32">
        <f>SUM(Enero!H304+Febrero!H304+'Marzo '!H304+'Abril '!H304+'Mayo '!H304+Junio!H304+Julio!H304+Agosto!H304+Septiembre!H304+'Octubre '!H304+Noviembre!H304+'Diciembre '!H304)</f>
        <v>0</v>
      </c>
      <c r="I304" s="35">
        <f>SUM(Enero!I304+Febrero!I304+'Marzo '!I304+'Abril '!I304+'Mayo '!I304+Junio!I304+Julio!I304+Agosto!I304+Septiembre!I304+'Octubre '!I304+Noviembre!I304+'Diciembre '!I304)</f>
        <v>0</v>
      </c>
    </row>
    <row r="305" spans="1:9" x14ac:dyDescent="0.2">
      <c r="A305" s="29" t="s">
        <v>581</v>
      </c>
      <c r="B305" s="30" t="s">
        <v>582</v>
      </c>
      <c r="C305" s="31">
        <f>SUM(Enero!C305+Febrero!C305+'Marzo '!C305+'Abril '!C305+'Mayo '!C305+Junio!C305+Julio!C305+Agosto!C305+Septiembre!C305+'Octubre '!C305+Noviembre!C305+'Diciembre '!C305)</f>
        <v>60</v>
      </c>
      <c r="D305" s="32">
        <f>SUM(Enero!D305+Febrero!D305+'Marzo '!D305+'Abril '!D305+'Mayo '!D305+Junio!D305+Julio!D305+Agosto!D305+Septiembre!D305+'Octubre '!D305+Noviembre!D305+'Diciembre '!D305)</f>
        <v>0</v>
      </c>
      <c r="E305" s="32">
        <f>SUM(Enero!E305+Febrero!E305+'Marzo '!E305+'Abril '!E305+'Mayo '!E305+Junio!E305+Julio!E305+Agosto!E305+Septiembre!E305+'Octubre '!E305+Noviembre!E305+'Diciembre '!E305)</f>
        <v>0</v>
      </c>
      <c r="F305" s="33">
        <f>SUM(Enero!F305+Febrero!F305+'Marzo '!F305+'Abril '!F305+'Mayo '!F305+Junio!F305+Julio!F305+Agosto!F305+Septiembre!F305+'Octubre '!F305+Noviembre!F305+'Diciembre '!F305)</f>
        <v>0</v>
      </c>
      <c r="G305" s="34">
        <f>SUM(Enero!G305+Febrero!G305+'Marzo '!G305+'Abril '!G305+'Mayo '!G305+Junio!G305+Julio!G305+Agosto!G305+Septiembre!G305+'Octubre '!G305+Noviembre!G305+'Diciembre '!G305)</f>
        <v>0</v>
      </c>
      <c r="H305" s="32">
        <f>SUM(Enero!H305+Febrero!H305+'Marzo '!H305+'Abril '!H305+'Mayo '!H305+Junio!H305+Julio!H305+Agosto!H305+Septiembre!H305+'Octubre '!H305+Noviembre!H305+'Diciembre '!H305)</f>
        <v>0</v>
      </c>
      <c r="I305" s="35">
        <f>SUM(Enero!I305+Febrero!I305+'Marzo '!I305+'Abril '!I305+'Mayo '!I305+Junio!I305+Julio!I305+Agosto!I305+Septiembre!I305+'Octubre '!I305+Noviembre!I305+'Diciembre '!I305)</f>
        <v>0</v>
      </c>
    </row>
    <row r="306" spans="1:9" x14ac:dyDescent="0.2">
      <c r="A306" s="29" t="s">
        <v>583</v>
      </c>
      <c r="B306" s="30" t="s">
        <v>584</v>
      </c>
      <c r="C306" s="31">
        <f>SUM(Enero!C306+Febrero!C306+'Marzo '!C306+'Abril '!C306+'Mayo '!C306+Junio!C306+Julio!C306+Agosto!C306+Septiembre!C306+'Octubre '!C306+Noviembre!C306+'Diciembre '!C306)</f>
        <v>49</v>
      </c>
      <c r="D306" s="32">
        <f>SUM(Enero!D306+Febrero!D306+'Marzo '!D306+'Abril '!D306+'Mayo '!D306+Junio!D306+Julio!D306+Agosto!D306+Septiembre!D306+'Octubre '!D306+Noviembre!D306+'Diciembre '!D306)</f>
        <v>0</v>
      </c>
      <c r="E306" s="32">
        <f>SUM(Enero!E306+Febrero!E306+'Marzo '!E306+'Abril '!E306+'Mayo '!E306+Junio!E306+Julio!E306+Agosto!E306+Septiembre!E306+'Octubre '!E306+Noviembre!E306+'Diciembre '!E306)</f>
        <v>0</v>
      </c>
      <c r="F306" s="33">
        <f>SUM(Enero!F306+Febrero!F306+'Marzo '!F306+'Abril '!F306+'Mayo '!F306+Junio!F306+Julio!F306+Agosto!F306+Septiembre!F306+'Octubre '!F306+Noviembre!F306+'Diciembre '!F306)</f>
        <v>0</v>
      </c>
      <c r="G306" s="34">
        <f>SUM(Enero!G306+Febrero!G306+'Marzo '!G306+'Abril '!G306+'Mayo '!G306+Junio!G306+Julio!G306+Agosto!G306+Septiembre!G306+'Octubre '!G306+Noviembre!G306+'Diciembre '!G306)</f>
        <v>0</v>
      </c>
      <c r="H306" s="32">
        <f>SUM(Enero!H306+Febrero!H306+'Marzo '!H306+'Abril '!H306+'Mayo '!H306+Junio!H306+Julio!H306+Agosto!H306+Septiembre!H306+'Octubre '!H306+Noviembre!H306+'Diciembre '!H306)</f>
        <v>0</v>
      </c>
      <c r="I306" s="35">
        <f>SUM(Enero!I306+Febrero!I306+'Marzo '!I306+'Abril '!I306+'Mayo '!I306+Junio!I306+Julio!I306+Agosto!I306+Septiembre!I306+'Octubre '!I306+Noviembre!I306+'Diciembre '!I306)</f>
        <v>0</v>
      </c>
    </row>
    <row r="307" spans="1:9" x14ac:dyDescent="0.2">
      <c r="A307" s="29" t="s">
        <v>585</v>
      </c>
      <c r="B307" s="30" t="s">
        <v>586</v>
      </c>
      <c r="C307" s="31">
        <f>SUM(Enero!C307+Febrero!C307+'Marzo '!C307+'Abril '!C307+'Mayo '!C307+Junio!C307+Julio!C307+Agosto!C307+Septiembre!C307+'Octubre '!C307+Noviembre!C307+'Diciembre '!C307)</f>
        <v>16</v>
      </c>
      <c r="D307" s="32">
        <f>SUM(Enero!D307+Febrero!D307+'Marzo '!D307+'Abril '!D307+'Mayo '!D307+Junio!D307+Julio!D307+Agosto!D307+Septiembre!D307+'Octubre '!D307+Noviembre!D307+'Diciembre '!D307)</f>
        <v>0</v>
      </c>
      <c r="E307" s="32">
        <f>SUM(Enero!E307+Febrero!E307+'Marzo '!E307+'Abril '!E307+'Mayo '!E307+Junio!E307+Julio!E307+Agosto!E307+Septiembre!E307+'Octubre '!E307+Noviembre!E307+'Diciembre '!E307)</f>
        <v>0</v>
      </c>
      <c r="F307" s="33">
        <f>SUM(Enero!F307+Febrero!F307+'Marzo '!F307+'Abril '!F307+'Mayo '!F307+Junio!F307+Julio!F307+Agosto!F307+Septiembre!F307+'Octubre '!F307+Noviembre!F307+'Diciembre '!F307)</f>
        <v>0</v>
      </c>
      <c r="G307" s="34">
        <f>SUM(Enero!G307+Febrero!G307+'Marzo '!G307+'Abril '!G307+'Mayo '!G307+Junio!G307+Julio!G307+Agosto!G307+Septiembre!G307+'Octubre '!G307+Noviembre!G307+'Diciembre '!G307)</f>
        <v>0</v>
      </c>
      <c r="H307" s="32">
        <f>SUM(Enero!H307+Febrero!H307+'Marzo '!H307+'Abril '!H307+'Mayo '!H307+Junio!H307+Julio!H307+Agosto!H307+Septiembre!H307+'Octubre '!H307+Noviembre!H307+'Diciembre '!H307)</f>
        <v>0</v>
      </c>
      <c r="I307" s="35">
        <f>SUM(Enero!I307+Febrero!I307+'Marzo '!I307+'Abril '!I307+'Mayo '!I307+Junio!I307+Julio!I307+Agosto!I307+Septiembre!I307+'Octubre '!I307+Noviembre!I307+'Diciembre '!I307)</f>
        <v>0</v>
      </c>
    </row>
    <row r="308" spans="1:9" x14ac:dyDescent="0.2">
      <c r="A308" s="29" t="s">
        <v>587</v>
      </c>
      <c r="B308" s="30" t="s">
        <v>588</v>
      </c>
      <c r="C308" s="31">
        <f>SUM(Enero!C308+Febrero!C308+'Marzo '!C308+'Abril '!C308+'Mayo '!C308+Junio!C308+Julio!C308+Agosto!C308+Septiembre!C308+'Octubre '!C308+Noviembre!C308+'Diciembre '!C308)</f>
        <v>0</v>
      </c>
      <c r="D308" s="32">
        <f>SUM(Enero!D308+Febrero!D308+'Marzo '!D308+'Abril '!D308+'Mayo '!D308+Junio!D308+Julio!D308+Agosto!D308+Septiembre!D308+'Octubre '!D308+Noviembre!D308+'Diciembre '!D308)</f>
        <v>0</v>
      </c>
      <c r="E308" s="32">
        <f>SUM(Enero!E308+Febrero!E308+'Marzo '!E308+'Abril '!E308+'Mayo '!E308+Junio!E308+Julio!E308+Agosto!E308+Septiembre!E308+'Octubre '!E308+Noviembre!E308+'Diciembre '!E308)</f>
        <v>0</v>
      </c>
      <c r="F308" s="33">
        <f>SUM(Enero!F308+Febrero!F308+'Marzo '!F308+'Abril '!F308+'Mayo '!F308+Junio!F308+Julio!F308+Agosto!F308+Septiembre!F308+'Octubre '!F308+Noviembre!F308+'Diciembre '!F308)</f>
        <v>0</v>
      </c>
      <c r="G308" s="34">
        <f>SUM(Enero!G308+Febrero!G308+'Marzo '!G308+'Abril '!G308+'Mayo '!G308+Junio!G308+Julio!G308+Agosto!G308+Septiembre!G308+'Octubre '!G308+Noviembre!G308+'Diciembre '!G308)</f>
        <v>0</v>
      </c>
      <c r="H308" s="32">
        <f>SUM(Enero!H308+Febrero!H308+'Marzo '!H308+'Abril '!H308+'Mayo '!H308+Junio!H308+Julio!H308+Agosto!H308+Septiembre!H308+'Octubre '!H308+Noviembre!H308+'Diciembre '!H308)</f>
        <v>0</v>
      </c>
      <c r="I308" s="35">
        <f>SUM(Enero!I308+Febrero!I308+'Marzo '!I308+'Abril '!I308+'Mayo '!I308+Junio!I308+Julio!I308+Agosto!I308+Septiembre!I308+'Octubre '!I308+Noviembre!I308+'Diciembre '!I308)</f>
        <v>0</v>
      </c>
    </row>
    <row r="309" spans="1:9" x14ac:dyDescent="0.2">
      <c r="A309" s="29" t="s">
        <v>589</v>
      </c>
      <c r="B309" s="30" t="s">
        <v>590</v>
      </c>
      <c r="C309" s="31">
        <f>SUM(Enero!C309+Febrero!C309+'Marzo '!C309+'Abril '!C309+'Mayo '!C309+Junio!C309+Julio!C309+Agosto!C309+Septiembre!C309+'Octubre '!C309+Noviembre!C309+'Diciembre '!C309)</f>
        <v>80</v>
      </c>
      <c r="D309" s="32">
        <f>SUM(Enero!D309+Febrero!D309+'Marzo '!D309+'Abril '!D309+'Mayo '!D309+Junio!D309+Julio!D309+Agosto!D309+Septiembre!D309+'Octubre '!D309+Noviembre!D309+'Diciembre '!D309)</f>
        <v>0</v>
      </c>
      <c r="E309" s="32">
        <f>SUM(Enero!E309+Febrero!E309+'Marzo '!E309+'Abril '!E309+'Mayo '!E309+Junio!E309+Julio!E309+Agosto!E309+Septiembre!E309+'Octubre '!E309+Noviembre!E309+'Diciembre '!E309)</f>
        <v>0</v>
      </c>
      <c r="F309" s="33">
        <f>SUM(Enero!F309+Febrero!F309+'Marzo '!F309+'Abril '!F309+'Mayo '!F309+Junio!F309+Julio!F309+Agosto!F309+Septiembre!F309+'Octubre '!F309+Noviembre!F309+'Diciembre '!F309)</f>
        <v>0</v>
      </c>
      <c r="G309" s="34">
        <f>SUM(Enero!G309+Febrero!G309+'Marzo '!G309+'Abril '!G309+'Mayo '!G309+Junio!G309+Julio!G309+Agosto!G309+Septiembre!G309+'Octubre '!G309+Noviembre!G309+'Diciembre '!G309)</f>
        <v>0</v>
      </c>
      <c r="H309" s="32">
        <f>SUM(Enero!H309+Febrero!H309+'Marzo '!H309+'Abril '!H309+'Mayo '!H309+Junio!H309+Julio!H309+Agosto!H309+Septiembre!H309+'Octubre '!H309+Noviembre!H309+'Diciembre '!H309)</f>
        <v>0</v>
      </c>
      <c r="I309" s="35">
        <f>SUM(Enero!I309+Febrero!I309+'Marzo '!I309+'Abril '!I309+'Mayo '!I309+Junio!I309+Julio!I309+Agosto!I309+Septiembre!I309+'Octubre '!I309+Noviembre!I309+'Diciembre '!I309)</f>
        <v>0</v>
      </c>
    </row>
    <row r="310" spans="1:9" x14ac:dyDescent="0.2">
      <c r="A310" s="29" t="s">
        <v>591</v>
      </c>
      <c r="B310" s="30" t="s">
        <v>592</v>
      </c>
      <c r="C310" s="31">
        <f>SUM(Enero!C310+Febrero!C310+'Marzo '!C310+'Abril '!C310+'Mayo '!C310+Junio!C310+Julio!C310+Agosto!C310+Septiembre!C310+'Octubre '!C310+Noviembre!C310+'Diciembre '!C310)</f>
        <v>0</v>
      </c>
      <c r="D310" s="32">
        <f>SUM(Enero!D310+Febrero!D310+'Marzo '!D310+'Abril '!D310+'Mayo '!D310+Junio!D310+Julio!D310+Agosto!D310+Septiembre!D310+'Octubre '!D310+Noviembre!D310+'Diciembre '!D310)</f>
        <v>0</v>
      </c>
      <c r="E310" s="32">
        <f>SUM(Enero!E310+Febrero!E310+'Marzo '!E310+'Abril '!E310+'Mayo '!E310+Junio!E310+Julio!E310+Agosto!E310+Septiembre!E310+'Octubre '!E310+Noviembre!E310+'Diciembre '!E310)</f>
        <v>0</v>
      </c>
      <c r="F310" s="33">
        <f>SUM(Enero!F310+Febrero!F310+'Marzo '!F310+'Abril '!F310+'Mayo '!F310+Junio!F310+Julio!F310+Agosto!F310+Septiembre!F310+'Octubre '!F310+Noviembre!F310+'Diciembre '!F310)</f>
        <v>0</v>
      </c>
      <c r="G310" s="34">
        <f>SUM(Enero!G310+Febrero!G310+'Marzo '!G310+'Abril '!G310+'Mayo '!G310+Junio!G310+Julio!G310+Agosto!G310+Septiembre!G310+'Octubre '!G310+Noviembre!G310+'Diciembre '!G310)</f>
        <v>0</v>
      </c>
      <c r="H310" s="32">
        <f>SUM(Enero!H310+Febrero!H310+'Marzo '!H310+'Abril '!H310+'Mayo '!H310+Junio!H310+Julio!H310+Agosto!H310+Septiembre!H310+'Octubre '!H310+Noviembre!H310+'Diciembre '!H310)</f>
        <v>0</v>
      </c>
      <c r="I310" s="35">
        <f>SUM(Enero!I310+Febrero!I310+'Marzo '!I310+'Abril '!I310+'Mayo '!I310+Junio!I310+Julio!I310+Agosto!I310+Septiembre!I310+'Octubre '!I310+Noviembre!I310+'Diciembre '!I310)</f>
        <v>0</v>
      </c>
    </row>
    <row r="311" spans="1:9" x14ac:dyDescent="0.2">
      <c r="A311" s="29" t="s">
        <v>593</v>
      </c>
      <c r="B311" s="30" t="s">
        <v>594</v>
      </c>
      <c r="C311" s="31">
        <f>SUM(Enero!C311+Febrero!C311+'Marzo '!C311+'Abril '!C311+'Mayo '!C311+Junio!C311+Julio!C311+Agosto!C311+Septiembre!C311+'Octubre '!C311+Noviembre!C311+'Diciembre '!C311)</f>
        <v>0</v>
      </c>
      <c r="D311" s="32">
        <f>SUM(Enero!D311+Febrero!D311+'Marzo '!D311+'Abril '!D311+'Mayo '!D311+Junio!D311+Julio!D311+Agosto!D311+Septiembre!D311+'Octubre '!D311+Noviembre!D311+'Diciembre '!D311)</f>
        <v>0</v>
      </c>
      <c r="E311" s="32">
        <f>SUM(Enero!E311+Febrero!E311+'Marzo '!E311+'Abril '!E311+'Mayo '!E311+Junio!E311+Julio!E311+Agosto!E311+Septiembre!E311+'Octubre '!E311+Noviembre!E311+'Diciembre '!E311)</f>
        <v>0</v>
      </c>
      <c r="F311" s="33">
        <f>SUM(Enero!F311+Febrero!F311+'Marzo '!F311+'Abril '!F311+'Mayo '!F311+Junio!F311+Julio!F311+Agosto!F311+Septiembre!F311+'Octubre '!F311+Noviembre!F311+'Diciembre '!F311)</f>
        <v>0</v>
      </c>
      <c r="G311" s="34">
        <f>SUM(Enero!G311+Febrero!G311+'Marzo '!G311+'Abril '!G311+'Mayo '!G311+Junio!G311+Julio!G311+Agosto!G311+Septiembre!G311+'Octubre '!G311+Noviembre!G311+'Diciembre '!G311)</f>
        <v>0</v>
      </c>
      <c r="H311" s="32">
        <f>SUM(Enero!H311+Febrero!H311+'Marzo '!H311+'Abril '!H311+'Mayo '!H311+Junio!H311+Julio!H311+Agosto!H311+Septiembre!H311+'Octubre '!H311+Noviembre!H311+'Diciembre '!H311)</f>
        <v>0</v>
      </c>
      <c r="I311" s="35">
        <f>SUM(Enero!I311+Febrero!I311+'Marzo '!I311+'Abril '!I311+'Mayo '!I311+Junio!I311+Julio!I311+Agosto!I311+Septiembre!I311+'Octubre '!I311+Noviembre!I311+'Diciembre '!I311)</f>
        <v>0</v>
      </c>
    </row>
    <row r="312" spans="1:9" x14ac:dyDescent="0.2">
      <c r="A312" s="29" t="s">
        <v>595</v>
      </c>
      <c r="B312" s="30" t="s">
        <v>596</v>
      </c>
      <c r="C312" s="31">
        <f>SUM(Enero!C312+Febrero!C312+'Marzo '!C312+'Abril '!C312+'Mayo '!C312+Junio!C312+Julio!C312+Agosto!C312+Septiembre!C312+'Octubre '!C312+Noviembre!C312+'Diciembre '!C312)</f>
        <v>0</v>
      </c>
      <c r="D312" s="32">
        <f>SUM(Enero!D312+Febrero!D312+'Marzo '!D312+'Abril '!D312+'Mayo '!D312+Junio!D312+Julio!D312+Agosto!D312+Septiembre!D312+'Octubre '!D312+Noviembre!D312+'Diciembre '!D312)</f>
        <v>0</v>
      </c>
      <c r="E312" s="32">
        <f>SUM(Enero!E312+Febrero!E312+'Marzo '!E312+'Abril '!E312+'Mayo '!E312+Junio!E312+Julio!E312+Agosto!E312+Septiembre!E312+'Octubre '!E312+Noviembre!E312+'Diciembre '!E312)</f>
        <v>0</v>
      </c>
      <c r="F312" s="33">
        <f>SUM(Enero!F312+Febrero!F312+'Marzo '!F312+'Abril '!F312+'Mayo '!F312+Junio!F312+Julio!F312+Agosto!F312+Septiembre!F312+'Octubre '!F312+Noviembre!F312+'Diciembre '!F312)</f>
        <v>0</v>
      </c>
      <c r="G312" s="34">
        <f>SUM(Enero!G312+Febrero!G312+'Marzo '!G312+'Abril '!G312+'Mayo '!G312+Junio!G312+Julio!G312+Agosto!G312+Septiembre!G312+'Octubre '!G312+Noviembre!G312+'Diciembre '!G312)</f>
        <v>0</v>
      </c>
      <c r="H312" s="32">
        <f>SUM(Enero!H312+Febrero!H312+'Marzo '!H312+'Abril '!H312+'Mayo '!H312+Junio!H312+Julio!H312+Agosto!H312+Septiembre!H312+'Octubre '!H312+Noviembre!H312+'Diciembre '!H312)</f>
        <v>0</v>
      </c>
      <c r="I312" s="35">
        <f>SUM(Enero!I312+Febrero!I312+'Marzo '!I312+'Abril '!I312+'Mayo '!I312+Junio!I312+Julio!I312+Agosto!I312+Septiembre!I312+'Octubre '!I312+Noviembre!I312+'Diciembre '!I312)</f>
        <v>0</v>
      </c>
    </row>
    <row r="313" spans="1:9" x14ac:dyDescent="0.2">
      <c r="A313" s="29" t="s">
        <v>597</v>
      </c>
      <c r="B313" s="30" t="s">
        <v>598</v>
      </c>
      <c r="C313" s="31">
        <f>SUM(Enero!C313+Febrero!C313+'Marzo '!C313+'Abril '!C313+'Mayo '!C313+Junio!C313+Julio!C313+Agosto!C313+Septiembre!C313+'Octubre '!C313+Noviembre!C313+'Diciembre '!C313)</f>
        <v>0</v>
      </c>
      <c r="D313" s="32">
        <f>SUM(Enero!D313+Febrero!D313+'Marzo '!D313+'Abril '!D313+'Mayo '!D313+Junio!D313+Julio!D313+Agosto!D313+Septiembre!D313+'Octubre '!D313+Noviembre!D313+'Diciembre '!D313)</f>
        <v>0</v>
      </c>
      <c r="E313" s="32">
        <f>SUM(Enero!E313+Febrero!E313+'Marzo '!E313+'Abril '!E313+'Mayo '!E313+Junio!E313+Julio!E313+Agosto!E313+Septiembre!E313+'Octubre '!E313+Noviembre!E313+'Diciembre '!E313)</f>
        <v>0</v>
      </c>
      <c r="F313" s="33">
        <f>SUM(Enero!F313+Febrero!F313+'Marzo '!F313+'Abril '!F313+'Mayo '!F313+Junio!F313+Julio!F313+Agosto!F313+Septiembre!F313+'Octubre '!F313+Noviembre!F313+'Diciembre '!F313)</f>
        <v>0</v>
      </c>
      <c r="G313" s="34">
        <f>SUM(Enero!G313+Febrero!G313+'Marzo '!G313+'Abril '!G313+'Mayo '!G313+Junio!G313+Julio!G313+Agosto!G313+Septiembre!G313+'Octubre '!G313+Noviembre!G313+'Diciembre '!G313)</f>
        <v>0</v>
      </c>
      <c r="H313" s="32">
        <f>SUM(Enero!H313+Febrero!H313+'Marzo '!H313+'Abril '!H313+'Mayo '!H313+Junio!H313+Julio!H313+Agosto!H313+Septiembre!H313+'Octubre '!H313+Noviembre!H313+'Diciembre '!H313)</f>
        <v>0</v>
      </c>
      <c r="I313" s="35">
        <f>SUM(Enero!I313+Febrero!I313+'Marzo '!I313+'Abril '!I313+'Mayo '!I313+Junio!I313+Julio!I313+Agosto!I313+Septiembre!I313+'Octubre '!I313+Noviembre!I313+'Diciembre '!I313)</f>
        <v>0</v>
      </c>
    </row>
    <row r="314" spans="1:9" x14ac:dyDescent="0.2">
      <c r="A314" s="29" t="s">
        <v>599</v>
      </c>
      <c r="B314" s="30" t="s">
        <v>600</v>
      </c>
      <c r="C314" s="31">
        <f>SUM(Enero!C314+Febrero!C314+'Marzo '!C314+'Abril '!C314+'Mayo '!C314+Junio!C314+Julio!C314+Agosto!C314+Septiembre!C314+'Octubre '!C314+Noviembre!C314+'Diciembre '!C314)</f>
        <v>0</v>
      </c>
      <c r="D314" s="32">
        <f>SUM(Enero!D314+Febrero!D314+'Marzo '!D314+'Abril '!D314+'Mayo '!D314+Junio!D314+Julio!D314+Agosto!D314+Septiembre!D314+'Octubre '!D314+Noviembre!D314+'Diciembre '!D314)</f>
        <v>0</v>
      </c>
      <c r="E314" s="32">
        <f>SUM(Enero!E314+Febrero!E314+'Marzo '!E314+'Abril '!E314+'Mayo '!E314+Junio!E314+Julio!E314+Agosto!E314+Septiembre!E314+'Octubre '!E314+Noviembre!E314+'Diciembre '!E314)</f>
        <v>0</v>
      </c>
      <c r="F314" s="33">
        <f>SUM(Enero!F314+Febrero!F314+'Marzo '!F314+'Abril '!F314+'Mayo '!F314+Junio!F314+Julio!F314+Agosto!F314+Septiembre!F314+'Octubre '!F314+Noviembre!F314+'Diciembre '!F314)</f>
        <v>0</v>
      </c>
      <c r="G314" s="34">
        <f>SUM(Enero!G314+Febrero!G314+'Marzo '!G314+'Abril '!G314+'Mayo '!G314+Junio!G314+Julio!G314+Agosto!G314+Septiembre!G314+'Octubre '!G314+Noviembre!G314+'Diciembre '!G314)</f>
        <v>0</v>
      </c>
      <c r="H314" s="32">
        <f>SUM(Enero!H314+Febrero!H314+'Marzo '!H314+'Abril '!H314+'Mayo '!H314+Junio!H314+Julio!H314+Agosto!H314+Septiembre!H314+'Octubre '!H314+Noviembre!H314+'Diciembre '!H314)</f>
        <v>0</v>
      </c>
      <c r="I314" s="35">
        <f>SUM(Enero!I314+Febrero!I314+'Marzo '!I314+'Abril '!I314+'Mayo '!I314+Junio!I314+Julio!I314+Agosto!I314+Septiembre!I314+'Octubre '!I314+Noviembre!I314+'Diciembre '!I314)</f>
        <v>0</v>
      </c>
    </row>
    <row r="315" spans="1:9" x14ac:dyDescent="0.2">
      <c r="A315" s="29" t="s">
        <v>601</v>
      </c>
      <c r="B315" s="30" t="s">
        <v>602</v>
      </c>
      <c r="C315" s="31">
        <f>SUM(Enero!C315+Febrero!C315+'Marzo '!C315+'Abril '!C315+'Mayo '!C315+Junio!C315+Julio!C315+Agosto!C315+Septiembre!C315+'Octubre '!C315+Noviembre!C315+'Diciembre '!C315)</f>
        <v>0</v>
      </c>
      <c r="D315" s="32">
        <f>SUM(Enero!D315+Febrero!D315+'Marzo '!D315+'Abril '!D315+'Mayo '!D315+Junio!D315+Julio!D315+Agosto!D315+Septiembre!D315+'Octubre '!D315+Noviembre!D315+'Diciembre '!D315)</f>
        <v>0</v>
      </c>
      <c r="E315" s="32">
        <f>SUM(Enero!E315+Febrero!E315+'Marzo '!E315+'Abril '!E315+'Mayo '!E315+Junio!E315+Julio!E315+Agosto!E315+Septiembre!E315+'Octubre '!E315+Noviembre!E315+'Diciembre '!E315)</f>
        <v>0</v>
      </c>
      <c r="F315" s="33">
        <f>SUM(Enero!F315+Febrero!F315+'Marzo '!F315+'Abril '!F315+'Mayo '!F315+Junio!F315+Julio!F315+Agosto!F315+Septiembre!F315+'Octubre '!F315+Noviembre!F315+'Diciembre '!F315)</f>
        <v>0</v>
      </c>
      <c r="G315" s="34">
        <f>SUM(Enero!G315+Febrero!G315+'Marzo '!G315+'Abril '!G315+'Mayo '!G315+Junio!G315+Julio!G315+Agosto!G315+Septiembre!G315+'Octubre '!G315+Noviembre!G315+'Diciembre '!G315)</f>
        <v>0</v>
      </c>
      <c r="H315" s="32">
        <f>SUM(Enero!H315+Febrero!H315+'Marzo '!H315+'Abril '!H315+'Mayo '!H315+Junio!H315+Julio!H315+Agosto!H315+Septiembre!H315+'Octubre '!H315+Noviembre!H315+'Diciembre '!H315)</f>
        <v>0</v>
      </c>
      <c r="I315" s="35">
        <f>SUM(Enero!I315+Febrero!I315+'Marzo '!I315+'Abril '!I315+'Mayo '!I315+Junio!I315+Julio!I315+Agosto!I315+Septiembre!I315+'Octubre '!I315+Noviembre!I315+'Diciembre '!I315)</f>
        <v>0</v>
      </c>
    </row>
    <row r="316" spans="1:9" x14ac:dyDescent="0.2">
      <c r="A316" s="29" t="s">
        <v>603</v>
      </c>
      <c r="B316" s="30" t="s">
        <v>604</v>
      </c>
      <c r="C316" s="31">
        <f>SUM(Enero!C316+Febrero!C316+'Marzo '!C316+'Abril '!C316+'Mayo '!C316+Junio!C316+Julio!C316+Agosto!C316+Septiembre!C316+'Octubre '!C316+Noviembre!C316+'Diciembre '!C316)</f>
        <v>0</v>
      </c>
      <c r="D316" s="32">
        <f>SUM(Enero!D316+Febrero!D316+'Marzo '!D316+'Abril '!D316+'Mayo '!D316+Junio!D316+Julio!D316+Agosto!D316+Septiembre!D316+'Octubre '!D316+Noviembre!D316+'Diciembre '!D316)</f>
        <v>0</v>
      </c>
      <c r="E316" s="32">
        <f>SUM(Enero!E316+Febrero!E316+'Marzo '!E316+'Abril '!E316+'Mayo '!E316+Junio!E316+Julio!E316+Agosto!E316+Septiembre!E316+'Octubre '!E316+Noviembre!E316+'Diciembre '!E316)</f>
        <v>0</v>
      </c>
      <c r="F316" s="33">
        <f>SUM(Enero!F316+Febrero!F316+'Marzo '!F316+'Abril '!F316+'Mayo '!F316+Junio!F316+Julio!F316+Agosto!F316+Septiembre!F316+'Octubre '!F316+Noviembre!F316+'Diciembre '!F316)</f>
        <v>0</v>
      </c>
      <c r="G316" s="34">
        <f>SUM(Enero!G316+Febrero!G316+'Marzo '!G316+'Abril '!G316+'Mayo '!G316+Junio!G316+Julio!G316+Agosto!G316+Septiembre!G316+'Octubre '!G316+Noviembre!G316+'Diciembre '!G316)</f>
        <v>0</v>
      </c>
      <c r="H316" s="32">
        <f>SUM(Enero!H316+Febrero!H316+'Marzo '!H316+'Abril '!H316+'Mayo '!H316+Junio!H316+Julio!H316+Agosto!H316+Septiembre!H316+'Octubre '!H316+Noviembre!H316+'Diciembre '!H316)</f>
        <v>0</v>
      </c>
      <c r="I316" s="35">
        <f>SUM(Enero!I316+Febrero!I316+'Marzo '!I316+'Abril '!I316+'Mayo '!I316+Junio!I316+Julio!I316+Agosto!I316+Septiembre!I316+'Octubre '!I316+Noviembre!I316+'Diciembre '!I316)</f>
        <v>0</v>
      </c>
    </row>
    <row r="317" spans="1:9" x14ac:dyDescent="0.2">
      <c r="A317" s="29" t="s">
        <v>605</v>
      </c>
      <c r="B317" s="30" t="s">
        <v>606</v>
      </c>
      <c r="C317" s="31">
        <f>SUM(Enero!C317+Febrero!C317+'Marzo '!C317+'Abril '!C317+'Mayo '!C317+Junio!C317+Julio!C317+Agosto!C317+Septiembre!C317+'Octubre '!C317+Noviembre!C317+'Diciembre '!C317)</f>
        <v>0</v>
      </c>
      <c r="D317" s="32">
        <f>SUM(Enero!D317+Febrero!D317+'Marzo '!D317+'Abril '!D317+'Mayo '!D317+Junio!D317+Julio!D317+Agosto!D317+Septiembre!D317+'Octubre '!D317+Noviembre!D317+'Diciembre '!D317)</f>
        <v>0</v>
      </c>
      <c r="E317" s="32">
        <f>SUM(Enero!E317+Febrero!E317+'Marzo '!E317+'Abril '!E317+'Mayo '!E317+Junio!E317+Julio!E317+Agosto!E317+Septiembre!E317+'Octubre '!E317+Noviembre!E317+'Diciembre '!E317)</f>
        <v>0</v>
      </c>
      <c r="F317" s="33">
        <f>SUM(Enero!F317+Febrero!F317+'Marzo '!F317+'Abril '!F317+'Mayo '!F317+Junio!F317+Julio!F317+Agosto!F317+Septiembre!F317+'Octubre '!F317+Noviembre!F317+'Diciembre '!F317)</f>
        <v>0</v>
      </c>
      <c r="G317" s="34">
        <f>SUM(Enero!G317+Febrero!G317+'Marzo '!G317+'Abril '!G317+'Mayo '!G317+Junio!G317+Julio!G317+Agosto!G317+Septiembre!G317+'Octubre '!G317+Noviembre!G317+'Diciembre '!G317)</f>
        <v>0</v>
      </c>
      <c r="H317" s="32">
        <f>SUM(Enero!H317+Febrero!H317+'Marzo '!H317+'Abril '!H317+'Mayo '!H317+Junio!H317+Julio!H317+Agosto!H317+Septiembre!H317+'Octubre '!H317+Noviembre!H317+'Diciembre '!H317)</f>
        <v>0</v>
      </c>
      <c r="I317" s="35">
        <f>SUM(Enero!I317+Febrero!I317+'Marzo '!I317+'Abril '!I317+'Mayo '!I317+Junio!I317+Julio!I317+Agosto!I317+Septiembre!I317+'Octubre '!I317+Noviembre!I317+'Diciembre '!I317)</f>
        <v>0</v>
      </c>
    </row>
    <row r="318" spans="1:9" x14ac:dyDescent="0.2">
      <c r="A318" s="29" t="s">
        <v>607</v>
      </c>
      <c r="B318" s="30" t="s">
        <v>608</v>
      </c>
      <c r="C318" s="31">
        <f>SUM(Enero!C318+Febrero!C318+'Marzo '!C318+'Abril '!C318+'Mayo '!C318+Junio!C318+Julio!C318+Agosto!C318+Septiembre!C318+'Octubre '!C318+Noviembre!C318+'Diciembre '!C318)</f>
        <v>0</v>
      </c>
      <c r="D318" s="32">
        <f>SUM(Enero!D318+Febrero!D318+'Marzo '!D318+'Abril '!D318+'Mayo '!D318+Junio!D318+Julio!D318+Agosto!D318+Septiembre!D318+'Octubre '!D318+Noviembre!D318+'Diciembre '!D318)</f>
        <v>0</v>
      </c>
      <c r="E318" s="32">
        <f>SUM(Enero!E318+Febrero!E318+'Marzo '!E318+'Abril '!E318+'Mayo '!E318+Junio!E318+Julio!E318+Agosto!E318+Septiembre!E318+'Octubre '!E318+Noviembre!E318+'Diciembre '!E318)</f>
        <v>0</v>
      </c>
      <c r="F318" s="33">
        <f>SUM(Enero!F318+Febrero!F318+'Marzo '!F318+'Abril '!F318+'Mayo '!F318+Junio!F318+Julio!F318+Agosto!F318+Septiembre!F318+'Octubre '!F318+Noviembre!F318+'Diciembre '!F318)</f>
        <v>0</v>
      </c>
      <c r="G318" s="34">
        <f>SUM(Enero!G318+Febrero!G318+'Marzo '!G318+'Abril '!G318+'Mayo '!G318+Junio!G318+Julio!G318+Agosto!G318+Septiembre!G318+'Octubre '!G318+Noviembre!G318+'Diciembre '!G318)</f>
        <v>0</v>
      </c>
      <c r="H318" s="32">
        <f>SUM(Enero!H318+Febrero!H318+'Marzo '!H318+'Abril '!H318+'Mayo '!H318+Junio!H318+Julio!H318+Agosto!H318+Septiembre!H318+'Octubre '!H318+Noviembre!H318+'Diciembre '!H318)</f>
        <v>0</v>
      </c>
      <c r="I318" s="35">
        <f>SUM(Enero!I318+Febrero!I318+'Marzo '!I318+'Abril '!I318+'Mayo '!I318+Junio!I318+Julio!I318+Agosto!I318+Septiembre!I318+'Octubre '!I318+Noviembre!I318+'Diciembre '!I318)</f>
        <v>0</v>
      </c>
    </row>
    <row r="319" spans="1:9" x14ac:dyDescent="0.2">
      <c r="A319" s="29" t="s">
        <v>609</v>
      </c>
      <c r="B319" s="30" t="s">
        <v>610</v>
      </c>
      <c r="C319" s="31">
        <f>SUM(Enero!C319+Febrero!C319+'Marzo '!C319+'Abril '!C319+'Mayo '!C319+Junio!C319+Julio!C319+Agosto!C319+Septiembre!C319+'Octubre '!C319+Noviembre!C319+'Diciembre '!C319)</f>
        <v>0</v>
      </c>
      <c r="D319" s="32">
        <f>SUM(Enero!D319+Febrero!D319+'Marzo '!D319+'Abril '!D319+'Mayo '!D319+Junio!D319+Julio!D319+Agosto!D319+Septiembre!D319+'Octubre '!D319+Noviembre!D319+'Diciembre '!D319)</f>
        <v>0</v>
      </c>
      <c r="E319" s="32">
        <f>SUM(Enero!E319+Febrero!E319+'Marzo '!E319+'Abril '!E319+'Mayo '!E319+Junio!E319+Julio!E319+Agosto!E319+Septiembre!E319+'Octubre '!E319+Noviembre!E319+'Diciembre '!E319)</f>
        <v>0</v>
      </c>
      <c r="F319" s="33">
        <f>SUM(Enero!F319+Febrero!F319+'Marzo '!F319+'Abril '!F319+'Mayo '!F319+Junio!F319+Julio!F319+Agosto!F319+Septiembre!F319+'Octubre '!F319+Noviembre!F319+'Diciembre '!F319)</f>
        <v>0</v>
      </c>
      <c r="G319" s="34">
        <f>SUM(Enero!G319+Febrero!G319+'Marzo '!G319+'Abril '!G319+'Mayo '!G319+Junio!G319+Julio!G319+Agosto!G319+Septiembre!G319+'Octubre '!G319+Noviembre!G319+'Diciembre '!G319)</f>
        <v>0</v>
      </c>
      <c r="H319" s="32">
        <f>SUM(Enero!H319+Febrero!H319+'Marzo '!H319+'Abril '!H319+'Mayo '!H319+Junio!H319+Julio!H319+Agosto!H319+Septiembre!H319+'Octubre '!H319+Noviembre!H319+'Diciembre '!H319)</f>
        <v>0</v>
      </c>
      <c r="I319" s="35">
        <f>SUM(Enero!I319+Febrero!I319+'Marzo '!I319+'Abril '!I319+'Mayo '!I319+Junio!I319+Julio!I319+Agosto!I319+Septiembre!I319+'Octubre '!I319+Noviembre!I319+'Diciembre '!I319)</f>
        <v>0</v>
      </c>
    </row>
    <row r="320" spans="1:9" x14ac:dyDescent="0.2">
      <c r="A320" s="29" t="s">
        <v>611</v>
      </c>
      <c r="B320" s="30" t="s">
        <v>612</v>
      </c>
      <c r="C320" s="31">
        <f>SUM(Enero!C320+Febrero!C320+'Marzo '!C320+'Abril '!C320+'Mayo '!C320+Junio!C320+Julio!C320+Agosto!C320+Septiembre!C320+'Octubre '!C320+Noviembre!C320+'Diciembre '!C320)</f>
        <v>0</v>
      </c>
      <c r="D320" s="32">
        <f>SUM(Enero!D320+Febrero!D320+'Marzo '!D320+'Abril '!D320+'Mayo '!D320+Junio!D320+Julio!D320+Agosto!D320+Septiembre!D320+'Octubre '!D320+Noviembre!D320+'Diciembre '!D320)</f>
        <v>0</v>
      </c>
      <c r="E320" s="32">
        <f>SUM(Enero!E320+Febrero!E320+'Marzo '!E320+'Abril '!E320+'Mayo '!E320+Junio!E320+Julio!E320+Agosto!E320+Septiembre!E320+'Octubre '!E320+Noviembre!E320+'Diciembre '!E320)</f>
        <v>0</v>
      </c>
      <c r="F320" s="33">
        <f>SUM(Enero!F320+Febrero!F320+'Marzo '!F320+'Abril '!F320+'Mayo '!F320+Junio!F320+Julio!F320+Agosto!F320+Septiembre!F320+'Octubre '!F320+Noviembre!F320+'Diciembre '!F320)</f>
        <v>0</v>
      </c>
      <c r="G320" s="34">
        <f>SUM(Enero!G320+Febrero!G320+'Marzo '!G320+'Abril '!G320+'Mayo '!G320+Junio!G320+Julio!G320+Agosto!G320+Septiembre!G320+'Octubre '!G320+Noviembre!G320+'Diciembre '!G320)</f>
        <v>0</v>
      </c>
      <c r="H320" s="32">
        <f>SUM(Enero!H320+Febrero!H320+'Marzo '!H320+'Abril '!H320+'Mayo '!H320+Junio!H320+Julio!H320+Agosto!H320+Septiembre!H320+'Octubre '!H320+Noviembre!H320+'Diciembre '!H320)</f>
        <v>0</v>
      </c>
      <c r="I320" s="35">
        <f>SUM(Enero!I320+Febrero!I320+'Marzo '!I320+'Abril '!I320+'Mayo '!I320+Junio!I320+Julio!I320+Agosto!I320+Septiembre!I320+'Octubre '!I320+Noviembre!I320+'Diciembre '!I320)</f>
        <v>0</v>
      </c>
    </row>
    <row r="321" spans="1:9" x14ac:dyDescent="0.2">
      <c r="A321" s="29" t="s">
        <v>613</v>
      </c>
      <c r="B321" s="30" t="s">
        <v>614</v>
      </c>
      <c r="C321" s="31">
        <f>SUM(Enero!C321+Febrero!C321+'Marzo '!C321+'Abril '!C321+'Mayo '!C321+Junio!C321+Julio!C321+Agosto!C321+Septiembre!C321+'Octubre '!C321+Noviembre!C321+'Diciembre '!C321)</f>
        <v>0</v>
      </c>
      <c r="D321" s="32">
        <f>SUM(Enero!D321+Febrero!D321+'Marzo '!D321+'Abril '!D321+'Mayo '!D321+Junio!D321+Julio!D321+Agosto!D321+Septiembre!D321+'Octubre '!D321+Noviembre!D321+'Diciembre '!D321)</f>
        <v>0</v>
      </c>
      <c r="E321" s="32">
        <f>SUM(Enero!E321+Febrero!E321+'Marzo '!E321+'Abril '!E321+'Mayo '!E321+Junio!E321+Julio!E321+Agosto!E321+Septiembre!E321+'Octubre '!E321+Noviembre!E321+'Diciembre '!E321)</f>
        <v>0</v>
      </c>
      <c r="F321" s="33">
        <f>SUM(Enero!F321+Febrero!F321+'Marzo '!F321+'Abril '!F321+'Mayo '!F321+Junio!F321+Julio!F321+Agosto!F321+Septiembre!F321+'Octubre '!F321+Noviembre!F321+'Diciembre '!F321)</f>
        <v>0</v>
      </c>
      <c r="G321" s="34">
        <f>SUM(Enero!G321+Febrero!G321+'Marzo '!G321+'Abril '!G321+'Mayo '!G321+Junio!G321+Julio!G321+Agosto!G321+Septiembre!G321+'Octubre '!G321+Noviembre!G321+'Diciembre '!G321)</f>
        <v>0</v>
      </c>
      <c r="H321" s="32">
        <f>SUM(Enero!H321+Febrero!H321+'Marzo '!H321+'Abril '!H321+'Mayo '!H321+Junio!H321+Julio!H321+Agosto!H321+Septiembre!H321+'Octubre '!H321+Noviembre!H321+'Diciembre '!H321)</f>
        <v>0</v>
      </c>
      <c r="I321" s="35">
        <f>SUM(Enero!I321+Febrero!I321+'Marzo '!I321+'Abril '!I321+'Mayo '!I321+Junio!I321+Julio!I321+Agosto!I321+Septiembre!I321+'Octubre '!I321+Noviembre!I321+'Diciembre '!I321)</f>
        <v>0</v>
      </c>
    </row>
    <row r="322" spans="1:9" x14ac:dyDescent="0.2">
      <c r="A322" s="29" t="s">
        <v>615</v>
      </c>
      <c r="B322" s="30" t="s">
        <v>616</v>
      </c>
      <c r="C322" s="31">
        <f>SUM(Enero!C322+Febrero!C322+'Marzo '!C322+'Abril '!C322+'Mayo '!C322+Junio!C322+Julio!C322+Agosto!C322+Septiembre!C322+'Octubre '!C322+Noviembre!C322+'Diciembre '!C322)</f>
        <v>0</v>
      </c>
      <c r="D322" s="32">
        <f>SUM(Enero!D322+Febrero!D322+'Marzo '!D322+'Abril '!D322+'Mayo '!D322+Junio!D322+Julio!D322+Agosto!D322+Septiembre!D322+'Octubre '!D322+Noviembre!D322+'Diciembre '!D322)</f>
        <v>0</v>
      </c>
      <c r="E322" s="32">
        <f>SUM(Enero!E322+Febrero!E322+'Marzo '!E322+'Abril '!E322+'Mayo '!E322+Junio!E322+Julio!E322+Agosto!E322+Septiembre!E322+'Octubre '!E322+Noviembre!E322+'Diciembre '!E322)</f>
        <v>0</v>
      </c>
      <c r="F322" s="33">
        <f>SUM(Enero!F322+Febrero!F322+'Marzo '!F322+'Abril '!F322+'Mayo '!F322+Junio!F322+Julio!F322+Agosto!F322+Septiembre!F322+'Octubre '!F322+Noviembre!F322+'Diciembre '!F322)</f>
        <v>0</v>
      </c>
      <c r="G322" s="34">
        <f>SUM(Enero!G322+Febrero!G322+'Marzo '!G322+'Abril '!G322+'Mayo '!G322+Junio!G322+Julio!G322+Agosto!G322+Septiembre!G322+'Octubre '!G322+Noviembre!G322+'Diciembre '!G322)</f>
        <v>0</v>
      </c>
      <c r="H322" s="32">
        <f>SUM(Enero!H322+Febrero!H322+'Marzo '!H322+'Abril '!H322+'Mayo '!H322+Junio!H322+Julio!H322+Agosto!H322+Septiembre!H322+'Octubre '!H322+Noviembre!H322+'Diciembre '!H322)</f>
        <v>0</v>
      </c>
      <c r="I322" s="35">
        <f>SUM(Enero!I322+Febrero!I322+'Marzo '!I322+'Abril '!I322+'Mayo '!I322+Junio!I322+Julio!I322+Agosto!I322+Septiembre!I322+'Octubre '!I322+Noviembre!I322+'Diciembre '!I322)</f>
        <v>0</v>
      </c>
    </row>
    <row r="323" spans="1:9" x14ac:dyDescent="0.2">
      <c r="A323" s="29" t="s">
        <v>617</v>
      </c>
      <c r="B323" s="30" t="s">
        <v>618</v>
      </c>
      <c r="C323" s="31">
        <f>SUM(Enero!C323+Febrero!C323+'Marzo '!C323+'Abril '!C323+'Mayo '!C323+Junio!C323+Julio!C323+Agosto!C323+Septiembre!C323+'Octubre '!C323+Noviembre!C323+'Diciembre '!C323)</f>
        <v>0</v>
      </c>
      <c r="D323" s="32">
        <f>SUM(Enero!D323+Febrero!D323+'Marzo '!D323+'Abril '!D323+'Mayo '!D323+Junio!D323+Julio!D323+Agosto!D323+Septiembre!D323+'Octubre '!D323+Noviembre!D323+'Diciembre '!D323)</f>
        <v>0</v>
      </c>
      <c r="E323" s="32">
        <f>SUM(Enero!E323+Febrero!E323+'Marzo '!E323+'Abril '!E323+'Mayo '!E323+Junio!E323+Julio!E323+Agosto!E323+Septiembre!E323+'Octubre '!E323+Noviembre!E323+'Diciembre '!E323)</f>
        <v>0</v>
      </c>
      <c r="F323" s="33">
        <f>SUM(Enero!F323+Febrero!F323+'Marzo '!F323+'Abril '!F323+'Mayo '!F323+Junio!F323+Julio!F323+Agosto!F323+Septiembre!F323+'Octubre '!F323+Noviembre!F323+'Diciembre '!F323)</f>
        <v>0</v>
      </c>
      <c r="G323" s="34">
        <f>SUM(Enero!G323+Febrero!G323+'Marzo '!G323+'Abril '!G323+'Mayo '!G323+Junio!G323+Julio!G323+Agosto!G323+Septiembre!G323+'Octubre '!G323+Noviembre!G323+'Diciembre '!G323)</f>
        <v>0</v>
      </c>
      <c r="H323" s="32">
        <f>SUM(Enero!H323+Febrero!H323+'Marzo '!H323+'Abril '!H323+'Mayo '!H323+Junio!H323+Julio!H323+Agosto!H323+Septiembre!H323+'Octubre '!H323+Noviembre!H323+'Diciembre '!H323)</f>
        <v>0</v>
      </c>
      <c r="I323" s="35">
        <f>SUM(Enero!I323+Febrero!I323+'Marzo '!I323+'Abril '!I323+'Mayo '!I323+Junio!I323+Julio!I323+Agosto!I323+Septiembre!I323+'Octubre '!I323+Noviembre!I323+'Diciembre '!I323)</f>
        <v>0</v>
      </c>
    </row>
    <row r="324" spans="1:9" x14ac:dyDescent="0.2">
      <c r="A324" s="29" t="s">
        <v>619</v>
      </c>
      <c r="B324" s="30" t="s">
        <v>620</v>
      </c>
      <c r="C324" s="31">
        <f>SUM(Enero!C324+Febrero!C324+'Marzo '!C324+'Abril '!C324+'Mayo '!C324+Junio!C324+Julio!C324+Agosto!C324+Septiembre!C324+'Octubre '!C324+Noviembre!C324+'Diciembre '!C324)</f>
        <v>83</v>
      </c>
      <c r="D324" s="32">
        <f>SUM(Enero!D324+Febrero!D324+'Marzo '!D324+'Abril '!D324+'Mayo '!D324+Junio!D324+Julio!D324+Agosto!D324+Septiembre!D324+'Octubre '!D324+Noviembre!D324+'Diciembre '!D324)</f>
        <v>0</v>
      </c>
      <c r="E324" s="32">
        <f>SUM(Enero!E324+Febrero!E324+'Marzo '!E324+'Abril '!E324+'Mayo '!E324+Junio!E324+Julio!E324+Agosto!E324+Septiembre!E324+'Octubre '!E324+Noviembre!E324+'Diciembre '!E324)</f>
        <v>0</v>
      </c>
      <c r="F324" s="33">
        <f>SUM(Enero!F324+Febrero!F324+'Marzo '!F324+'Abril '!F324+'Mayo '!F324+Junio!F324+Julio!F324+Agosto!F324+Septiembre!F324+'Octubre '!F324+Noviembre!F324+'Diciembre '!F324)</f>
        <v>0</v>
      </c>
      <c r="G324" s="34">
        <f>SUM(Enero!G324+Febrero!G324+'Marzo '!G324+'Abril '!G324+'Mayo '!G324+Junio!G324+Julio!G324+Agosto!G324+Septiembre!G324+'Octubre '!G324+Noviembre!G324+'Diciembre '!G324)</f>
        <v>0</v>
      </c>
      <c r="H324" s="32">
        <f>SUM(Enero!H324+Febrero!H324+'Marzo '!H324+'Abril '!H324+'Mayo '!H324+Junio!H324+Julio!H324+Agosto!H324+Septiembre!H324+'Octubre '!H324+Noviembre!H324+'Diciembre '!H324)</f>
        <v>0</v>
      </c>
      <c r="I324" s="35">
        <f>SUM(Enero!I324+Febrero!I324+'Marzo '!I324+'Abril '!I324+'Mayo '!I324+Junio!I324+Julio!I324+Agosto!I324+Septiembre!I324+'Octubre '!I324+Noviembre!I324+'Diciembre '!I324)</f>
        <v>0</v>
      </c>
    </row>
    <row r="325" spans="1:9" x14ac:dyDescent="0.2">
      <c r="A325" s="29" t="s">
        <v>621</v>
      </c>
      <c r="B325" s="30" t="s">
        <v>622</v>
      </c>
      <c r="C325" s="31">
        <f>SUM(Enero!C325+Febrero!C325+'Marzo '!C325+'Abril '!C325+'Mayo '!C325+Junio!C325+Julio!C325+Agosto!C325+Septiembre!C325+'Octubre '!C325+Noviembre!C325+'Diciembre '!C325)</f>
        <v>81</v>
      </c>
      <c r="D325" s="32">
        <f>SUM(Enero!D325+Febrero!D325+'Marzo '!D325+'Abril '!D325+'Mayo '!D325+Junio!D325+Julio!D325+Agosto!D325+Septiembre!D325+'Octubre '!D325+Noviembre!D325+'Diciembre '!D325)</f>
        <v>0</v>
      </c>
      <c r="E325" s="32">
        <f>SUM(Enero!E325+Febrero!E325+'Marzo '!E325+'Abril '!E325+'Mayo '!E325+Junio!E325+Julio!E325+Agosto!E325+Septiembre!E325+'Octubre '!E325+Noviembre!E325+'Diciembre '!E325)</f>
        <v>0</v>
      </c>
      <c r="F325" s="33">
        <f>SUM(Enero!F325+Febrero!F325+'Marzo '!F325+'Abril '!F325+'Mayo '!F325+Junio!F325+Julio!F325+Agosto!F325+Septiembre!F325+'Octubre '!F325+Noviembre!F325+'Diciembre '!F325)</f>
        <v>0</v>
      </c>
      <c r="G325" s="34">
        <f>SUM(Enero!G325+Febrero!G325+'Marzo '!G325+'Abril '!G325+'Mayo '!G325+Junio!G325+Julio!G325+Agosto!G325+Septiembre!G325+'Octubre '!G325+Noviembre!G325+'Diciembre '!G325)</f>
        <v>0</v>
      </c>
      <c r="H325" s="32">
        <f>SUM(Enero!H325+Febrero!H325+'Marzo '!H325+'Abril '!H325+'Mayo '!H325+Junio!H325+Julio!H325+Agosto!H325+Septiembre!H325+'Octubre '!H325+Noviembre!H325+'Diciembre '!H325)</f>
        <v>0</v>
      </c>
      <c r="I325" s="35">
        <f>SUM(Enero!I325+Febrero!I325+'Marzo '!I325+'Abril '!I325+'Mayo '!I325+Junio!I325+Julio!I325+Agosto!I325+Septiembre!I325+'Octubre '!I325+Noviembre!I325+'Diciembre '!I325)</f>
        <v>0</v>
      </c>
    </row>
    <row r="326" spans="1:9" x14ac:dyDescent="0.2">
      <c r="A326" s="29" t="s">
        <v>623</v>
      </c>
      <c r="B326" s="30" t="s">
        <v>624</v>
      </c>
      <c r="C326" s="31">
        <f>SUM(Enero!C326+Febrero!C326+'Marzo '!C326+'Abril '!C326+'Mayo '!C326+Junio!C326+Julio!C326+Agosto!C326+Septiembre!C326+'Octubre '!C326+Noviembre!C326+'Diciembre '!C326)</f>
        <v>0</v>
      </c>
      <c r="D326" s="32">
        <f>SUM(Enero!D326+Febrero!D326+'Marzo '!D326+'Abril '!D326+'Mayo '!D326+Junio!D326+Julio!D326+Agosto!D326+Septiembre!D326+'Octubre '!D326+Noviembre!D326+'Diciembre '!D326)</f>
        <v>0</v>
      </c>
      <c r="E326" s="32">
        <f>SUM(Enero!E326+Febrero!E326+'Marzo '!E326+'Abril '!E326+'Mayo '!E326+Junio!E326+Julio!E326+Agosto!E326+Septiembre!E326+'Octubre '!E326+Noviembre!E326+'Diciembre '!E326)</f>
        <v>0</v>
      </c>
      <c r="F326" s="33">
        <f>SUM(Enero!F326+Febrero!F326+'Marzo '!F326+'Abril '!F326+'Mayo '!F326+Junio!F326+Julio!F326+Agosto!F326+Septiembre!F326+'Octubre '!F326+Noviembre!F326+'Diciembre '!F326)</f>
        <v>0</v>
      </c>
      <c r="G326" s="34">
        <f>SUM(Enero!G326+Febrero!G326+'Marzo '!G326+'Abril '!G326+'Mayo '!G326+Junio!G326+Julio!G326+Agosto!G326+Septiembre!G326+'Octubre '!G326+Noviembre!G326+'Diciembre '!G326)</f>
        <v>0</v>
      </c>
      <c r="H326" s="32">
        <f>SUM(Enero!H326+Febrero!H326+'Marzo '!H326+'Abril '!H326+'Mayo '!H326+Junio!H326+Julio!H326+Agosto!H326+Septiembre!H326+'Octubre '!H326+Noviembre!H326+'Diciembre '!H326)</f>
        <v>0</v>
      </c>
      <c r="I326" s="35">
        <f>SUM(Enero!I326+Febrero!I326+'Marzo '!I326+'Abril '!I326+'Mayo '!I326+Junio!I326+Julio!I326+Agosto!I326+Septiembre!I326+'Octubre '!I326+Noviembre!I326+'Diciembre '!I326)</f>
        <v>0</v>
      </c>
    </row>
    <row r="327" spans="1:9" x14ac:dyDescent="0.2">
      <c r="A327" s="29" t="s">
        <v>625</v>
      </c>
      <c r="B327" s="30" t="s">
        <v>626</v>
      </c>
      <c r="C327" s="31">
        <f>SUM(Enero!C327+Febrero!C327+'Marzo '!C327+'Abril '!C327+'Mayo '!C327+Junio!C327+Julio!C327+Agosto!C327+Septiembre!C327+'Octubre '!C327+Noviembre!C327+'Diciembre '!C327)</f>
        <v>0</v>
      </c>
      <c r="D327" s="32">
        <f>SUM(Enero!D327+Febrero!D327+'Marzo '!D327+'Abril '!D327+'Mayo '!D327+Junio!D327+Julio!D327+Agosto!D327+Septiembre!D327+'Octubre '!D327+Noviembre!D327+'Diciembre '!D327)</f>
        <v>0</v>
      </c>
      <c r="E327" s="32">
        <f>SUM(Enero!E327+Febrero!E327+'Marzo '!E327+'Abril '!E327+'Mayo '!E327+Junio!E327+Julio!E327+Agosto!E327+Septiembre!E327+'Octubre '!E327+Noviembre!E327+'Diciembre '!E327)</f>
        <v>0</v>
      </c>
      <c r="F327" s="33">
        <f>SUM(Enero!F327+Febrero!F327+'Marzo '!F327+'Abril '!F327+'Mayo '!F327+Junio!F327+Julio!F327+Agosto!F327+Septiembre!F327+'Octubre '!F327+Noviembre!F327+'Diciembre '!F327)</f>
        <v>0</v>
      </c>
      <c r="G327" s="34">
        <f>SUM(Enero!G327+Febrero!G327+'Marzo '!G327+'Abril '!G327+'Mayo '!G327+Junio!G327+Julio!G327+Agosto!G327+Septiembre!G327+'Octubre '!G327+Noviembre!G327+'Diciembre '!G327)</f>
        <v>0</v>
      </c>
      <c r="H327" s="32">
        <f>SUM(Enero!H327+Febrero!H327+'Marzo '!H327+'Abril '!H327+'Mayo '!H327+Junio!H327+Julio!H327+Agosto!H327+Septiembre!H327+'Octubre '!H327+Noviembre!H327+'Diciembre '!H327)</f>
        <v>0</v>
      </c>
      <c r="I327" s="35">
        <f>SUM(Enero!I327+Febrero!I327+'Marzo '!I327+'Abril '!I327+'Mayo '!I327+Junio!I327+Julio!I327+Agosto!I327+Septiembre!I327+'Octubre '!I327+Noviembre!I327+'Diciembre '!I327)</f>
        <v>0</v>
      </c>
    </row>
    <row r="328" spans="1:9" x14ac:dyDescent="0.2">
      <c r="A328" s="29" t="s">
        <v>627</v>
      </c>
      <c r="B328" s="30" t="s">
        <v>628</v>
      </c>
      <c r="C328" s="31">
        <f>SUM(Enero!C328+Febrero!C328+'Marzo '!C328+'Abril '!C328+'Mayo '!C328+Junio!C328+Julio!C328+Agosto!C328+Septiembre!C328+'Octubre '!C328+Noviembre!C328+'Diciembre '!C328)</f>
        <v>0</v>
      </c>
      <c r="D328" s="32">
        <f>SUM(Enero!D328+Febrero!D328+'Marzo '!D328+'Abril '!D328+'Mayo '!D328+Junio!D328+Julio!D328+Agosto!D328+Septiembre!D328+'Octubre '!D328+Noviembre!D328+'Diciembre '!D328)</f>
        <v>0</v>
      </c>
      <c r="E328" s="32">
        <f>SUM(Enero!E328+Febrero!E328+'Marzo '!E328+'Abril '!E328+'Mayo '!E328+Junio!E328+Julio!E328+Agosto!E328+Septiembre!E328+'Octubre '!E328+Noviembre!E328+'Diciembre '!E328)</f>
        <v>0</v>
      </c>
      <c r="F328" s="33">
        <f>SUM(Enero!F328+Febrero!F328+'Marzo '!F328+'Abril '!F328+'Mayo '!F328+Junio!F328+Julio!F328+Agosto!F328+Septiembre!F328+'Octubre '!F328+Noviembre!F328+'Diciembre '!F328)</f>
        <v>0</v>
      </c>
      <c r="G328" s="34">
        <f>SUM(Enero!G328+Febrero!G328+'Marzo '!G328+'Abril '!G328+'Mayo '!G328+Junio!G328+Julio!G328+Agosto!G328+Septiembre!G328+'Octubre '!G328+Noviembre!G328+'Diciembre '!G328)</f>
        <v>0</v>
      </c>
      <c r="H328" s="32">
        <f>SUM(Enero!H328+Febrero!H328+'Marzo '!H328+'Abril '!H328+'Mayo '!H328+Junio!H328+Julio!H328+Agosto!H328+Septiembre!H328+'Octubre '!H328+Noviembre!H328+'Diciembre '!H328)</f>
        <v>0</v>
      </c>
      <c r="I328" s="35">
        <f>SUM(Enero!I328+Febrero!I328+'Marzo '!I328+'Abril '!I328+'Mayo '!I328+Junio!I328+Julio!I328+Agosto!I328+Septiembre!I328+'Octubre '!I328+Noviembre!I328+'Diciembre '!I328)</f>
        <v>0</v>
      </c>
    </row>
    <row r="329" spans="1:9" x14ac:dyDescent="0.2">
      <c r="A329" s="29" t="s">
        <v>629</v>
      </c>
      <c r="B329" s="30" t="s">
        <v>630</v>
      </c>
      <c r="C329" s="31">
        <f>SUM(Enero!C329+Febrero!C329+'Marzo '!C329+'Abril '!C329+'Mayo '!C329+Junio!C329+Julio!C329+Agosto!C329+Septiembre!C329+'Octubre '!C329+Noviembre!C329+'Diciembre '!C329)</f>
        <v>0</v>
      </c>
      <c r="D329" s="32">
        <f>SUM(Enero!D329+Febrero!D329+'Marzo '!D329+'Abril '!D329+'Mayo '!D329+Junio!D329+Julio!D329+Agosto!D329+Septiembre!D329+'Octubre '!D329+Noviembre!D329+'Diciembre '!D329)</f>
        <v>0</v>
      </c>
      <c r="E329" s="32">
        <f>SUM(Enero!E329+Febrero!E329+'Marzo '!E329+'Abril '!E329+'Mayo '!E329+Junio!E329+Julio!E329+Agosto!E329+Septiembre!E329+'Octubre '!E329+Noviembre!E329+'Diciembre '!E329)</f>
        <v>0</v>
      </c>
      <c r="F329" s="33">
        <f>SUM(Enero!F329+Febrero!F329+'Marzo '!F329+'Abril '!F329+'Mayo '!F329+Junio!F329+Julio!F329+Agosto!F329+Septiembre!F329+'Octubre '!F329+Noviembre!F329+'Diciembre '!F329)</f>
        <v>0</v>
      </c>
      <c r="G329" s="34">
        <f>SUM(Enero!G329+Febrero!G329+'Marzo '!G329+'Abril '!G329+'Mayo '!G329+Junio!G329+Julio!G329+Agosto!G329+Septiembre!G329+'Octubre '!G329+Noviembre!G329+'Diciembre '!G329)</f>
        <v>0</v>
      </c>
      <c r="H329" s="32">
        <f>SUM(Enero!H329+Febrero!H329+'Marzo '!H329+'Abril '!H329+'Mayo '!H329+Junio!H329+Julio!H329+Agosto!H329+Septiembre!H329+'Octubre '!H329+Noviembre!H329+'Diciembre '!H329)</f>
        <v>0</v>
      </c>
      <c r="I329" s="35">
        <f>SUM(Enero!I329+Febrero!I329+'Marzo '!I329+'Abril '!I329+'Mayo '!I329+Junio!I329+Julio!I329+Agosto!I329+Septiembre!I329+'Octubre '!I329+Noviembre!I329+'Diciembre '!I329)</f>
        <v>0</v>
      </c>
    </row>
    <row r="330" spans="1:9" x14ac:dyDescent="0.2">
      <c r="A330" s="29" t="s">
        <v>631</v>
      </c>
      <c r="B330" s="30" t="s">
        <v>632</v>
      </c>
      <c r="C330" s="31">
        <f>SUM(Enero!C330+Febrero!C330+'Marzo '!C330+'Abril '!C330+'Mayo '!C330+Junio!C330+Julio!C330+Agosto!C330+Septiembre!C330+'Octubre '!C330+Noviembre!C330+'Diciembre '!C330)</f>
        <v>0</v>
      </c>
      <c r="D330" s="32">
        <f>SUM(Enero!D330+Febrero!D330+'Marzo '!D330+'Abril '!D330+'Mayo '!D330+Junio!D330+Julio!D330+Agosto!D330+Septiembre!D330+'Octubre '!D330+Noviembre!D330+'Diciembre '!D330)</f>
        <v>0</v>
      </c>
      <c r="E330" s="32">
        <f>SUM(Enero!E330+Febrero!E330+'Marzo '!E330+'Abril '!E330+'Mayo '!E330+Junio!E330+Julio!E330+Agosto!E330+Septiembre!E330+'Octubre '!E330+Noviembre!E330+'Diciembre '!E330)</f>
        <v>0</v>
      </c>
      <c r="F330" s="33">
        <f>SUM(Enero!F330+Febrero!F330+'Marzo '!F330+'Abril '!F330+'Mayo '!F330+Junio!F330+Julio!F330+Agosto!F330+Septiembre!F330+'Octubre '!F330+Noviembre!F330+'Diciembre '!F330)</f>
        <v>0</v>
      </c>
      <c r="G330" s="34">
        <f>SUM(Enero!G330+Febrero!G330+'Marzo '!G330+'Abril '!G330+'Mayo '!G330+Junio!G330+Julio!G330+Agosto!G330+Septiembre!G330+'Octubre '!G330+Noviembre!G330+'Diciembre '!G330)</f>
        <v>0</v>
      </c>
      <c r="H330" s="32">
        <f>SUM(Enero!H330+Febrero!H330+'Marzo '!H330+'Abril '!H330+'Mayo '!H330+Junio!H330+Julio!H330+Agosto!H330+Septiembre!H330+'Octubre '!H330+Noviembre!H330+'Diciembre '!H330)</f>
        <v>0</v>
      </c>
      <c r="I330" s="35">
        <f>SUM(Enero!I330+Febrero!I330+'Marzo '!I330+'Abril '!I330+'Mayo '!I330+Junio!I330+Julio!I330+Agosto!I330+Septiembre!I330+'Octubre '!I330+Noviembre!I330+'Diciembre '!I330)</f>
        <v>0</v>
      </c>
    </row>
    <row r="331" spans="1:9" x14ac:dyDescent="0.2">
      <c r="A331" s="29" t="s">
        <v>633</v>
      </c>
      <c r="B331" s="30" t="s">
        <v>634</v>
      </c>
      <c r="C331" s="31">
        <f>SUM(Enero!C331+Febrero!C331+'Marzo '!C331+'Abril '!C331+'Mayo '!C331+Junio!C331+Julio!C331+Agosto!C331+Septiembre!C331+'Octubre '!C331+Noviembre!C331+'Diciembre '!C331)</f>
        <v>60</v>
      </c>
      <c r="D331" s="32">
        <f>SUM(Enero!D331+Febrero!D331+'Marzo '!D331+'Abril '!D331+'Mayo '!D331+Junio!D331+Julio!D331+Agosto!D331+Septiembre!D331+'Octubre '!D331+Noviembre!D331+'Diciembre '!D331)</f>
        <v>0</v>
      </c>
      <c r="E331" s="32">
        <f>SUM(Enero!E331+Febrero!E331+'Marzo '!E331+'Abril '!E331+'Mayo '!E331+Junio!E331+Julio!E331+Agosto!E331+Septiembre!E331+'Octubre '!E331+Noviembre!E331+'Diciembre '!E331)</f>
        <v>0</v>
      </c>
      <c r="F331" s="33">
        <f>SUM(Enero!F331+Febrero!F331+'Marzo '!F331+'Abril '!F331+'Mayo '!F331+Junio!F331+Julio!F331+Agosto!F331+Septiembre!F331+'Octubre '!F331+Noviembre!F331+'Diciembre '!F331)</f>
        <v>0</v>
      </c>
      <c r="G331" s="34">
        <f>SUM(Enero!G331+Febrero!G331+'Marzo '!G331+'Abril '!G331+'Mayo '!G331+Junio!G331+Julio!G331+Agosto!G331+Septiembre!G331+'Octubre '!G331+Noviembre!G331+'Diciembre '!G331)</f>
        <v>0</v>
      </c>
      <c r="H331" s="32">
        <f>SUM(Enero!H331+Febrero!H331+'Marzo '!H331+'Abril '!H331+'Mayo '!H331+Junio!H331+Julio!H331+Agosto!H331+Septiembre!H331+'Octubre '!H331+Noviembre!H331+'Diciembre '!H331)</f>
        <v>0</v>
      </c>
      <c r="I331" s="35">
        <f>SUM(Enero!I331+Febrero!I331+'Marzo '!I331+'Abril '!I331+'Mayo '!I331+Junio!I331+Julio!I331+Agosto!I331+Septiembre!I331+'Octubre '!I331+Noviembre!I331+'Diciembre '!I331)</f>
        <v>0</v>
      </c>
    </row>
    <row r="332" spans="1:9" ht="23.25" x14ac:dyDescent="0.2">
      <c r="A332" s="63" t="s">
        <v>635</v>
      </c>
      <c r="B332" s="30" t="s">
        <v>636</v>
      </c>
      <c r="C332" s="31">
        <f>SUM(Enero!C332+Febrero!C332+'Marzo '!C332+'Abril '!C332+'Mayo '!C332+Junio!C332+Julio!C332+Agosto!C332+Septiembre!C332+'Octubre '!C332+Noviembre!C332+'Diciembre '!C332)</f>
        <v>2</v>
      </c>
      <c r="D332" s="32">
        <f>SUM(Enero!D332+Febrero!D332+'Marzo '!D332+'Abril '!D332+'Mayo '!D332+Junio!D332+Julio!D332+Agosto!D332+Septiembre!D332+'Octubre '!D332+Noviembre!D332+'Diciembre '!D332)</f>
        <v>0</v>
      </c>
      <c r="E332" s="32">
        <f>SUM(Enero!E332+Febrero!E332+'Marzo '!E332+'Abril '!E332+'Mayo '!E332+Junio!E332+Julio!E332+Agosto!E332+Septiembre!E332+'Octubre '!E332+Noviembre!E332+'Diciembre '!E332)</f>
        <v>0</v>
      </c>
      <c r="F332" s="33">
        <f>SUM(Enero!F332+Febrero!F332+'Marzo '!F332+'Abril '!F332+'Mayo '!F332+Junio!F332+Julio!F332+Agosto!F332+Septiembre!F332+'Octubre '!F332+Noviembre!F332+'Diciembre '!F332)</f>
        <v>0</v>
      </c>
      <c r="G332" s="34">
        <f>SUM(Enero!G332+Febrero!G332+'Marzo '!G332+'Abril '!G332+'Mayo '!G332+Junio!G332+Julio!G332+Agosto!G332+Septiembre!G332+'Octubre '!G332+Noviembre!G332+'Diciembre '!G332)</f>
        <v>0</v>
      </c>
      <c r="H332" s="32">
        <f>SUM(Enero!H332+Febrero!H332+'Marzo '!H332+'Abril '!H332+'Mayo '!H332+Junio!H332+Julio!H332+Agosto!H332+Septiembre!H332+'Octubre '!H332+Noviembre!H332+'Diciembre '!H332)</f>
        <v>0</v>
      </c>
      <c r="I332" s="35">
        <f>SUM(Enero!I332+Febrero!I332+'Marzo '!I332+'Abril '!I332+'Mayo '!I332+Junio!I332+Julio!I332+Agosto!I332+Septiembre!I332+'Octubre '!I332+Noviembre!I332+'Diciembre '!I332)</f>
        <v>0</v>
      </c>
    </row>
    <row r="333" spans="1:9" x14ac:dyDescent="0.2">
      <c r="A333" s="29" t="s">
        <v>637</v>
      </c>
      <c r="B333" s="30" t="s">
        <v>638</v>
      </c>
      <c r="C333" s="31">
        <f>SUM(Enero!C333+Febrero!C333+'Marzo '!C333+'Abril '!C333+'Mayo '!C333+Junio!C333+Julio!C333+Agosto!C333+Septiembre!C333+'Octubre '!C333+Noviembre!C333+'Diciembre '!C333)</f>
        <v>1</v>
      </c>
      <c r="D333" s="32">
        <f>SUM(Enero!D333+Febrero!D333+'Marzo '!D333+'Abril '!D333+'Mayo '!D333+Junio!D333+Julio!D333+Agosto!D333+Septiembre!D333+'Octubre '!D333+Noviembre!D333+'Diciembre '!D333)</f>
        <v>0</v>
      </c>
      <c r="E333" s="32">
        <f>SUM(Enero!E333+Febrero!E333+'Marzo '!E333+'Abril '!E333+'Mayo '!E333+Junio!E333+Julio!E333+Agosto!E333+Septiembre!E333+'Octubre '!E333+Noviembre!E333+'Diciembre '!E333)</f>
        <v>0</v>
      </c>
      <c r="F333" s="33">
        <f>SUM(Enero!F333+Febrero!F333+'Marzo '!F333+'Abril '!F333+'Mayo '!F333+Junio!F333+Julio!F333+Agosto!F333+Septiembre!F333+'Octubre '!F333+Noviembre!F333+'Diciembre '!F333)</f>
        <v>0</v>
      </c>
      <c r="G333" s="34">
        <f>SUM(Enero!G333+Febrero!G333+'Marzo '!G333+'Abril '!G333+'Mayo '!G333+Junio!G333+Julio!G333+Agosto!G333+Septiembre!G333+'Octubre '!G333+Noviembre!G333+'Diciembre '!G333)</f>
        <v>0</v>
      </c>
      <c r="H333" s="32">
        <f>SUM(Enero!H333+Febrero!H333+'Marzo '!H333+'Abril '!H333+'Mayo '!H333+Junio!H333+Julio!H333+Agosto!H333+Septiembre!H333+'Octubre '!H333+Noviembre!H333+'Diciembre '!H333)</f>
        <v>0</v>
      </c>
      <c r="I333" s="35">
        <f>SUM(Enero!I333+Febrero!I333+'Marzo '!I333+'Abril '!I333+'Mayo '!I333+Junio!I333+Julio!I333+Agosto!I333+Septiembre!I333+'Octubre '!I333+Noviembre!I333+'Diciembre '!I333)</f>
        <v>0</v>
      </c>
    </row>
    <row r="334" spans="1:9" x14ac:dyDescent="0.2">
      <c r="A334" s="29" t="s">
        <v>639</v>
      </c>
      <c r="B334" s="30" t="s">
        <v>640</v>
      </c>
      <c r="C334" s="31">
        <f>SUM(Enero!C334+Febrero!C334+'Marzo '!C334+'Abril '!C334+'Mayo '!C334+Junio!C334+Julio!C334+Agosto!C334+Septiembre!C334+'Octubre '!C334+Noviembre!C334+'Diciembre '!C334)</f>
        <v>0</v>
      </c>
      <c r="D334" s="32">
        <f>SUM(Enero!D334+Febrero!D334+'Marzo '!D334+'Abril '!D334+'Mayo '!D334+Junio!D334+Julio!D334+Agosto!D334+Septiembre!D334+'Octubre '!D334+Noviembre!D334+'Diciembre '!D334)</f>
        <v>0</v>
      </c>
      <c r="E334" s="32">
        <f>SUM(Enero!E334+Febrero!E334+'Marzo '!E334+'Abril '!E334+'Mayo '!E334+Junio!E334+Julio!E334+Agosto!E334+Septiembre!E334+'Octubre '!E334+Noviembre!E334+'Diciembre '!E334)</f>
        <v>0</v>
      </c>
      <c r="F334" s="33">
        <f>SUM(Enero!F334+Febrero!F334+'Marzo '!F334+'Abril '!F334+'Mayo '!F334+Junio!F334+Julio!F334+Agosto!F334+Septiembre!F334+'Octubre '!F334+Noviembre!F334+'Diciembre '!F334)</f>
        <v>0</v>
      </c>
      <c r="G334" s="34">
        <f>SUM(Enero!G334+Febrero!G334+'Marzo '!G334+'Abril '!G334+'Mayo '!G334+Junio!G334+Julio!G334+Agosto!G334+Septiembre!G334+'Octubre '!G334+Noviembre!G334+'Diciembre '!G334)</f>
        <v>0</v>
      </c>
      <c r="H334" s="32">
        <f>SUM(Enero!H334+Febrero!H334+'Marzo '!H334+'Abril '!H334+'Mayo '!H334+Junio!H334+Julio!H334+Agosto!H334+Septiembre!H334+'Octubre '!H334+Noviembre!H334+'Diciembre '!H334)</f>
        <v>0</v>
      </c>
      <c r="I334" s="35">
        <f>SUM(Enero!I334+Febrero!I334+'Marzo '!I334+'Abril '!I334+'Mayo '!I334+Junio!I334+Julio!I334+Agosto!I334+Septiembre!I334+'Octubre '!I334+Noviembre!I334+'Diciembre '!I334)</f>
        <v>0</v>
      </c>
    </row>
    <row r="335" spans="1:9" x14ac:dyDescent="0.2">
      <c r="A335" s="29" t="s">
        <v>641</v>
      </c>
      <c r="B335" s="30" t="s">
        <v>642</v>
      </c>
      <c r="C335" s="31">
        <f>SUM(Enero!C335+Febrero!C335+'Marzo '!C335+'Abril '!C335+'Mayo '!C335+Junio!C335+Julio!C335+Agosto!C335+Septiembre!C335+'Octubre '!C335+Noviembre!C335+'Diciembre '!C335)</f>
        <v>3</v>
      </c>
      <c r="D335" s="32">
        <f>SUM(Enero!D335+Febrero!D335+'Marzo '!D335+'Abril '!D335+'Mayo '!D335+Junio!D335+Julio!D335+Agosto!D335+Septiembre!D335+'Octubre '!D335+Noviembre!D335+'Diciembre '!D335)</f>
        <v>0</v>
      </c>
      <c r="E335" s="32">
        <f>SUM(Enero!E335+Febrero!E335+'Marzo '!E335+'Abril '!E335+'Mayo '!E335+Junio!E335+Julio!E335+Agosto!E335+Septiembre!E335+'Octubre '!E335+Noviembre!E335+'Diciembre '!E335)</f>
        <v>0</v>
      </c>
      <c r="F335" s="33">
        <f>SUM(Enero!F335+Febrero!F335+'Marzo '!F335+'Abril '!F335+'Mayo '!F335+Junio!F335+Julio!F335+Agosto!F335+Septiembre!F335+'Octubre '!F335+Noviembre!F335+'Diciembre '!F335)</f>
        <v>0</v>
      </c>
      <c r="G335" s="34">
        <f>SUM(Enero!G335+Febrero!G335+'Marzo '!G335+'Abril '!G335+'Mayo '!G335+Junio!G335+Julio!G335+Agosto!G335+Septiembre!G335+'Octubre '!G335+Noviembre!G335+'Diciembre '!G335)</f>
        <v>0</v>
      </c>
      <c r="H335" s="32">
        <f>SUM(Enero!H335+Febrero!H335+'Marzo '!H335+'Abril '!H335+'Mayo '!H335+Junio!H335+Julio!H335+Agosto!H335+Septiembre!H335+'Octubre '!H335+Noviembre!H335+'Diciembre '!H335)</f>
        <v>0</v>
      </c>
      <c r="I335" s="35">
        <f>SUM(Enero!I335+Febrero!I335+'Marzo '!I335+'Abril '!I335+'Mayo '!I335+Junio!I335+Julio!I335+Agosto!I335+Septiembre!I335+'Octubre '!I335+Noviembre!I335+'Diciembre '!I335)</f>
        <v>0</v>
      </c>
    </row>
    <row r="336" spans="1:9" x14ac:dyDescent="0.2">
      <c r="A336" s="29" t="s">
        <v>643</v>
      </c>
      <c r="B336" s="30" t="s">
        <v>644</v>
      </c>
      <c r="C336" s="31">
        <f>SUM(Enero!C336+Febrero!C336+'Marzo '!C336+'Abril '!C336+'Mayo '!C336+Junio!C336+Julio!C336+Agosto!C336+Septiembre!C336+'Octubre '!C336+Noviembre!C336+'Diciembre '!C336)</f>
        <v>0</v>
      </c>
      <c r="D336" s="32">
        <f>SUM(Enero!D336+Febrero!D336+'Marzo '!D336+'Abril '!D336+'Mayo '!D336+Junio!D336+Julio!D336+Agosto!D336+Septiembre!D336+'Octubre '!D336+Noviembre!D336+'Diciembre '!D336)</f>
        <v>0</v>
      </c>
      <c r="E336" s="32">
        <f>SUM(Enero!E336+Febrero!E336+'Marzo '!E336+'Abril '!E336+'Mayo '!E336+Junio!E336+Julio!E336+Agosto!E336+Septiembre!E336+'Octubre '!E336+Noviembre!E336+'Diciembre '!E336)</f>
        <v>0</v>
      </c>
      <c r="F336" s="33">
        <f>SUM(Enero!F336+Febrero!F336+'Marzo '!F336+'Abril '!F336+'Mayo '!F336+Junio!F336+Julio!F336+Agosto!F336+Septiembre!F336+'Octubre '!F336+Noviembre!F336+'Diciembre '!F336)</f>
        <v>0</v>
      </c>
      <c r="G336" s="34">
        <f>SUM(Enero!G336+Febrero!G336+'Marzo '!G336+'Abril '!G336+'Mayo '!G336+Junio!G336+Julio!G336+Agosto!G336+Septiembre!G336+'Octubre '!G336+Noviembre!G336+'Diciembre '!G336)</f>
        <v>0</v>
      </c>
      <c r="H336" s="32">
        <f>SUM(Enero!H336+Febrero!H336+'Marzo '!H336+'Abril '!H336+'Mayo '!H336+Junio!H336+Julio!H336+Agosto!H336+Septiembre!H336+'Octubre '!H336+Noviembre!H336+'Diciembre '!H336)</f>
        <v>0</v>
      </c>
      <c r="I336" s="35">
        <f>SUM(Enero!I336+Febrero!I336+'Marzo '!I336+'Abril '!I336+'Mayo '!I336+Junio!I336+Julio!I336+Agosto!I336+Septiembre!I336+'Octubre '!I336+Noviembre!I336+'Diciembre '!I336)</f>
        <v>0</v>
      </c>
    </row>
    <row r="337" spans="1:9" x14ac:dyDescent="0.2">
      <c r="A337" s="29" t="s">
        <v>645</v>
      </c>
      <c r="B337" s="30" t="s">
        <v>646</v>
      </c>
      <c r="C337" s="31">
        <f>SUM(Enero!C337+Febrero!C337+'Marzo '!C337+'Abril '!C337+'Mayo '!C337+Junio!C337+Julio!C337+Agosto!C337+Septiembre!C337+'Octubre '!C337+Noviembre!C337+'Diciembre '!C337)</f>
        <v>0</v>
      </c>
      <c r="D337" s="32">
        <f>SUM(Enero!D337+Febrero!D337+'Marzo '!D337+'Abril '!D337+'Mayo '!D337+Junio!D337+Julio!D337+Agosto!D337+Septiembre!D337+'Octubre '!D337+Noviembre!D337+'Diciembre '!D337)</f>
        <v>0</v>
      </c>
      <c r="E337" s="32">
        <f>SUM(Enero!E337+Febrero!E337+'Marzo '!E337+'Abril '!E337+'Mayo '!E337+Junio!E337+Julio!E337+Agosto!E337+Septiembre!E337+'Octubre '!E337+Noviembre!E337+'Diciembre '!E337)</f>
        <v>0</v>
      </c>
      <c r="F337" s="33">
        <f>SUM(Enero!F337+Febrero!F337+'Marzo '!F337+'Abril '!F337+'Mayo '!F337+Junio!F337+Julio!F337+Agosto!F337+Septiembre!F337+'Octubre '!F337+Noviembre!F337+'Diciembre '!F337)</f>
        <v>0</v>
      </c>
      <c r="G337" s="34">
        <f>SUM(Enero!G337+Febrero!G337+'Marzo '!G337+'Abril '!G337+'Mayo '!G337+Junio!G337+Julio!G337+Agosto!G337+Septiembre!G337+'Octubre '!G337+Noviembre!G337+'Diciembre '!G337)</f>
        <v>0</v>
      </c>
      <c r="H337" s="32">
        <f>SUM(Enero!H337+Febrero!H337+'Marzo '!H337+'Abril '!H337+'Mayo '!H337+Junio!H337+Julio!H337+Agosto!H337+Septiembre!H337+'Octubre '!H337+Noviembre!H337+'Diciembre '!H337)</f>
        <v>0</v>
      </c>
      <c r="I337" s="35">
        <f>SUM(Enero!I337+Febrero!I337+'Marzo '!I337+'Abril '!I337+'Mayo '!I337+Junio!I337+Julio!I337+Agosto!I337+Septiembre!I337+'Octubre '!I337+Noviembre!I337+'Diciembre '!I337)</f>
        <v>0</v>
      </c>
    </row>
    <row r="338" spans="1:9" x14ac:dyDescent="0.2">
      <c r="A338" s="29" t="s">
        <v>647</v>
      </c>
      <c r="B338" s="30" t="s">
        <v>648</v>
      </c>
      <c r="C338" s="31">
        <f>SUM(Enero!C338+Febrero!C338+'Marzo '!C338+'Abril '!C338+'Mayo '!C338+Junio!C338+Julio!C338+Agosto!C338+Septiembre!C338+'Octubre '!C338+Noviembre!C338+'Diciembre '!C338)</f>
        <v>0</v>
      </c>
      <c r="D338" s="32">
        <f>SUM(Enero!D338+Febrero!D338+'Marzo '!D338+'Abril '!D338+'Mayo '!D338+Junio!D338+Julio!D338+Agosto!D338+Septiembre!D338+'Octubre '!D338+Noviembre!D338+'Diciembre '!D338)</f>
        <v>0</v>
      </c>
      <c r="E338" s="32">
        <f>SUM(Enero!E338+Febrero!E338+'Marzo '!E338+'Abril '!E338+'Mayo '!E338+Junio!E338+Julio!E338+Agosto!E338+Septiembre!E338+'Octubre '!E338+Noviembre!E338+'Diciembre '!E338)</f>
        <v>0</v>
      </c>
      <c r="F338" s="33">
        <f>SUM(Enero!F338+Febrero!F338+'Marzo '!F338+'Abril '!F338+'Mayo '!F338+Junio!F338+Julio!F338+Agosto!F338+Septiembre!F338+'Octubre '!F338+Noviembre!F338+'Diciembre '!F338)</f>
        <v>0</v>
      </c>
      <c r="G338" s="34">
        <f>SUM(Enero!G338+Febrero!G338+'Marzo '!G338+'Abril '!G338+'Mayo '!G338+Junio!G338+Julio!G338+Agosto!G338+Septiembre!G338+'Octubre '!G338+Noviembre!G338+'Diciembre '!G338)</f>
        <v>0</v>
      </c>
      <c r="H338" s="32">
        <f>SUM(Enero!H338+Febrero!H338+'Marzo '!H338+'Abril '!H338+'Mayo '!H338+Junio!H338+Julio!H338+Agosto!H338+Septiembre!H338+'Octubre '!H338+Noviembre!H338+'Diciembre '!H338)</f>
        <v>0</v>
      </c>
      <c r="I338" s="35">
        <f>SUM(Enero!I338+Febrero!I338+'Marzo '!I338+'Abril '!I338+'Mayo '!I338+Junio!I338+Julio!I338+Agosto!I338+Septiembre!I338+'Octubre '!I338+Noviembre!I338+'Diciembre '!I338)</f>
        <v>0</v>
      </c>
    </row>
    <row r="339" spans="1:9" ht="23.25" x14ac:dyDescent="0.2">
      <c r="A339" s="29" t="s">
        <v>649</v>
      </c>
      <c r="B339" s="30" t="s">
        <v>650</v>
      </c>
      <c r="C339" s="31">
        <f>SUM(Enero!C339+Febrero!C339+'Marzo '!C339+'Abril '!C339+'Mayo '!C339+Junio!C339+Julio!C339+Agosto!C339+Septiembre!C339+'Octubre '!C339+Noviembre!C339+'Diciembre '!C339)</f>
        <v>0</v>
      </c>
      <c r="D339" s="32">
        <f>SUM(Enero!D339+Febrero!D339+'Marzo '!D339+'Abril '!D339+'Mayo '!D339+Junio!D339+Julio!D339+Agosto!D339+Septiembre!D339+'Octubre '!D339+Noviembre!D339+'Diciembre '!D339)</f>
        <v>0</v>
      </c>
      <c r="E339" s="32">
        <f>SUM(Enero!E339+Febrero!E339+'Marzo '!E339+'Abril '!E339+'Mayo '!E339+Junio!E339+Julio!E339+Agosto!E339+Septiembre!E339+'Octubre '!E339+Noviembre!E339+'Diciembre '!E339)</f>
        <v>0</v>
      </c>
      <c r="F339" s="33">
        <f>SUM(Enero!F339+Febrero!F339+'Marzo '!F339+'Abril '!F339+'Mayo '!F339+Junio!F339+Julio!F339+Agosto!F339+Septiembre!F339+'Octubre '!F339+Noviembre!F339+'Diciembre '!F339)</f>
        <v>0</v>
      </c>
      <c r="G339" s="34">
        <f>SUM(Enero!G339+Febrero!G339+'Marzo '!G339+'Abril '!G339+'Mayo '!G339+Junio!G339+Julio!G339+Agosto!G339+Septiembre!G339+'Octubre '!G339+Noviembre!G339+'Diciembre '!G339)</f>
        <v>0</v>
      </c>
      <c r="H339" s="32">
        <f>SUM(Enero!H339+Febrero!H339+'Marzo '!H339+'Abril '!H339+'Mayo '!H339+Junio!H339+Julio!H339+Agosto!H339+Septiembre!H339+'Octubre '!H339+Noviembre!H339+'Diciembre '!H339)</f>
        <v>0</v>
      </c>
      <c r="I339" s="35">
        <f>SUM(Enero!I339+Febrero!I339+'Marzo '!I339+'Abril '!I339+'Mayo '!I339+Junio!I339+Julio!I339+Agosto!I339+Septiembre!I339+'Octubre '!I339+Noviembre!I339+'Diciembre '!I339)</f>
        <v>0</v>
      </c>
    </row>
    <row r="340" spans="1:9" x14ac:dyDescent="0.2">
      <c r="A340" s="29" t="s">
        <v>651</v>
      </c>
      <c r="B340" s="30" t="s">
        <v>652</v>
      </c>
      <c r="C340" s="31">
        <f>SUM(Enero!C340+Febrero!C340+'Marzo '!C340+'Abril '!C340+'Mayo '!C340+Junio!C340+Julio!C340+Agosto!C340+Septiembre!C340+'Octubre '!C340+Noviembre!C340+'Diciembre '!C340)</f>
        <v>0</v>
      </c>
      <c r="D340" s="32">
        <f>SUM(Enero!D340+Febrero!D340+'Marzo '!D340+'Abril '!D340+'Mayo '!D340+Junio!D340+Julio!D340+Agosto!D340+Septiembre!D340+'Octubre '!D340+Noviembre!D340+'Diciembre '!D340)</f>
        <v>0</v>
      </c>
      <c r="E340" s="32">
        <f>SUM(Enero!E340+Febrero!E340+'Marzo '!E340+'Abril '!E340+'Mayo '!E340+Junio!E340+Julio!E340+Agosto!E340+Septiembre!E340+'Octubre '!E340+Noviembre!E340+'Diciembre '!E340)</f>
        <v>0</v>
      </c>
      <c r="F340" s="33">
        <f>SUM(Enero!F340+Febrero!F340+'Marzo '!F340+'Abril '!F340+'Mayo '!F340+Junio!F340+Julio!F340+Agosto!F340+Septiembre!F340+'Octubre '!F340+Noviembre!F340+'Diciembre '!F340)</f>
        <v>0</v>
      </c>
      <c r="G340" s="34">
        <f>SUM(Enero!G340+Febrero!G340+'Marzo '!G340+'Abril '!G340+'Mayo '!G340+Junio!G340+Julio!G340+Agosto!G340+Septiembre!G340+'Octubre '!G340+Noviembre!G340+'Diciembre '!G340)</f>
        <v>0</v>
      </c>
      <c r="H340" s="32">
        <f>SUM(Enero!H340+Febrero!H340+'Marzo '!H340+'Abril '!H340+'Mayo '!H340+Junio!H340+Julio!H340+Agosto!H340+Septiembre!H340+'Octubre '!H340+Noviembre!H340+'Diciembre '!H340)</f>
        <v>0</v>
      </c>
      <c r="I340" s="35">
        <f>SUM(Enero!I340+Febrero!I340+'Marzo '!I340+'Abril '!I340+'Mayo '!I340+Junio!I340+Julio!I340+Agosto!I340+Septiembre!I340+'Octubre '!I340+Noviembre!I340+'Diciembre '!I340)</f>
        <v>0</v>
      </c>
    </row>
    <row r="341" spans="1:9" x14ac:dyDescent="0.2">
      <c r="A341" s="29" t="s">
        <v>653</v>
      </c>
      <c r="B341" s="30" t="s">
        <v>654</v>
      </c>
      <c r="C341" s="31">
        <f>SUM(Enero!C341+Febrero!C341+'Marzo '!C341+'Abril '!C341+'Mayo '!C341+Junio!C341+Julio!C341+Agosto!C341+Septiembre!C341+'Octubre '!C341+Noviembre!C341+'Diciembre '!C341)</f>
        <v>0</v>
      </c>
      <c r="D341" s="32">
        <f>SUM(Enero!D341+Febrero!D341+'Marzo '!D341+'Abril '!D341+'Mayo '!D341+Junio!D341+Julio!D341+Agosto!D341+Septiembre!D341+'Octubre '!D341+Noviembre!D341+'Diciembre '!D341)</f>
        <v>0</v>
      </c>
      <c r="E341" s="32">
        <f>SUM(Enero!E341+Febrero!E341+'Marzo '!E341+'Abril '!E341+'Mayo '!E341+Junio!E341+Julio!E341+Agosto!E341+Septiembre!E341+'Octubre '!E341+Noviembre!E341+'Diciembre '!E341)</f>
        <v>0</v>
      </c>
      <c r="F341" s="33">
        <f>SUM(Enero!F341+Febrero!F341+'Marzo '!F341+'Abril '!F341+'Mayo '!F341+Junio!F341+Julio!F341+Agosto!F341+Septiembre!F341+'Octubre '!F341+Noviembre!F341+'Diciembre '!F341)</f>
        <v>0</v>
      </c>
      <c r="G341" s="34">
        <f>SUM(Enero!G341+Febrero!G341+'Marzo '!G341+'Abril '!G341+'Mayo '!G341+Junio!G341+Julio!G341+Agosto!G341+Septiembre!G341+'Octubre '!G341+Noviembre!G341+'Diciembre '!G341)</f>
        <v>0</v>
      </c>
      <c r="H341" s="32">
        <f>SUM(Enero!H341+Febrero!H341+'Marzo '!H341+'Abril '!H341+'Mayo '!H341+Junio!H341+Julio!H341+Agosto!H341+Septiembre!H341+'Octubre '!H341+Noviembre!H341+'Diciembre '!H341)</f>
        <v>0</v>
      </c>
      <c r="I341" s="35">
        <f>SUM(Enero!I341+Febrero!I341+'Marzo '!I341+'Abril '!I341+'Mayo '!I341+Junio!I341+Julio!I341+Agosto!I341+Septiembre!I341+'Octubre '!I341+Noviembre!I341+'Diciembre '!I341)</f>
        <v>0</v>
      </c>
    </row>
    <row r="342" spans="1:9" x14ac:dyDescent="0.2">
      <c r="A342" s="29" t="s">
        <v>655</v>
      </c>
      <c r="B342" s="30" t="s">
        <v>656</v>
      </c>
      <c r="C342" s="31">
        <f>SUM(Enero!C342+Febrero!C342+'Marzo '!C342+'Abril '!C342+'Mayo '!C342+Junio!C342+Julio!C342+Agosto!C342+Septiembre!C342+'Octubre '!C342+Noviembre!C342+'Diciembre '!C342)</f>
        <v>0</v>
      </c>
      <c r="D342" s="32">
        <f>SUM(Enero!D342+Febrero!D342+'Marzo '!D342+'Abril '!D342+'Mayo '!D342+Junio!D342+Julio!D342+Agosto!D342+Septiembre!D342+'Octubre '!D342+Noviembre!D342+'Diciembre '!D342)</f>
        <v>0</v>
      </c>
      <c r="E342" s="32">
        <f>SUM(Enero!E342+Febrero!E342+'Marzo '!E342+'Abril '!E342+'Mayo '!E342+Junio!E342+Julio!E342+Agosto!E342+Septiembre!E342+'Octubre '!E342+Noviembre!E342+'Diciembre '!E342)</f>
        <v>0</v>
      </c>
      <c r="F342" s="33">
        <f>SUM(Enero!F342+Febrero!F342+'Marzo '!F342+'Abril '!F342+'Mayo '!F342+Junio!F342+Julio!F342+Agosto!F342+Septiembre!F342+'Octubre '!F342+Noviembre!F342+'Diciembre '!F342)</f>
        <v>0</v>
      </c>
      <c r="G342" s="34">
        <f>SUM(Enero!G342+Febrero!G342+'Marzo '!G342+'Abril '!G342+'Mayo '!G342+Junio!G342+Julio!G342+Agosto!G342+Septiembre!G342+'Octubre '!G342+Noviembre!G342+'Diciembre '!G342)</f>
        <v>0</v>
      </c>
      <c r="H342" s="32">
        <f>SUM(Enero!H342+Febrero!H342+'Marzo '!H342+'Abril '!H342+'Mayo '!H342+Junio!H342+Julio!H342+Agosto!H342+Septiembre!H342+'Octubre '!H342+Noviembre!H342+'Diciembre '!H342)</f>
        <v>0</v>
      </c>
      <c r="I342" s="35">
        <f>SUM(Enero!I342+Febrero!I342+'Marzo '!I342+'Abril '!I342+'Mayo '!I342+Junio!I342+Julio!I342+Agosto!I342+Septiembre!I342+'Octubre '!I342+Noviembre!I342+'Diciembre '!I342)</f>
        <v>0</v>
      </c>
    </row>
    <row r="343" spans="1:9" x14ac:dyDescent="0.2">
      <c r="A343" s="29" t="s">
        <v>657</v>
      </c>
      <c r="B343" s="30" t="s">
        <v>658</v>
      </c>
      <c r="C343" s="31">
        <f>SUM(Enero!C343+Febrero!C343+'Marzo '!C343+'Abril '!C343+'Mayo '!C343+Junio!C343+Julio!C343+Agosto!C343+Septiembre!C343+'Octubre '!C343+Noviembre!C343+'Diciembre '!C343)</f>
        <v>0</v>
      </c>
      <c r="D343" s="32">
        <f>SUM(Enero!D343+Febrero!D343+'Marzo '!D343+'Abril '!D343+'Mayo '!D343+Junio!D343+Julio!D343+Agosto!D343+Septiembre!D343+'Octubre '!D343+Noviembre!D343+'Diciembre '!D343)</f>
        <v>0</v>
      </c>
      <c r="E343" s="32">
        <f>SUM(Enero!E343+Febrero!E343+'Marzo '!E343+'Abril '!E343+'Mayo '!E343+Junio!E343+Julio!E343+Agosto!E343+Septiembre!E343+'Octubre '!E343+Noviembre!E343+'Diciembre '!E343)</f>
        <v>0</v>
      </c>
      <c r="F343" s="33">
        <f>SUM(Enero!F343+Febrero!F343+'Marzo '!F343+'Abril '!F343+'Mayo '!F343+Junio!F343+Julio!F343+Agosto!F343+Septiembre!F343+'Octubre '!F343+Noviembre!F343+'Diciembre '!F343)</f>
        <v>0</v>
      </c>
      <c r="G343" s="34">
        <f>SUM(Enero!G343+Febrero!G343+'Marzo '!G343+'Abril '!G343+'Mayo '!G343+Junio!G343+Julio!G343+Agosto!G343+Septiembre!G343+'Octubre '!G343+Noviembre!G343+'Diciembre '!G343)</f>
        <v>0</v>
      </c>
      <c r="H343" s="32">
        <f>SUM(Enero!H343+Febrero!H343+'Marzo '!H343+'Abril '!H343+'Mayo '!H343+Junio!H343+Julio!H343+Agosto!H343+Septiembre!H343+'Octubre '!H343+Noviembre!H343+'Diciembre '!H343)</f>
        <v>0</v>
      </c>
      <c r="I343" s="35">
        <f>SUM(Enero!I343+Febrero!I343+'Marzo '!I343+'Abril '!I343+'Mayo '!I343+Junio!I343+Julio!I343+Agosto!I343+Septiembre!I343+'Octubre '!I343+Noviembre!I343+'Diciembre '!I343)</f>
        <v>0</v>
      </c>
    </row>
    <row r="344" spans="1:9" ht="23.25" x14ac:dyDescent="0.2">
      <c r="A344" s="29" t="s">
        <v>659</v>
      </c>
      <c r="B344" s="30" t="s">
        <v>660</v>
      </c>
      <c r="C344" s="31">
        <f>SUM(Enero!C344+Febrero!C344+'Marzo '!C344+'Abril '!C344+'Mayo '!C344+Junio!C344+Julio!C344+Agosto!C344+Septiembre!C344+'Octubre '!C344+Noviembre!C344+'Diciembre '!C344)</f>
        <v>0</v>
      </c>
      <c r="D344" s="32">
        <f>SUM(Enero!D344+Febrero!D344+'Marzo '!D344+'Abril '!D344+'Mayo '!D344+Junio!D344+Julio!D344+Agosto!D344+Septiembre!D344+'Octubre '!D344+Noviembre!D344+'Diciembre '!D344)</f>
        <v>0</v>
      </c>
      <c r="E344" s="32">
        <f>SUM(Enero!E344+Febrero!E344+'Marzo '!E344+'Abril '!E344+'Mayo '!E344+Junio!E344+Julio!E344+Agosto!E344+Septiembre!E344+'Octubre '!E344+Noviembre!E344+'Diciembre '!E344)</f>
        <v>0</v>
      </c>
      <c r="F344" s="33">
        <f>SUM(Enero!F344+Febrero!F344+'Marzo '!F344+'Abril '!F344+'Mayo '!F344+Junio!F344+Julio!F344+Agosto!F344+Septiembre!F344+'Octubre '!F344+Noviembre!F344+'Diciembre '!F344)</f>
        <v>0</v>
      </c>
      <c r="G344" s="34">
        <f>SUM(Enero!G344+Febrero!G344+'Marzo '!G344+'Abril '!G344+'Mayo '!G344+Junio!G344+Julio!G344+Agosto!G344+Septiembre!G344+'Octubre '!G344+Noviembre!G344+'Diciembre '!G344)</f>
        <v>0</v>
      </c>
      <c r="H344" s="32">
        <f>SUM(Enero!H344+Febrero!H344+'Marzo '!H344+'Abril '!H344+'Mayo '!H344+Junio!H344+Julio!H344+Agosto!H344+Septiembre!H344+'Octubre '!H344+Noviembre!H344+'Diciembre '!H344)</f>
        <v>0</v>
      </c>
      <c r="I344" s="35">
        <f>SUM(Enero!I344+Febrero!I344+'Marzo '!I344+'Abril '!I344+'Mayo '!I344+Junio!I344+Julio!I344+Agosto!I344+Septiembre!I344+'Octubre '!I344+Noviembre!I344+'Diciembre '!I344)</f>
        <v>0</v>
      </c>
    </row>
    <row r="345" spans="1:9" x14ac:dyDescent="0.2">
      <c r="A345" s="29" t="s">
        <v>661</v>
      </c>
      <c r="B345" s="30" t="s">
        <v>662</v>
      </c>
      <c r="C345" s="31">
        <f>SUM(Enero!C345+Febrero!C345+'Marzo '!C345+'Abril '!C345+'Mayo '!C345+Junio!C345+Julio!C345+Agosto!C345+Septiembre!C345+'Octubre '!C345+Noviembre!C345+'Diciembre '!C345)</f>
        <v>0</v>
      </c>
      <c r="D345" s="32">
        <f>SUM(Enero!D345+Febrero!D345+'Marzo '!D345+'Abril '!D345+'Mayo '!D345+Junio!D345+Julio!D345+Agosto!D345+Septiembre!D345+'Octubre '!D345+Noviembre!D345+'Diciembre '!D345)</f>
        <v>0</v>
      </c>
      <c r="E345" s="32">
        <f>SUM(Enero!E345+Febrero!E345+'Marzo '!E345+'Abril '!E345+'Mayo '!E345+Junio!E345+Julio!E345+Agosto!E345+Septiembre!E345+'Octubre '!E345+Noviembre!E345+'Diciembre '!E345)</f>
        <v>0</v>
      </c>
      <c r="F345" s="33">
        <f>SUM(Enero!F345+Febrero!F345+'Marzo '!F345+'Abril '!F345+'Mayo '!F345+Junio!F345+Julio!F345+Agosto!F345+Septiembre!F345+'Octubre '!F345+Noviembre!F345+'Diciembre '!F345)</f>
        <v>0</v>
      </c>
      <c r="G345" s="34">
        <f>SUM(Enero!G345+Febrero!G345+'Marzo '!G345+'Abril '!G345+'Mayo '!G345+Junio!G345+Julio!G345+Agosto!G345+Septiembre!G345+'Octubre '!G345+Noviembre!G345+'Diciembre '!G345)</f>
        <v>0</v>
      </c>
      <c r="H345" s="32">
        <f>SUM(Enero!H345+Febrero!H345+'Marzo '!H345+'Abril '!H345+'Mayo '!H345+Junio!H345+Julio!H345+Agosto!H345+Septiembre!H345+'Octubre '!H345+Noviembre!H345+'Diciembre '!H345)</f>
        <v>0</v>
      </c>
      <c r="I345" s="35">
        <f>SUM(Enero!I345+Febrero!I345+'Marzo '!I345+'Abril '!I345+'Mayo '!I345+Junio!I345+Julio!I345+Agosto!I345+Septiembre!I345+'Octubre '!I345+Noviembre!I345+'Diciembre '!I345)</f>
        <v>0</v>
      </c>
    </row>
    <row r="346" spans="1:9" x14ac:dyDescent="0.2">
      <c r="A346" s="29" t="s">
        <v>663</v>
      </c>
      <c r="B346" s="30" t="s">
        <v>664</v>
      </c>
      <c r="C346" s="31">
        <f>SUM(Enero!C346+Febrero!C346+'Marzo '!C346+'Abril '!C346+'Mayo '!C346+Junio!C346+Julio!C346+Agosto!C346+Septiembre!C346+'Octubre '!C346+Noviembre!C346+'Diciembre '!C346)</f>
        <v>0</v>
      </c>
      <c r="D346" s="32">
        <f>SUM(Enero!D346+Febrero!D346+'Marzo '!D346+'Abril '!D346+'Mayo '!D346+Junio!D346+Julio!D346+Agosto!D346+Septiembre!D346+'Octubre '!D346+Noviembre!D346+'Diciembre '!D346)</f>
        <v>0</v>
      </c>
      <c r="E346" s="32">
        <f>SUM(Enero!E346+Febrero!E346+'Marzo '!E346+'Abril '!E346+'Mayo '!E346+Junio!E346+Julio!E346+Agosto!E346+Septiembre!E346+'Octubre '!E346+Noviembre!E346+'Diciembre '!E346)</f>
        <v>0</v>
      </c>
      <c r="F346" s="33">
        <f>SUM(Enero!F346+Febrero!F346+'Marzo '!F346+'Abril '!F346+'Mayo '!F346+Junio!F346+Julio!F346+Agosto!F346+Septiembre!F346+'Octubre '!F346+Noviembre!F346+'Diciembre '!F346)</f>
        <v>0</v>
      </c>
      <c r="G346" s="34">
        <f>SUM(Enero!G346+Febrero!G346+'Marzo '!G346+'Abril '!G346+'Mayo '!G346+Junio!G346+Julio!G346+Agosto!G346+Septiembre!G346+'Octubre '!G346+Noviembre!G346+'Diciembre '!G346)</f>
        <v>0</v>
      </c>
      <c r="H346" s="32">
        <f>SUM(Enero!H346+Febrero!H346+'Marzo '!H346+'Abril '!H346+'Mayo '!H346+Junio!H346+Julio!H346+Agosto!H346+Septiembre!H346+'Octubre '!H346+Noviembre!H346+'Diciembre '!H346)</f>
        <v>0</v>
      </c>
      <c r="I346" s="35">
        <f>SUM(Enero!I346+Febrero!I346+'Marzo '!I346+'Abril '!I346+'Mayo '!I346+Junio!I346+Julio!I346+Agosto!I346+Septiembre!I346+'Octubre '!I346+Noviembre!I346+'Diciembre '!I346)</f>
        <v>0</v>
      </c>
    </row>
    <row r="347" spans="1:9" ht="23.25" x14ac:dyDescent="0.2">
      <c r="A347" s="29" t="s">
        <v>665</v>
      </c>
      <c r="B347" s="30" t="s">
        <v>666</v>
      </c>
      <c r="C347" s="31">
        <f>SUM(Enero!C347+Febrero!C347+'Marzo '!C347+'Abril '!C347+'Mayo '!C347+Junio!C347+Julio!C347+Agosto!C347+Septiembre!C347+'Octubre '!C347+Noviembre!C347+'Diciembre '!C347)</f>
        <v>0</v>
      </c>
      <c r="D347" s="32">
        <f>SUM(Enero!D347+Febrero!D347+'Marzo '!D347+'Abril '!D347+'Mayo '!D347+Junio!D347+Julio!D347+Agosto!D347+Septiembre!D347+'Octubre '!D347+Noviembre!D347+'Diciembre '!D347)</f>
        <v>0</v>
      </c>
      <c r="E347" s="32">
        <f>SUM(Enero!E347+Febrero!E347+'Marzo '!E347+'Abril '!E347+'Mayo '!E347+Junio!E347+Julio!E347+Agosto!E347+Septiembre!E347+'Octubre '!E347+Noviembre!E347+'Diciembre '!E347)</f>
        <v>0</v>
      </c>
      <c r="F347" s="33">
        <f>SUM(Enero!F347+Febrero!F347+'Marzo '!F347+'Abril '!F347+'Mayo '!F347+Junio!F347+Julio!F347+Agosto!F347+Septiembre!F347+'Octubre '!F347+Noviembre!F347+'Diciembre '!F347)</f>
        <v>0</v>
      </c>
      <c r="G347" s="34">
        <f>SUM(Enero!G347+Febrero!G347+'Marzo '!G347+'Abril '!G347+'Mayo '!G347+Junio!G347+Julio!G347+Agosto!G347+Septiembre!G347+'Octubre '!G347+Noviembre!G347+'Diciembre '!G347)</f>
        <v>0</v>
      </c>
      <c r="H347" s="32">
        <f>SUM(Enero!H347+Febrero!H347+'Marzo '!H347+'Abril '!H347+'Mayo '!H347+Junio!H347+Julio!H347+Agosto!H347+Septiembre!H347+'Octubre '!H347+Noviembre!H347+'Diciembre '!H347)</f>
        <v>0</v>
      </c>
      <c r="I347" s="35">
        <f>SUM(Enero!I347+Febrero!I347+'Marzo '!I347+'Abril '!I347+'Mayo '!I347+Junio!I347+Julio!I347+Agosto!I347+Septiembre!I347+'Octubre '!I347+Noviembre!I347+'Diciembre '!I347)</f>
        <v>0</v>
      </c>
    </row>
    <row r="348" spans="1:9" x14ac:dyDescent="0.2">
      <c r="A348" s="29" t="s">
        <v>667</v>
      </c>
      <c r="B348" s="30" t="s">
        <v>668</v>
      </c>
      <c r="C348" s="31">
        <f>SUM(Enero!C348+Febrero!C348+'Marzo '!C348+'Abril '!C348+'Mayo '!C348+Junio!C348+Julio!C348+Agosto!C348+Septiembre!C348+'Octubre '!C348+Noviembre!C348+'Diciembre '!C348)</f>
        <v>0</v>
      </c>
      <c r="D348" s="32">
        <f>SUM(Enero!D348+Febrero!D348+'Marzo '!D348+'Abril '!D348+'Mayo '!D348+Junio!D348+Julio!D348+Agosto!D348+Septiembre!D348+'Octubre '!D348+Noviembre!D348+'Diciembre '!D348)</f>
        <v>0</v>
      </c>
      <c r="E348" s="32">
        <f>SUM(Enero!E348+Febrero!E348+'Marzo '!E348+'Abril '!E348+'Mayo '!E348+Junio!E348+Julio!E348+Agosto!E348+Septiembre!E348+'Octubre '!E348+Noviembre!E348+'Diciembre '!E348)</f>
        <v>0</v>
      </c>
      <c r="F348" s="33">
        <f>SUM(Enero!F348+Febrero!F348+'Marzo '!F348+'Abril '!F348+'Mayo '!F348+Junio!F348+Julio!F348+Agosto!F348+Septiembre!F348+'Octubre '!F348+Noviembre!F348+'Diciembre '!F348)</f>
        <v>0</v>
      </c>
      <c r="G348" s="34">
        <f>SUM(Enero!G348+Febrero!G348+'Marzo '!G348+'Abril '!G348+'Mayo '!G348+Junio!G348+Julio!G348+Agosto!G348+Septiembre!G348+'Octubre '!G348+Noviembre!G348+'Diciembre '!G348)</f>
        <v>0</v>
      </c>
      <c r="H348" s="32">
        <f>SUM(Enero!H348+Febrero!H348+'Marzo '!H348+'Abril '!H348+'Mayo '!H348+Junio!H348+Julio!H348+Agosto!H348+Septiembre!H348+'Octubre '!H348+Noviembre!H348+'Diciembre '!H348)</f>
        <v>0</v>
      </c>
      <c r="I348" s="35">
        <f>SUM(Enero!I348+Febrero!I348+'Marzo '!I348+'Abril '!I348+'Mayo '!I348+Junio!I348+Julio!I348+Agosto!I348+Septiembre!I348+'Octubre '!I348+Noviembre!I348+'Diciembre '!I348)</f>
        <v>0</v>
      </c>
    </row>
    <row r="349" spans="1:9" x14ac:dyDescent="0.2">
      <c r="A349" s="29" t="s">
        <v>669</v>
      </c>
      <c r="B349" s="30" t="s">
        <v>670</v>
      </c>
      <c r="C349" s="31">
        <f>SUM(Enero!C349+Febrero!C349+'Marzo '!C349+'Abril '!C349+'Mayo '!C349+Junio!C349+Julio!C349+Agosto!C349+Septiembre!C349+'Octubre '!C349+Noviembre!C349+'Diciembre '!C349)</f>
        <v>0</v>
      </c>
      <c r="D349" s="32">
        <f>SUM(Enero!D349+Febrero!D349+'Marzo '!D349+'Abril '!D349+'Mayo '!D349+Junio!D349+Julio!D349+Agosto!D349+Septiembre!D349+'Octubre '!D349+Noviembre!D349+'Diciembre '!D349)</f>
        <v>0</v>
      </c>
      <c r="E349" s="32">
        <f>SUM(Enero!E349+Febrero!E349+'Marzo '!E349+'Abril '!E349+'Mayo '!E349+Junio!E349+Julio!E349+Agosto!E349+Septiembre!E349+'Octubre '!E349+Noviembre!E349+'Diciembre '!E349)</f>
        <v>0</v>
      </c>
      <c r="F349" s="33">
        <f>SUM(Enero!F349+Febrero!F349+'Marzo '!F349+'Abril '!F349+'Mayo '!F349+Junio!F349+Julio!F349+Agosto!F349+Septiembre!F349+'Octubre '!F349+Noviembre!F349+'Diciembre '!F349)</f>
        <v>0</v>
      </c>
      <c r="G349" s="34">
        <f>SUM(Enero!G349+Febrero!G349+'Marzo '!G349+'Abril '!G349+'Mayo '!G349+Junio!G349+Julio!G349+Agosto!G349+Septiembre!G349+'Octubre '!G349+Noviembre!G349+'Diciembre '!G349)</f>
        <v>0</v>
      </c>
      <c r="H349" s="32">
        <f>SUM(Enero!H349+Febrero!H349+'Marzo '!H349+'Abril '!H349+'Mayo '!H349+Junio!H349+Julio!H349+Agosto!H349+Septiembre!H349+'Octubre '!H349+Noviembre!H349+'Diciembre '!H349)</f>
        <v>0</v>
      </c>
      <c r="I349" s="35">
        <f>SUM(Enero!I349+Febrero!I349+'Marzo '!I349+'Abril '!I349+'Mayo '!I349+Junio!I349+Julio!I349+Agosto!I349+Septiembre!I349+'Octubre '!I349+Noviembre!I349+'Diciembre '!I349)</f>
        <v>0</v>
      </c>
    </row>
    <row r="350" spans="1:9" x14ac:dyDescent="0.2">
      <c r="A350" s="29" t="s">
        <v>671</v>
      </c>
      <c r="B350" s="30" t="s">
        <v>672</v>
      </c>
      <c r="C350" s="31">
        <f>SUM(Enero!C350+Febrero!C350+'Marzo '!C350+'Abril '!C350+'Mayo '!C350+Junio!C350+Julio!C350+Agosto!C350+Septiembre!C350+'Octubre '!C350+Noviembre!C350+'Diciembre '!C350)</f>
        <v>0</v>
      </c>
      <c r="D350" s="32">
        <f>SUM(Enero!D350+Febrero!D350+'Marzo '!D350+'Abril '!D350+'Mayo '!D350+Junio!D350+Julio!D350+Agosto!D350+Septiembre!D350+'Octubre '!D350+Noviembre!D350+'Diciembre '!D350)</f>
        <v>0</v>
      </c>
      <c r="E350" s="32">
        <f>SUM(Enero!E350+Febrero!E350+'Marzo '!E350+'Abril '!E350+'Mayo '!E350+Junio!E350+Julio!E350+Agosto!E350+Septiembre!E350+'Octubre '!E350+Noviembre!E350+'Diciembre '!E350)</f>
        <v>0</v>
      </c>
      <c r="F350" s="33">
        <f>SUM(Enero!F350+Febrero!F350+'Marzo '!F350+'Abril '!F350+'Mayo '!F350+Junio!F350+Julio!F350+Agosto!F350+Septiembre!F350+'Octubre '!F350+Noviembre!F350+'Diciembre '!F350)</f>
        <v>0</v>
      </c>
      <c r="G350" s="34">
        <f>SUM(Enero!G350+Febrero!G350+'Marzo '!G350+'Abril '!G350+'Mayo '!G350+Junio!G350+Julio!G350+Agosto!G350+Septiembre!G350+'Octubre '!G350+Noviembre!G350+'Diciembre '!G350)</f>
        <v>0</v>
      </c>
      <c r="H350" s="32">
        <f>SUM(Enero!H350+Febrero!H350+'Marzo '!H350+'Abril '!H350+'Mayo '!H350+Junio!H350+Julio!H350+Agosto!H350+Septiembre!H350+'Octubre '!H350+Noviembre!H350+'Diciembre '!H350)</f>
        <v>0</v>
      </c>
      <c r="I350" s="35">
        <f>SUM(Enero!I350+Febrero!I350+'Marzo '!I350+'Abril '!I350+'Mayo '!I350+Junio!I350+Julio!I350+Agosto!I350+Septiembre!I350+'Octubre '!I350+Noviembre!I350+'Diciembre '!I350)</f>
        <v>0</v>
      </c>
    </row>
    <row r="351" spans="1:9" x14ac:dyDescent="0.2">
      <c r="A351" s="29" t="s">
        <v>673</v>
      </c>
      <c r="B351" s="30" t="s">
        <v>674</v>
      </c>
      <c r="C351" s="31">
        <f>SUM(Enero!C351+Febrero!C351+'Marzo '!C351+'Abril '!C351+'Mayo '!C351+Junio!C351+Julio!C351+Agosto!C351+Septiembre!C351+'Octubre '!C351+Noviembre!C351+'Diciembre '!C351)</f>
        <v>0</v>
      </c>
      <c r="D351" s="32">
        <f>SUM(Enero!D351+Febrero!D351+'Marzo '!D351+'Abril '!D351+'Mayo '!D351+Junio!D351+Julio!D351+Agosto!D351+Septiembre!D351+'Octubre '!D351+Noviembre!D351+'Diciembre '!D351)</f>
        <v>0</v>
      </c>
      <c r="E351" s="32">
        <f>SUM(Enero!E351+Febrero!E351+'Marzo '!E351+'Abril '!E351+'Mayo '!E351+Junio!E351+Julio!E351+Agosto!E351+Septiembre!E351+'Octubre '!E351+Noviembre!E351+'Diciembre '!E351)</f>
        <v>0</v>
      </c>
      <c r="F351" s="33">
        <f>SUM(Enero!F351+Febrero!F351+'Marzo '!F351+'Abril '!F351+'Mayo '!F351+Junio!F351+Julio!F351+Agosto!F351+Septiembre!F351+'Octubre '!F351+Noviembre!F351+'Diciembre '!F351)</f>
        <v>0</v>
      </c>
      <c r="G351" s="34">
        <f>SUM(Enero!G351+Febrero!G351+'Marzo '!G351+'Abril '!G351+'Mayo '!G351+Junio!G351+Julio!G351+Agosto!G351+Septiembre!G351+'Octubre '!G351+Noviembre!G351+'Diciembre '!G351)</f>
        <v>0</v>
      </c>
      <c r="H351" s="32">
        <f>SUM(Enero!H351+Febrero!H351+'Marzo '!H351+'Abril '!H351+'Mayo '!H351+Junio!H351+Julio!H351+Agosto!H351+Septiembre!H351+'Octubre '!H351+Noviembre!H351+'Diciembre '!H351)</f>
        <v>0</v>
      </c>
      <c r="I351" s="35">
        <f>SUM(Enero!I351+Febrero!I351+'Marzo '!I351+'Abril '!I351+'Mayo '!I351+Junio!I351+Julio!I351+Agosto!I351+Septiembre!I351+'Octubre '!I351+Noviembre!I351+'Diciembre '!I351)</f>
        <v>0</v>
      </c>
    </row>
    <row r="352" spans="1:9" x14ac:dyDescent="0.2">
      <c r="A352" s="29" t="s">
        <v>675</v>
      </c>
      <c r="B352" s="30" t="s">
        <v>676</v>
      </c>
      <c r="C352" s="31">
        <f>SUM(Enero!C352+Febrero!C352+'Marzo '!C352+'Abril '!C352+'Mayo '!C352+Junio!C352+Julio!C352+Agosto!C352+Septiembre!C352+'Octubre '!C352+Noviembre!C352+'Diciembre '!C352)</f>
        <v>0</v>
      </c>
      <c r="D352" s="32">
        <f>SUM(Enero!D352+Febrero!D352+'Marzo '!D352+'Abril '!D352+'Mayo '!D352+Junio!D352+Julio!D352+Agosto!D352+Septiembre!D352+'Octubre '!D352+Noviembre!D352+'Diciembre '!D352)</f>
        <v>0</v>
      </c>
      <c r="E352" s="32">
        <f>SUM(Enero!E352+Febrero!E352+'Marzo '!E352+'Abril '!E352+'Mayo '!E352+Junio!E352+Julio!E352+Agosto!E352+Septiembre!E352+'Octubre '!E352+Noviembre!E352+'Diciembre '!E352)</f>
        <v>0</v>
      </c>
      <c r="F352" s="33">
        <f>SUM(Enero!F352+Febrero!F352+'Marzo '!F352+'Abril '!F352+'Mayo '!F352+Junio!F352+Julio!F352+Agosto!F352+Septiembre!F352+'Octubre '!F352+Noviembre!F352+'Diciembre '!F352)</f>
        <v>0</v>
      </c>
      <c r="G352" s="34">
        <f>SUM(Enero!G352+Febrero!G352+'Marzo '!G352+'Abril '!G352+'Mayo '!G352+Junio!G352+Julio!G352+Agosto!G352+Septiembre!G352+'Octubre '!G352+Noviembre!G352+'Diciembre '!G352)</f>
        <v>0</v>
      </c>
      <c r="H352" s="32">
        <f>SUM(Enero!H352+Febrero!H352+'Marzo '!H352+'Abril '!H352+'Mayo '!H352+Junio!H352+Julio!H352+Agosto!H352+Septiembre!H352+'Octubre '!H352+Noviembre!H352+'Diciembre '!H352)</f>
        <v>0</v>
      </c>
      <c r="I352" s="35">
        <f>SUM(Enero!I352+Febrero!I352+'Marzo '!I352+'Abril '!I352+'Mayo '!I352+Junio!I352+Julio!I352+Agosto!I352+Septiembre!I352+'Octubre '!I352+Noviembre!I352+'Diciembre '!I352)</f>
        <v>0</v>
      </c>
    </row>
    <row r="353" spans="1:9" x14ac:dyDescent="0.2">
      <c r="A353" s="29" t="s">
        <v>677</v>
      </c>
      <c r="B353" s="30" t="s">
        <v>678</v>
      </c>
      <c r="C353" s="31">
        <f>SUM(Enero!C353+Febrero!C353+'Marzo '!C353+'Abril '!C353+'Mayo '!C353+Junio!C353+Julio!C353+Agosto!C353+Septiembre!C353+'Octubre '!C353+Noviembre!C353+'Diciembre '!C353)</f>
        <v>0</v>
      </c>
      <c r="D353" s="32">
        <f>SUM(Enero!D353+Febrero!D353+'Marzo '!D353+'Abril '!D353+'Mayo '!D353+Junio!D353+Julio!D353+Agosto!D353+Septiembre!D353+'Octubre '!D353+Noviembre!D353+'Diciembre '!D353)</f>
        <v>0</v>
      </c>
      <c r="E353" s="32">
        <f>SUM(Enero!E353+Febrero!E353+'Marzo '!E353+'Abril '!E353+'Mayo '!E353+Junio!E353+Julio!E353+Agosto!E353+Septiembre!E353+'Octubre '!E353+Noviembre!E353+'Diciembre '!E353)</f>
        <v>0</v>
      </c>
      <c r="F353" s="33">
        <f>SUM(Enero!F353+Febrero!F353+'Marzo '!F353+'Abril '!F353+'Mayo '!F353+Junio!F353+Julio!F353+Agosto!F353+Septiembre!F353+'Octubre '!F353+Noviembre!F353+'Diciembre '!F353)</f>
        <v>0</v>
      </c>
      <c r="G353" s="34">
        <f>SUM(Enero!G353+Febrero!G353+'Marzo '!G353+'Abril '!G353+'Mayo '!G353+Junio!G353+Julio!G353+Agosto!G353+Septiembre!G353+'Octubre '!G353+Noviembre!G353+'Diciembre '!G353)</f>
        <v>0</v>
      </c>
      <c r="H353" s="32">
        <f>SUM(Enero!H353+Febrero!H353+'Marzo '!H353+'Abril '!H353+'Mayo '!H353+Junio!H353+Julio!H353+Agosto!H353+Septiembre!H353+'Octubre '!H353+Noviembre!H353+'Diciembre '!H353)</f>
        <v>0</v>
      </c>
      <c r="I353" s="35">
        <f>SUM(Enero!I353+Febrero!I353+'Marzo '!I353+'Abril '!I353+'Mayo '!I353+Junio!I353+Julio!I353+Agosto!I353+Septiembre!I353+'Octubre '!I353+Noviembre!I353+'Diciembre '!I353)</f>
        <v>0</v>
      </c>
    </row>
    <row r="354" spans="1:9" x14ac:dyDescent="0.2">
      <c r="A354" s="29" t="s">
        <v>679</v>
      </c>
      <c r="B354" s="30" t="s">
        <v>680</v>
      </c>
      <c r="C354" s="31">
        <f>SUM(Enero!C354+Febrero!C354+'Marzo '!C354+'Abril '!C354+'Mayo '!C354+Junio!C354+Julio!C354+Agosto!C354+Septiembre!C354+'Octubre '!C354+Noviembre!C354+'Diciembre '!C354)</f>
        <v>0</v>
      </c>
      <c r="D354" s="32">
        <f>SUM(Enero!D354+Febrero!D354+'Marzo '!D354+'Abril '!D354+'Mayo '!D354+Junio!D354+Julio!D354+Agosto!D354+Septiembre!D354+'Octubre '!D354+Noviembre!D354+'Diciembre '!D354)</f>
        <v>0</v>
      </c>
      <c r="E354" s="32">
        <f>SUM(Enero!E354+Febrero!E354+'Marzo '!E354+'Abril '!E354+'Mayo '!E354+Junio!E354+Julio!E354+Agosto!E354+Septiembre!E354+'Octubre '!E354+Noviembre!E354+'Diciembre '!E354)</f>
        <v>0</v>
      </c>
      <c r="F354" s="33">
        <f>SUM(Enero!F354+Febrero!F354+'Marzo '!F354+'Abril '!F354+'Mayo '!F354+Junio!F354+Julio!F354+Agosto!F354+Septiembre!F354+'Octubre '!F354+Noviembre!F354+'Diciembre '!F354)</f>
        <v>0</v>
      </c>
      <c r="G354" s="34">
        <f>SUM(Enero!G354+Febrero!G354+'Marzo '!G354+'Abril '!G354+'Mayo '!G354+Junio!G354+Julio!G354+Agosto!G354+Septiembre!G354+'Octubre '!G354+Noviembre!G354+'Diciembre '!G354)</f>
        <v>0</v>
      </c>
      <c r="H354" s="32">
        <f>SUM(Enero!H354+Febrero!H354+'Marzo '!H354+'Abril '!H354+'Mayo '!H354+Junio!H354+Julio!H354+Agosto!H354+Septiembre!H354+'Octubre '!H354+Noviembre!H354+'Diciembre '!H354)</f>
        <v>0</v>
      </c>
      <c r="I354" s="35">
        <f>SUM(Enero!I354+Febrero!I354+'Marzo '!I354+'Abril '!I354+'Mayo '!I354+Junio!I354+Julio!I354+Agosto!I354+Septiembre!I354+'Octubre '!I354+Noviembre!I354+'Diciembre '!I354)</f>
        <v>0</v>
      </c>
    </row>
    <row r="355" spans="1:9" x14ac:dyDescent="0.2">
      <c r="A355" s="29" t="s">
        <v>681</v>
      </c>
      <c r="B355" s="30" t="s">
        <v>682</v>
      </c>
      <c r="C355" s="31">
        <f>SUM(Enero!C355+Febrero!C355+'Marzo '!C355+'Abril '!C355+'Mayo '!C355+Junio!C355+Julio!C355+Agosto!C355+Septiembre!C355+'Octubre '!C355+Noviembre!C355+'Diciembre '!C355)</f>
        <v>0</v>
      </c>
      <c r="D355" s="32">
        <f>SUM(Enero!D355+Febrero!D355+'Marzo '!D355+'Abril '!D355+'Mayo '!D355+Junio!D355+Julio!D355+Agosto!D355+Septiembre!D355+'Octubre '!D355+Noviembre!D355+'Diciembre '!D355)</f>
        <v>0</v>
      </c>
      <c r="E355" s="32">
        <f>SUM(Enero!E355+Febrero!E355+'Marzo '!E355+'Abril '!E355+'Mayo '!E355+Junio!E355+Julio!E355+Agosto!E355+Septiembre!E355+'Octubre '!E355+Noviembre!E355+'Diciembre '!E355)</f>
        <v>0</v>
      </c>
      <c r="F355" s="33">
        <f>SUM(Enero!F355+Febrero!F355+'Marzo '!F355+'Abril '!F355+'Mayo '!F355+Junio!F355+Julio!F355+Agosto!F355+Septiembre!F355+'Octubre '!F355+Noviembre!F355+'Diciembre '!F355)</f>
        <v>0</v>
      </c>
      <c r="G355" s="34">
        <f>SUM(Enero!G355+Febrero!G355+'Marzo '!G355+'Abril '!G355+'Mayo '!G355+Junio!G355+Julio!G355+Agosto!G355+Septiembre!G355+'Octubre '!G355+Noviembre!G355+'Diciembre '!G355)</f>
        <v>0</v>
      </c>
      <c r="H355" s="32">
        <f>SUM(Enero!H355+Febrero!H355+'Marzo '!H355+'Abril '!H355+'Mayo '!H355+Junio!H355+Julio!H355+Agosto!H355+Septiembre!H355+'Octubre '!H355+Noviembre!H355+'Diciembre '!H355)</f>
        <v>0</v>
      </c>
      <c r="I355" s="35">
        <f>SUM(Enero!I355+Febrero!I355+'Marzo '!I355+'Abril '!I355+'Mayo '!I355+Junio!I355+Julio!I355+Agosto!I355+Septiembre!I355+'Octubre '!I355+Noviembre!I355+'Diciembre '!I355)</f>
        <v>0</v>
      </c>
    </row>
    <row r="356" spans="1:9" x14ac:dyDescent="0.2">
      <c r="A356" s="29" t="s">
        <v>683</v>
      </c>
      <c r="B356" s="30" t="s">
        <v>684</v>
      </c>
      <c r="C356" s="31">
        <f>SUM(Enero!C356+Febrero!C356+'Marzo '!C356+'Abril '!C356+'Mayo '!C356+Junio!C356+Julio!C356+Agosto!C356+Septiembre!C356+'Octubre '!C356+Noviembre!C356+'Diciembre '!C356)</f>
        <v>0</v>
      </c>
      <c r="D356" s="32">
        <f>SUM(Enero!D356+Febrero!D356+'Marzo '!D356+'Abril '!D356+'Mayo '!D356+Junio!D356+Julio!D356+Agosto!D356+Septiembre!D356+'Octubre '!D356+Noviembre!D356+'Diciembre '!D356)</f>
        <v>0</v>
      </c>
      <c r="E356" s="32">
        <f>SUM(Enero!E356+Febrero!E356+'Marzo '!E356+'Abril '!E356+'Mayo '!E356+Junio!E356+Julio!E356+Agosto!E356+Septiembre!E356+'Octubre '!E356+Noviembre!E356+'Diciembre '!E356)</f>
        <v>0</v>
      </c>
      <c r="F356" s="33">
        <f>SUM(Enero!F356+Febrero!F356+'Marzo '!F356+'Abril '!F356+'Mayo '!F356+Junio!F356+Julio!F356+Agosto!F356+Septiembre!F356+'Octubre '!F356+Noviembre!F356+'Diciembre '!F356)</f>
        <v>0</v>
      </c>
      <c r="G356" s="34">
        <f>SUM(Enero!G356+Febrero!G356+'Marzo '!G356+'Abril '!G356+'Mayo '!G356+Junio!G356+Julio!G356+Agosto!G356+Septiembre!G356+'Octubre '!G356+Noviembre!G356+'Diciembre '!G356)</f>
        <v>0</v>
      </c>
      <c r="H356" s="32">
        <f>SUM(Enero!H356+Febrero!H356+'Marzo '!H356+'Abril '!H356+'Mayo '!H356+Junio!H356+Julio!H356+Agosto!H356+Septiembre!H356+'Octubre '!H356+Noviembre!H356+'Diciembre '!H356)</f>
        <v>0</v>
      </c>
      <c r="I356" s="35">
        <f>SUM(Enero!I356+Febrero!I356+'Marzo '!I356+'Abril '!I356+'Mayo '!I356+Junio!I356+Julio!I356+Agosto!I356+Septiembre!I356+'Octubre '!I356+Noviembre!I356+'Diciembre '!I356)</f>
        <v>0</v>
      </c>
    </row>
    <row r="357" spans="1:9" x14ac:dyDescent="0.2">
      <c r="A357" s="29" t="s">
        <v>685</v>
      </c>
      <c r="B357" s="30" t="s">
        <v>686</v>
      </c>
      <c r="C357" s="31">
        <f>SUM(Enero!C357+Febrero!C357+'Marzo '!C357+'Abril '!C357+'Mayo '!C357+Junio!C357+Julio!C357+Agosto!C357+Septiembre!C357+'Octubre '!C357+Noviembre!C357+'Diciembre '!C357)</f>
        <v>0</v>
      </c>
      <c r="D357" s="32">
        <f>SUM(Enero!D357+Febrero!D357+'Marzo '!D357+'Abril '!D357+'Mayo '!D357+Junio!D357+Julio!D357+Agosto!D357+Septiembre!D357+'Octubre '!D357+Noviembre!D357+'Diciembre '!D357)</f>
        <v>0</v>
      </c>
      <c r="E357" s="32">
        <f>SUM(Enero!E357+Febrero!E357+'Marzo '!E357+'Abril '!E357+'Mayo '!E357+Junio!E357+Julio!E357+Agosto!E357+Septiembre!E357+'Octubre '!E357+Noviembre!E357+'Diciembre '!E357)</f>
        <v>0</v>
      </c>
      <c r="F357" s="33">
        <f>SUM(Enero!F357+Febrero!F357+'Marzo '!F357+'Abril '!F357+'Mayo '!F357+Junio!F357+Julio!F357+Agosto!F357+Septiembre!F357+'Octubre '!F357+Noviembre!F357+'Diciembre '!F357)</f>
        <v>0</v>
      </c>
      <c r="G357" s="34">
        <f>SUM(Enero!G357+Febrero!G357+'Marzo '!G357+'Abril '!G357+'Mayo '!G357+Junio!G357+Julio!G357+Agosto!G357+Septiembre!G357+'Octubre '!G357+Noviembre!G357+'Diciembre '!G357)</f>
        <v>0</v>
      </c>
      <c r="H357" s="32">
        <f>SUM(Enero!H357+Febrero!H357+'Marzo '!H357+'Abril '!H357+'Mayo '!H357+Junio!H357+Julio!H357+Agosto!H357+Septiembre!H357+'Octubre '!H357+Noviembre!H357+'Diciembre '!H357)</f>
        <v>0</v>
      </c>
      <c r="I357" s="35">
        <f>SUM(Enero!I357+Febrero!I357+'Marzo '!I357+'Abril '!I357+'Mayo '!I357+Junio!I357+Julio!I357+Agosto!I357+Septiembre!I357+'Octubre '!I357+Noviembre!I357+'Diciembre '!I357)</f>
        <v>0</v>
      </c>
    </row>
    <row r="358" spans="1:9" x14ac:dyDescent="0.2">
      <c r="A358" s="29" t="s">
        <v>687</v>
      </c>
      <c r="B358" s="30" t="s">
        <v>688</v>
      </c>
      <c r="C358" s="31">
        <f>SUM(Enero!C358+Febrero!C358+'Marzo '!C358+'Abril '!C358+'Mayo '!C358+Junio!C358+Julio!C358+Agosto!C358+Septiembre!C358+'Octubre '!C358+Noviembre!C358+'Diciembre '!C358)</f>
        <v>0</v>
      </c>
      <c r="D358" s="32">
        <f>SUM(Enero!D358+Febrero!D358+'Marzo '!D358+'Abril '!D358+'Mayo '!D358+Junio!D358+Julio!D358+Agosto!D358+Septiembre!D358+'Octubre '!D358+Noviembre!D358+'Diciembre '!D358)</f>
        <v>0</v>
      </c>
      <c r="E358" s="32">
        <f>SUM(Enero!E358+Febrero!E358+'Marzo '!E358+'Abril '!E358+'Mayo '!E358+Junio!E358+Julio!E358+Agosto!E358+Septiembre!E358+'Octubre '!E358+Noviembre!E358+'Diciembre '!E358)</f>
        <v>0</v>
      </c>
      <c r="F358" s="33">
        <f>SUM(Enero!F358+Febrero!F358+'Marzo '!F358+'Abril '!F358+'Mayo '!F358+Junio!F358+Julio!F358+Agosto!F358+Septiembre!F358+'Octubre '!F358+Noviembre!F358+'Diciembre '!F358)</f>
        <v>0</v>
      </c>
      <c r="G358" s="34">
        <f>SUM(Enero!G358+Febrero!G358+'Marzo '!G358+'Abril '!G358+'Mayo '!G358+Junio!G358+Julio!G358+Agosto!G358+Septiembre!G358+'Octubre '!G358+Noviembre!G358+'Diciembre '!G358)</f>
        <v>0</v>
      </c>
      <c r="H358" s="32">
        <f>SUM(Enero!H358+Febrero!H358+'Marzo '!H358+'Abril '!H358+'Mayo '!H358+Junio!H358+Julio!H358+Agosto!H358+Septiembre!H358+'Octubre '!H358+Noviembre!H358+'Diciembre '!H358)</f>
        <v>0</v>
      </c>
      <c r="I358" s="35">
        <f>SUM(Enero!I358+Febrero!I358+'Marzo '!I358+'Abril '!I358+'Mayo '!I358+Junio!I358+Julio!I358+Agosto!I358+Septiembre!I358+'Octubre '!I358+Noviembre!I358+'Diciembre '!I358)</f>
        <v>0</v>
      </c>
    </row>
    <row r="359" spans="1:9" x14ac:dyDescent="0.2">
      <c r="A359" s="64" t="s">
        <v>689</v>
      </c>
      <c r="B359" s="65" t="s">
        <v>690</v>
      </c>
      <c r="C359" s="31">
        <f>SUM(Enero!C359+Febrero!C359+'Marzo '!C359+'Abril '!C359+'Mayo '!C359+Junio!C359+Julio!C359+Agosto!C359+Septiembre!C359+'Octubre '!C359+Noviembre!C359+'Diciembre '!C359)</f>
        <v>0</v>
      </c>
      <c r="D359" s="32">
        <f>SUM(Enero!D359+Febrero!D359+'Marzo '!D359+'Abril '!D359+'Mayo '!D359+Junio!D359+Julio!D359+Agosto!D359+Septiembre!D359+'Octubre '!D359+Noviembre!D359+'Diciembre '!D359)</f>
        <v>0</v>
      </c>
      <c r="E359" s="32">
        <f>SUM(Enero!E359+Febrero!E359+'Marzo '!E359+'Abril '!E359+'Mayo '!E359+Junio!E359+Julio!E359+Agosto!E359+Septiembre!E359+'Octubre '!E359+Noviembre!E359+'Diciembre '!E359)</f>
        <v>0</v>
      </c>
      <c r="F359" s="33">
        <f>SUM(Enero!F359+Febrero!F359+'Marzo '!F359+'Abril '!F359+'Mayo '!F359+Junio!F359+Julio!F359+Agosto!F359+Septiembre!F359+'Octubre '!F359+Noviembre!F359+'Diciembre '!F359)</f>
        <v>0</v>
      </c>
      <c r="G359" s="34">
        <f>SUM(Enero!G359+Febrero!G359+'Marzo '!G359+'Abril '!G359+'Mayo '!G359+Junio!G359+Julio!G359+Agosto!G359+Septiembre!G359+'Octubre '!G359+Noviembre!G359+'Diciembre '!G359)</f>
        <v>0</v>
      </c>
      <c r="H359" s="32">
        <f>SUM(Enero!H359+Febrero!H359+'Marzo '!H359+'Abril '!H359+'Mayo '!H359+Junio!H359+Julio!H359+Agosto!H359+Septiembre!H359+'Octubre '!H359+Noviembre!H359+'Diciembre '!H359)</f>
        <v>0</v>
      </c>
      <c r="I359" s="35">
        <f>SUM(Enero!I359+Febrero!I359+'Marzo '!I359+'Abril '!I359+'Mayo '!I359+Junio!I359+Julio!I359+Agosto!I359+Septiembre!I359+'Octubre '!I359+Noviembre!I359+'Diciembre '!I359)</f>
        <v>0</v>
      </c>
    </row>
    <row r="360" spans="1:9" x14ac:dyDescent="0.2">
      <c r="A360" s="63" t="s">
        <v>691</v>
      </c>
      <c r="B360" s="30" t="s">
        <v>692</v>
      </c>
      <c r="C360" s="31">
        <f>SUM(Enero!C360+Febrero!C360+'Marzo '!C360+'Abril '!C360+'Mayo '!C360+Junio!C360+Julio!C360+Agosto!C360+Septiembre!C360+'Octubre '!C360+Noviembre!C360+'Diciembre '!C360)</f>
        <v>0</v>
      </c>
      <c r="D360" s="32">
        <f>SUM(Enero!D360+Febrero!D360+'Marzo '!D360+'Abril '!D360+'Mayo '!D360+Junio!D360+Julio!D360+Agosto!D360+Septiembre!D360+'Octubre '!D360+Noviembre!D360+'Diciembre '!D360)</f>
        <v>0</v>
      </c>
      <c r="E360" s="32">
        <f>SUM(Enero!E360+Febrero!E360+'Marzo '!E360+'Abril '!E360+'Mayo '!E360+Junio!E360+Julio!E360+Agosto!E360+Septiembre!E360+'Octubre '!E360+Noviembre!E360+'Diciembre '!E360)</f>
        <v>0</v>
      </c>
      <c r="F360" s="33">
        <f>SUM(Enero!F360+Febrero!F360+'Marzo '!F360+'Abril '!F360+'Mayo '!F360+Junio!F360+Julio!F360+Agosto!F360+Septiembre!F360+'Octubre '!F360+Noviembre!F360+'Diciembre '!F360)</f>
        <v>0</v>
      </c>
      <c r="G360" s="34">
        <f>SUM(Enero!G360+Febrero!G360+'Marzo '!G360+'Abril '!G360+'Mayo '!G360+Junio!G360+Julio!G360+Agosto!G360+Septiembre!G360+'Octubre '!G360+Noviembre!G360+'Diciembre '!G360)</f>
        <v>0</v>
      </c>
      <c r="H360" s="32">
        <f>SUM(Enero!H360+Febrero!H360+'Marzo '!H360+'Abril '!H360+'Mayo '!H360+Junio!H360+Julio!H360+Agosto!H360+Septiembre!H360+'Octubre '!H360+Noviembre!H360+'Diciembre '!H360)</f>
        <v>0</v>
      </c>
      <c r="I360" s="35">
        <f>SUM(Enero!I360+Febrero!I360+'Marzo '!I360+'Abril '!I360+'Mayo '!I360+Junio!I360+Julio!I360+Agosto!I360+Septiembre!I360+'Octubre '!I360+Noviembre!I360+'Diciembre '!I360)</f>
        <v>0</v>
      </c>
    </row>
    <row r="361" spans="1:9" x14ac:dyDescent="0.2">
      <c r="A361" s="66"/>
      <c r="B361" s="67" t="s">
        <v>693</v>
      </c>
      <c r="C361" s="31">
        <f>SUM(Enero!C361+Febrero!C361+'Marzo '!C361+'Abril '!C361+'Mayo '!C361+Junio!C361+Julio!C361+Agosto!C361+Septiembre!C361+'Octubre '!C361+Noviembre!C361+'Diciembre '!C361)</f>
        <v>0</v>
      </c>
      <c r="D361" s="53">
        <f>SUM(Enero!D361+Febrero!D361+'Marzo '!D361+'Abril '!D361+'Mayo '!D361+Junio!D361+Julio!D361+Agosto!D361+Septiembre!D361+'Octubre '!D361+Noviembre!D361+'Diciembre '!D361)</f>
        <v>0</v>
      </c>
      <c r="E361" s="53">
        <f>SUM(Enero!E361+Febrero!E361+'Marzo '!E361+'Abril '!E361+'Mayo '!E361+Junio!E361+Julio!E361+Agosto!E361+Septiembre!E361+'Octubre '!E361+Noviembre!E361+'Diciembre '!E361)</f>
        <v>0</v>
      </c>
      <c r="F361" s="54">
        <f>SUM(Enero!F361+Febrero!F361+'Marzo '!F361+'Abril '!F361+'Mayo '!F361+Junio!F361+Julio!F361+Agosto!F361+Septiembre!F361+'Octubre '!F361+Noviembre!F361+'Diciembre '!F361)</f>
        <v>0</v>
      </c>
      <c r="G361" s="55">
        <f>SUM(Enero!G361+Febrero!G361+'Marzo '!G361+'Abril '!G361+'Mayo '!G361+Junio!G361+Julio!G361+Agosto!G361+Septiembre!G361+'Octubre '!G361+Noviembre!G361+'Diciembre '!G361)</f>
        <v>0</v>
      </c>
      <c r="H361" s="53">
        <f>SUM(Enero!H361+Febrero!H361+'Marzo '!H361+'Abril '!H361+'Mayo '!H361+Junio!H361+Julio!H361+Agosto!H361+Septiembre!H361+'Octubre '!H361+Noviembre!H361+'Diciembre '!H361)</f>
        <v>0</v>
      </c>
      <c r="I361" s="56">
        <f>SUM(Enero!I361+Febrero!I361+'Marzo '!I361+'Abril '!I361+'Mayo '!I361+Junio!I361+Julio!I361+Agosto!I361+Septiembre!I361+'Octubre '!I361+Noviembre!I361+'Diciembre '!I361)</f>
        <v>0</v>
      </c>
    </row>
    <row r="362" spans="1:9" x14ac:dyDescent="0.2">
      <c r="A362" s="59"/>
      <c r="B362" s="68" t="s">
        <v>694</v>
      </c>
      <c r="C362" s="31">
        <f>SUM(Enero!C362+Febrero!C362+'Marzo '!C362+'Abril '!C362+'Mayo '!C362+Junio!C362+Julio!C362+Agosto!C362+Septiembre!C362+'Octubre '!C362+Noviembre!C362+'Diciembre '!C362)</f>
        <v>57</v>
      </c>
      <c r="D362" s="53">
        <f>SUM(Enero!D362+Febrero!D362+'Marzo '!D362+'Abril '!D362+'Mayo '!D362+Junio!D362+Julio!D362+Agosto!D362+Septiembre!D362+'Octubre '!D362+Noviembre!D362+'Diciembre '!D362)</f>
        <v>0</v>
      </c>
      <c r="E362" s="53">
        <f>SUM(Enero!E362+Febrero!E362+'Marzo '!E362+'Abril '!E362+'Mayo '!E362+Junio!E362+Julio!E362+Agosto!E362+Septiembre!E362+'Octubre '!E362+Noviembre!E362+'Diciembre '!E362)</f>
        <v>0</v>
      </c>
      <c r="F362" s="54">
        <f>SUM(Enero!F362+Febrero!F362+'Marzo '!F362+'Abril '!F362+'Mayo '!F362+Junio!F362+Julio!F362+Agosto!F362+Septiembre!F362+'Octubre '!F362+Noviembre!F362+'Diciembre '!F362)</f>
        <v>0</v>
      </c>
      <c r="G362" s="55">
        <f>SUM(Enero!G362+Febrero!G362+'Marzo '!G362+'Abril '!G362+'Mayo '!G362+Junio!G362+Julio!G362+Agosto!G362+Septiembre!G362+'Octubre '!G362+Noviembre!G362+'Diciembre '!G362)</f>
        <v>0</v>
      </c>
      <c r="H362" s="53">
        <f>SUM(Enero!H362+Febrero!H362+'Marzo '!H362+'Abril '!H362+'Mayo '!H362+Junio!H362+Julio!H362+Agosto!H362+Septiembre!H362+'Octubre '!H362+Noviembre!H362+'Diciembre '!H362)</f>
        <v>0</v>
      </c>
      <c r="I362" s="56">
        <f>SUM(Enero!I362+Febrero!I362+'Marzo '!I362+'Abril '!I362+'Mayo '!I362+Junio!I362+Julio!I362+Agosto!I362+Septiembre!I362+'Octubre '!I362+Noviembre!I362+'Diciembre '!I362)</f>
        <v>0</v>
      </c>
    </row>
    <row r="363" spans="1:9" x14ac:dyDescent="0.2">
      <c r="A363" s="29" t="s">
        <v>695</v>
      </c>
      <c r="B363" s="30" t="s">
        <v>696</v>
      </c>
      <c r="C363" s="31">
        <f>SUM(Enero!C363+Febrero!C363+'Marzo '!C363+'Abril '!C363+'Mayo '!C363+Junio!C363+Julio!C363+Agosto!C363+Septiembre!C363+'Octubre '!C363+Noviembre!C363+'Diciembre '!C363)</f>
        <v>0</v>
      </c>
      <c r="D363" s="32">
        <f>SUM(Enero!D363+Febrero!D363+'Marzo '!D363+'Abril '!D363+'Mayo '!D363+Junio!D363+Julio!D363+Agosto!D363+Septiembre!D363+'Octubre '!D363+Noviembre!D363+'Diciembre '!D363)</f>
        <v>0</v>
      </c>
      <c r="E363" s="32">
        <f>SUM(Enero!E363+Febrero!E363+'Marzo '!E363+'Abril '!E363+'Mayo '!E363+Junio!E363+Julio!E363+Agosto!E363+Septiembre!E363+'Octubre '!E363+Noviembre!E363+'Diciembre '!E363)</f>
        <v>0</v>
      </c>
      <c r="F363" s="33">
        <f>SUM(Enero!F363+Febrero!F363+'Marzo '!F363+'Abril '!F363+'Mayo '!F363+Junio!F363+Julio!F363+Agosto!F363+Septiembre!F363+'Octubre '!F363+Noviembre!F363+'Diciembre '!F363)</f>
        <v>0</v>
      </c>
      <c r="G363" s="34">
        <f>SUM(Enero!G363+Febrero!G363+'Marzo '!G363+'Abril '!G363+'Mayo '!G363+Junio!G363+Julio!G363+Agosto!G363+Septiembre!G363+'Octubre '!G363+Noviembre!G363+'Diciembre '!G363)</f>
        <v>0</v>
      </c>
      <c r="H363" s="32">
        <f>SUM(Enero!H363+Febrero!H363+'Marzo '!H363+'Abril '!H363+'Mayo '!H363+Junio!H363+Julio!H363+Agosto!H363+Septiembre!H363+'Octubre '!H363+Noviembre!H363+'Diciembre '!H363)</f>
        <v>0</v>
      </c>
      <c r="I363" s="35">
        <f>SUM(Enero!I363+Febrero!I363+'Marzo '!I363+'Abril '!I363+'Mayo '!I363+Junio!I363+Julio!I363+Agosto!I363+Septiembre!I363+'Octubre '!I363+Noviembre!I363+'Diciembre '!I363)</f>
        <v>0</v>
      </c>
    </row>
    <row r="364" spans="1:9" x14ac:dyDescent="0.2">
      <c r="A364" s="29" t="s">
        <v>697</v>
      </c>
      <c r="B364" s="30" t="s">
        <v>698</v>
      </c>
      <c r="C364" s="31">
        <f>SUM(Enero!C364+Febrero!C364+'Marzo '!C364+'Abril '!C364+'Mayo '!C364+Junio!C364+Julio!C364+Agosto!C364+Septiembre!C364+'Octubre '!C364+Noviembre!C364+'Diciembre '!C364)</f>
        <v>0</v>
      </c>
      <c r="D364" s="32">
        <f>SUM(Enero!D364+Febrero!D364+'Marzo '!D364+'Abril '!D364+'Mayo '!D364+Junio!D364+Julio!D364+Agosto!D364+Septiembre!D364+'Octubre '!D364+Noviembre!D364+'Diciembre '!D364)</f>
        <v>0</v>
      </c>
      <c r="E364" s="32">
        <f>SUM(Enero!E364+Febrero!E364+'Marzo '!E364+'Abril '!E364+'Mayo '!E364+Junio!E364+Julio!E364+Agosto!E364+Septiembre!E364+'Octubre '!E364+Noviembre!E364+'Diciembre '!E364)</f>
        <v>0</v>
      </c>
      <c r="F364" s="33">
        <f>SUM(Enero!F364+Febrero!F364+'Marzo '!F364+'Abril '!F364+'Mayo '!F364+Junio!F364+Julio!F364+Agosto!F364+Septiembre!F364+'Octubre '!F364+Noviembre!F364+'Diciembre '!F364)</f>
        <v>0</v>
      </c>
      <c r="G364" s="34">
        <f>SUM(Enero!G364+Febrero!G364+'Marzo '!G364+'Abril '!G364+'Mayo '!G364+Junio!G364+Julio!G364+Agosto!G364+Septiembre!G364+'Octubre '!G364+Noviembre!G364+'Diciembre '!G364)</f>
        <v>0</v>
      </c>
      <c r="H364" s="32">
        <f>SUM(Enero!H364+Febrero!H364+'Marzo '!H364+'Abril '!H364+'Mayo '!H364+Junio!H364+Julio!H364+Agosto!H364+Septiembre!H364+'Octubre '!H364+Noviembre!H364+'Diciembre '!H364)</f>
        <v>0</v>
      </c>
      <c r="I364" s="35">
        <f>SUM(Enero!I364+Febrero!I364+'Marzo '!I364+'Abril '!I364+'Mayo '!I364+Junio!I364+Julio!I364+Agosto!I364+Septiembre!I364+'Octubre '!I364+Noviembre!I364+'Diciembre '!I364)</f>
        <v>0</v>
      </c>
    </row>
    <row r="365" spans="1:9" x14ac:dyDescent="0.2">
      <c r="A365" s="29" t="s">
        <v>699</v>
      </c>
      <c r="B365" s="30" t="s">
        <v>700</v>
      </c>
      <c r="C365" s="31">
        <f>SUM(Enero!C365+Febrero!C365+'Marzo '!C365+'Abril '!C365+'Mayo '!C365+Junio!C365+Julio!C365+Agosto!C365+Septiembre!C365+'Octubre '!C365+Noviembre!C365+'Diciembre '!C365)</f>
        <v>0</v>
      </c>
      <c r="D365" s="32">
        <f>SUM(Enero!D365+Febrero!D365+'Marzo '!D365+'Abril '!D365+'Mayo '!D365+Junio!D365+Julio!D365+Agosto!D365+Septiembre!D365+'Octubre '!D365+Noviembre!D365+'Diciembre '!D365)</f>
        <v>0</v>
      </c>
      <c r="E365" s="32">
        <f>SUM(Enero!E365+Febrero!E365+'Marzo '!E365+'Abril '!E365+'Mayo '!E365+Junio!E365+Julio!E365+Agosto!E365+Septiembre!E365+'Octubre '!E365+Noviembre!E365+'Diciembre '!E365)</f>
        <v>0</v>
      </c>
      <c r="F365" s="33">
        <f>SUM(Enero!F365+Febrero!F365+'Marzo '!F365+'Abril '!F365+'Mayo '!F365+Junio!F365+Julio!F365+Agosto!F365+Septiembre!F365+'Octubre '!F365+Noviembre!F365+'Diciembre '!F365)</f>
        <v>0</v>
      </c>
      <c r="G365" s="34">
        <f>SUM(Enero!G365+Febrero!G365+'Marzo '!G365+'Abril '!G365+'Mayo '!G365+Junio!G365+Julio!G365+Agosto!G365+Septiembre!G365+'Octubre '!G365+Noviembre!G365+'Diciembre '!G365)</f>
        <v>0</v>
      </c>
      <c r="H365" s="32">
        <f>SUM(Enero!H365+Febrero!H365+'Marzo '!H365+'Abril '!H365+'Mayo '!H365+Junio!H365+Julio!H365+Agosto!H365+Septiembre!H365+'Octubre '!H365+Noviembre!H365+'Diciembre '!H365)</f>
        <v>0</v>
      </c>
      <c r="I365" s="35">
        <f>SUM(Enero!I365+Febrero!I365+'Marzo '!I365+'Abril '!I365+'Mayo '!I365+Junio!I365+Julio!I365+Agosto!I365+Septiembre!I365+'Octubre '!I365+Noviembre!I365+'Diciembre '!I365)</f>
        <v>0</v>
      </c>
    </row>
    <row r="366" spans="1:9" x14ac:dyDescent="0.2">
      <c r="A366" s="29" t="s">
        <v>701</v>
      </c>
      <c r="B366" s="30" t="s">
        <v>702</v>
      </c>
      <c r="C366" s="31">
        <f>SUM(Enero!C366+Febrero!C366+'Marzo '!C366+'Abril '!C366+'Mayo '!C366+Junio!C366+Julio!C366+Agosto!C366+Septiembre!C366+'Octubre '!C366+Noviembre!C366+'Diciembre '!C366)</f>
        <v>0</v>
      </c>
      <c r="D366" s="32">
        <f>SUM(Enero!D366+Febrero!D366+'Marzo '!D366+'Abril '!D366+'Mayo '!D366+Junio!D366+Julio!D366+Agosto!D366+Septiembre!D366+'Octubre '!D366+Noviembre!D366+'Diciembre '!D366)</f>
        <v>0</v>
      </c>
      <c r="E366" s="32">
        <f>SUM(Enero!E366+Febrero!E366+'Marzo '!E366+'Abril '!E366+'Mayo '!E366+Junio!E366+Julio!E366+Agosto!E366+Septiembre!E366+'Octubre '!E366+Noviembre!E366+'Diciembre '!E366)</f>
        <v>0</v>
      </c>
      <c r="F366" s="33">
        <f>SUM(Enero!F366+Febrero!F366+'Marzo '!F366+'Abril '!F366+'Mayo '!F366+Junio!F366+Julio!F366+Agosto!F366+Septiembre!F366+'Octubre '!F366+Noviembre!F366+'Diciembre '!F366)</f>
        <v>0</v>
      </c>
      <c r="G366" s="34">
        <f>SUM(Enero!G366+Febrero!G366+'Marzo '!G366+'Abril '!G366+'Mayo '!G366+Junio!G366+Julio!G366+Agosto!G366+Septiembre!G366+'Octubre '!G366+Noviembre!G366+'Diciembre '!G366)</f>
        <v>0</v>
      </c>
      <c r="H366" s="32">
        <f>SUM(Enero!H366+Febrero!H366+'Marzo '!H366+'Abril '!H366+'Mayo '!H366+Junio!H366+Julio!H366+Agosto!H366+Septiembre!H366+'Octubre '!H366+Noviembre!H366+'Diciembre '!H366)</f>
        <v>0</v>
      </c>
      <c r="I366" s="35">
        <f>SUM(Enero!I366+Febrero!I366+'Marzo '!I366+'Abril '!I366+'Mayo '!I366+Junio!I366+Julio!I366+Agosto!I366+Septiembre!I366+'Octubre '!I366+Noviembre!I366+'Diciembre '!I366)</f>
        <v>0</v>
      </c>
    </row>
    <row r="367" spans="1:9" x14ac:dyDescent="0.2">
      <c r="A367" s="29" t="s">
        <v>703</v>
      </c>
      <c r="B367" s="30" t="s">
        <v>704</v>
      </c>
      <c r="C367" s="31">
        <f>SUM(Enero!C367+Febrero!C367+'Marzo '!C367+'Abril '!C367+'Mayo '!C367+Junio!C367+Julio!C367+Agosto!C367+Septiembre!C367+'Octubre '!C367+Noviembre!C367+'Diciembre '!C367)</f>
        <v>0</v>
      </c>
      <c r="D367" s="32">
        <f>SUM(Enero!D367+Febrero!D367+'Marzo '!D367+'Abril '!D367+'Mayo '!D367+Junio!D367+Julio!D367+Agosto!D367+Septiembre!D367+'Octubre '!D367+Noviembre!D367+'Diciembre '!D367)</f>
        <v>0</v>
      </c>
      <c r="E367" s="32">
        <f>SUM(Enero!E367+Febrero!E367+'Marzo '!E367+'Abril '!E367+'Mayo '!E367+Junio!E367+Julio!E367+Agosto!E367+Septiembre!E367+'Octubre '!E367+Noviembre!E367+'Diciembre '!E367)</f>
        <v>0</v>
      </c>
      <c r="F367" s="33">
        <f>SUM(Enero!F367+Febrero!F367+'Marzo '!F367+'Abril '!F367+'Mayo '!F367+Junio!F367+Julio!F367+Agosto!F367+Septiembre!F367+'Octubre '!F367+Noviembre!F367+'Diciembre '!F367)</f>
        <v>0</v>
      </c>
      <c r="G367" s="34">
        <f>SUM(Enero!G367+Febrero!G367+'Marzo '!G367+'Abril '!G367+'Mayo '!G367+Junio!G367+Julio!G367+Agosto!G367+Septiembre!G367+'Octubre '!G367+Noviembre!G367+'Diciembre '!G367)</f>
        <v>0</v>
      </c>
      <c r="H367" s="32">
        <f>SUM(Enero!H367+Febrero!H367+'Marzo '!H367+'Abril '!H367+'Mayo '!H367+Junio!H367+Julio!H367+Agosto!H367+Septiembre!H367+'Octubre '!H367+Noviembre!H367+'Diciembre '!H367)</f>
        <v>0</v>
      </c>
      <c r="I367" s="35">
        <f>SUM(Enero!I367+Febrero!I367+'Marzo '!I367+'Abril '!I367+'Mayo '!I367+Junio!I367+Julio!I367+Agosto!I367+Septiembre!I367+'Octubre '!I367+Noviembre!I367+'Diciembre '!I367)</f>
        <v>0</v>
      </c>
    </row>
    <row r="368" spans="1:9" x14ac:dyDescent="0.2">
      <c r="A368" s="29" t="s">
        <v>705</v>
      </c>
      <c r="B368" s="30" t="s">
        <v>706</v>
      </c>
      <c r="C368" s="31">
        <f>SUM(Enero!C368+Febrero!C368+'Marzo '!C368+'Abril '!C368+'Mayo '!C368+Junio!C368+Julio!C368+Agosto!C368+Septiembre!C368+'Octubre '!C368+Noviembre!C368+'Diciembre '!C368)</f>
        <v>0</v>
      </c>
      <c r="D368" s="32">
        <f>SUM(Enero!D368+Febrero!D368+'Marzo '!D368+'Abril '!D368+'Mayo '!D368+Junio!D368+Julio!D368+Agosto!D368+Septiembre!D368+'Octubre '!D368+Noviembre!D368+'Diciembre '!D368)</f>
        <v>0</v>
      </c>
      <c r="E368" s="32">
        <f>SUM(Enero!E368+Febrero!E368+'Marzo '!E368+'Abril '!E368+'Mayo '!E368+Junio!E368+Julio!E368+Agosto!E368+Septiembre!E368+'Octubre '!E368+Noviembre!E368+'Diciembre '!E368)</f>
        <v>0</v>
      </c>
      <c r="F368" s="33">
        <f>SUM(Enero!F368+Febrero!F368+'Marzo '!F368+'Abril '!F368+'Mayo '!F368+Junio!F368+Julio!F368+Agosto!F368+Septiembre!F368+'Octubre '!F368+Noviembre!F368+'Diciembre '!F368)</f>
        <v>0</v>
      </c>
      <c r="G368" s="34">
        <f>SUM(Enero!G368+Febrero!G368+'Marzo '!G368+'Abril '!G368+'Mayo '!G368+Junio!G368+Julio!G368+Agosto!G368+Septiembre!G368+'Octubre '!G368+Noviembre!G368+'Diciembre '!G368)</f>
        <v>0</v>
      </c>
      <c r="H368" s="32">
        <f>SUM(Enero!H368+Febrero!H368+'Marzo '!H368+'Abril '!H368+'Mayo '!H368+Junio!H368+Julio!H368+Agosto!H368+Septiembre!H368+'Octubre '!H368+Noviembre!H368+'Diciembre '!H368)</f>
        <v>0</v>
      </c>
      <c r="I368" s="35">
        <f>SUM(Enero!I368+Febrero!I368+'Marzo '!I368+'Abril '!I368+'Mayo '!I368+Junio!I368+Julio!I368+Agosto!I368+Septiembre!I368+'Octubre '!I368+Noviembre!I368+'Diciembre '!I368)</f>
        <v>0</v>
      </c>
    </row>
    <row r="369" spans="1:9" x14ac:dyDescent="0.2">
      <c r="A369" s="29" t="s">
        <v>707</v>
      </c>
      <c r="B369" s="30" t="s">
        <v>708</v>
      </c>
      <c r="C369" s="31">
        <f>SUM(Enero!C369+Febrero!C369+'Marzo '!C369+'Abril '!C369+'Mayo '!C369+Junio!C369+Julio!C369+Agosto!C369+Septiembre!C369+'Octubre '!C369+Noviembre!C369+'Diciembre '!C369)</f>
        <v>0</v>
      </c>
      <c r="D369" s="32">
        <f>SUM(Enero!D369+Febrero!D369+'Marzo '!D369+'Abril '!D369+'Mayo '!D369+Junio!D369+Julio!D369+Agosto!D369+Septiembre!D369+'Octubre '!D369+Noviembre!D369+'Diciembre '!D369)</f>
        <v>0</v>
      </c>
      <c r="E369" s="32">
        <f>SUM(Enero!E369+Febrero!E369+'Marzo '!E369+'Abril '!E369+'Mayo '!E369+Junio!E369+Julio!E369+Agosto!E369+Septiembre!E369+'Octubre '!E369+Noviembre!E369+'Diciembre '!E369)</f>
        <v>0</v>
      </c>
      <c r="F369" s="33">
        <f>SUM(Enero!F369+Febrero!F369+'Marzo '!F369+'Abril '!F369+'Mayo '!F369+Junio!F369+Julio!F369+Agosto!F369+Septiembre!F369+'Octubre '!F369+Noviembre!F369+'Diciembre '!F369)</f>
        <v>0</v>
      </c>
      <c r="G369" s="34">
        <f>SUM(Enero!G369+Febrero!G369+'Marzo '!G369+'Abril '!G369+'Mayo '!G369+Junio!G369+Julio!G369+Agosto!G369+Septiembre!G369+'Octubre '!G369+Noviembre!G369+'Diciembre '!G369)</f>
        <v>0</v>
      </c>
      <c r="H369" s="32">
        <f>SUM(Enero!H369+Febrero!H369+'Marzo '!H369+'Abril '!H369+'Mayo '!H369+Junio!H369+Julio!H369+Agosto!H369+Septiembre!H369+'Octubre '!H369+Noviembre!H369+'Diciembre '!H369)</f>
        <v>0</v>
      </c>
      <c r="I369" s="35">
        <f>SUM(Enero!I369+Febrero!I369+'Marzo '!I369+'Abril '!I369+'Mayo '!I369+Junio!I369+Julio!I369+Agosto!I369+Septiembre!I369+'Octubre '!I369+Noviembre!I369+'Diciembre '!I369)</f>
        <v>0</v>
      </c>
    </row>
    <row r="370" spans="1:9" x14ac:dyDescent="0.2">
      <c r="A370" s="29" t="s">
        <v>709</v>
      </c>
      <c r="B370" s="30" t="s">
        <v>710</v>
      </c>
      <c r="C370" s="31">
        <f>SUM(Enero!C370+Febrero!C370+'Marzo '!C370+'Abril '!C370+'Mayo '!C370+Junio!C370+Julio!C370+Agosto!C370+Septiembre!C370+'Octubre '!C370+Noviembre!C370+'Diciembre '!C370)</f>
        <v>0</v>
      </c>
      <c r="D370" s="32">
        <f>SUM(Enero!D370+Febrero!D370+'Marzo '!D370+'Abril '!D370+'Mayo '!D370+Junio!D370+Julio!D370+Agosto!D370+Septiembre!D370+'Octubre '!D370+Noviembre!D370+'Diciembre '!D370)</f>
        <v>0</v>
      </c>
      <c r="E370" s="32">
        <f>SUM(Enero!E370+Febrero!E370+'Marzo '!E370+'Abril '!E370+'Mayo '!E370+Junio!E370+Julio!E370+Agosto!E370+Septiembre!E370+'Octubre '!E370+Noviembre!E370+'Diciembre '!E370)</f>
        <v>0</v>
      </c>
      <c r="F370" s="33">
        <f>SUM(Enero!F370+Febrero!F370+'Marzo '!F370+'Abril '!F370+'Mayo '!F370+Junio!F370+Julio!F370+Agosto!F370+Septiembre!F370+'Octubre '!F370+Noviembre!F370+'Diciembre '!F370)</f>
        <v>0</v>
      </c>
      <c r="G370" s="34">
        <f>SUM(Enero!G370+Febrero!G370+'Marzo '!G370+'Abril '!G370+'Mayo '!G370+Junio!G370+Julio!G370+Agosto!G370+Septiembre!G370+'Octubre '!G370+Noviembre!G370+'Diciembre '!G370)</f>
        <v>0</v>
      </c>
      <c r="H370" s="32">
        <f>SUM(Enero!H370+Febrero!H370+'Marzo '!H370+'Abril '!H370+'Mayo '!H370+Junio!H370+Julio!H370+Agosto!H370+Septiembre!H370+'Octubre '!H370+Noviembre!H370+'Diciembre '!H370)</f>
        <v>0</v>
      </c>
      <c r="I370" s="35">
        <f>SUM(Enero!I370+Febrero!I370+'Marzo '!I370+'Abril '!I370+'Mayo '!I370+Junio!I370+Julio!I370+Agosto!I370+Septiembre!I370+'Octubre '!I370+Noviembre!I370+'Diciembre '!I370)</f>
        <v>0</v>
      </c>
    </row>
    <row r="371" spans="1:9" x14ac:dyDescent="0.2">
      <c r="A371" s="29" t="s">
        <v>711</v>
      </c>
      <c r="B371" s="30" t="s">
        <v>712</v>
      </c>
      <c r="C371" s="31">
        <f>SUM(Enero!C371+Febrero!C371+'Marzo '!C371+'Abril '!C371+'Mayo '!C371+Junio!C371+Julio!C371+Agosto!C371+Septiembre!C371+'Octubre '!C371+Noviembre!C371+'Diciembre '!C371)</f>
        <v>0</v>
      </c>
      <c r="D371" s="32">
        <f>SUM(Enero!D371+Febrero!D371+'Marzo '!D371+'Abril '!D371+'Mayo '!D371+Junio!D371+Julio!D371+Agosto!D371+Septiembre!D371+'Octubre '!D371+Noviembre!D371+'Diciembre '!D371)</f>
        <v>0</v>
      </c>
      <c r="E371" s="32">
        <f>SUM(Enero!E371+Febrero!E371+'Marzo '!E371+'Abril '!E371+'Mayo '!E371+Junio!E371+Julio!E371+Agosto!E371+Septiembre!E371+'Octubre '!E371+Noviembre!E371+'Diciembre '!E371)</f>
        <v>0</v>
      </c>
      <c r="F371" s="33">
        <f>SUM(Enero!F371+Febrero!F371+'Marzo '!F371+'Abril '!F371+'Mayo '!F371+Junio!F371+Julio!F371+Agosto!F371+Septiembre!F371+'Octubre '!F371+Noviembre!F371+'Diciembre '!F371)</f>
        <v>0</v>
      </c>
      <c r="G371" s="34">
        <f>SUM(Enero!G371+Febrero!G371+'Marzo '!G371+'Abril '!G371+'Mayo '!G371+Junio!G371+Julio!G371+Agosto!G371+Septiembre!G371+'Octubre '!G371+Noviembre!G371+'Diciembre '!G371)</f>
        <v>0</v>
      </c>
      <c r="H371" s="32">
        <f>SUM(Enero!H371+Febrero!H371+'Marzo '!H371+'Abril '!H371+'Mayo '!H371+Junio!H371+Julio!H371+Agosto!H371+Septiembre!H371+'Octubre '!H371+Noviembre!H371+'Diciembre '!H371)</f>
        <v>0</v>
      </c>
      <c r="I371" s="35">
        <f>SUM(Enero!I371+Febrero!I371+'Marzo '!I371+'Abril '!I371+'Mayo '!I371+Junio!I371+Julio!I371+Agosto!I371+Septiembre!I371+'Octubre '!I371+Noviembre!I371+'Diciembre '!I371)</f>
        <v>0</v>
      </c>
    </row>
    <row r="372" spans="1:9" ht="23.25" x14ac:dyDescent="0.2">
      <c r="A372" s="29" t="s">
        <v>713</v>
      </c>
      <c r="B372" s="30" t="s">
        <v>714</v>
      </c>
      <c r="C372" s="31">
        <f>SUM(Enero!C372+Febrero!C372+'Marzo '!C372+'Abril '!C372+'Mayo '!C372+Junio!C372+Julio!C372+Agosto!C372+Septiembre!C372+'Octubre '!C372+Noviembre!C372+'Diciembre '!C372)</f>
        <v>0</v>
      </c>
      <c r="D372" s="32">
        <f>SUM(Enero!D372+Febrero!D372+'Marzo '!D372+'Abril '!D372+'Mayo '!D372+Junio!D372+Julio!D372+Agosto!D372+Septiembre!D372+'Octubre '!D372+Noviembre!D372+'Diciembre '!D372)</f>
        <v>0</v>
      </c>
      <c r="E372" s="32">
        <f>SUM(Enero!E372+Febrero!E372+'Marzo '!E372+'Abril '!E372+'Mayo '!E372+Junio!E372+Julio!E372+Agosto!E372+Septiembre!E372+'Octubre '!E372+Noviembre!E372+'Diciembre '!E372)</f>
        <v>0</v>
      </c>
      <c r="F372" s="33">
        <f>SUM(Enero!F372+Febrero!F372+'Marzo '!F372+'Abril '!F372+'Mayo '!F372+Junio!F372+Julio!F372+Agosto!F372+Septiembre!F372+'Octubre '!F372+Noviembre!F372+'Diciembre '!F372)</f>
        <v>0</v>
      </c>
      <c r="G372" s="34">
        <f>SUM(Enero!G372+Febrero!G372+'Marzo '!G372+'Abril '!G372+'Mayo '!G372+Junio!G372+Julio!G372+Agosto!G372+Septiembre!G372+'Octubre '!G372+Noviembre!G372+'Diciembre '!G372)</f>
        <v>0</v>
      </c>
      <c r="H372" s="32">
        <f>SUM(Enero!H372+Febrero!H372+'Marzo '!H372+'Abril '!H372+'Mayo '!H372+Junio!H372+Julio!H372+Agosto!H372+Septiembre!H372+'Octubre '!H372+Noviembre!H372+'Diciembre '!H372)</f>
        <v>0</v>
      </c>
      <c r="I372" s="35">
        <f>SUM(Enero!I372+Febrero!I372+'Marzo '!I372+'Abril '!I372+'Mayo '!I372+Junio!I372+Julio!I372+Agosto!I372+Septiembre!I372+'Octubre '!I372+Noviembre!I372+'Diciembre '!I372)</f>
        <v>0</v>
      </c>
    </row>
    <row r="373" spans="1:9" x14ac:dyDescent="0.2">
      <c r="A373" s="29" t="s">
        <v>715</v>
      </c>
      <c r="B373" s="30" t="s">
        <v>716</v>
      </c>
      <c r="C373" s="31">
        <f>SUM(Enero!C373+Febrero!C373+'Marzo '!C373+'Abril '!C373+'Mayo '!C373+Junio!C373+Julio!C373+Agosto!C373+Septiembre!C373+'Octubre '!C373+Noviembre!C373+'Diciembre '!C373)</f>
        <v>0</v>
      </c>
      <c r="D373" s="32">
        <f>SUM(Enero!D373+Febrero!D373+'Marzo '!D373+'Abril '!D373+'Mayo '!D373+Junio!D373+Julio!D373+Agosto!D373+Septiembre!D373+'Octubre '!D373+Noviembre!D373+'Diciembre '!D373)</f>
        <v>0</v>
      </c>
      <c r="E373" s="32">
        <f>SUM(Enero!E373+Febrero!E373+'Marzo '!E373+'Abril '!E373+'Mayo '!E373+Junio!E373+Julio!E373+Agosto!E373+Septiembre!E373+'Octubre '!E373+Noviembre!E373+'Diciembre '!E373)</f>
        <v>0</v>
      </c>
      <c r="F373" s="33">
        <f>SUM(Enero!F373+Febrero!F373+'Marzo '!F373+'Abril '!F373+'Mayo '!F373+Junio!F373+Julio!F373+Agosto!F373+Septiembre!F373+'Octubre '!F373+Noviembre!F373+'Diciembre '!F373)</f>
        <v>0</v>
      </c>
      <c r="G373" s="34">
        <f>SUM(Enero!G373+Febrero!G373+'Marzo '!G373+'Abril '!G373+'Mayo '!G373+Junio!G373+Julio!G373+Agosto!G373+Septiembre!G373+'Octubre '!G373+Noviembre!G373+'Diciembre '!G373)</f>
        <v>0</v>
      </c>
      <c r="H373" s="32">
        <f>SUM(Enero!H373+Febrero!H373+'Marzo '!H373+'Abril '!H373+'Mayo '!H373+Junio!H373+Julio!H373+Agosto!H373+Septiembre!H373+'Octubre '!H373+Noviembre!H373+'Diciembre '!H373)</f>
        <v>0</v>
      </c>
      <c r="I373" s="35">
        <f>SUM(Enero!I373+Febrero!I373+'Marzo '!I373+'Abril '!I373+'Mayo '!I373+Junio!I373+Julio!I373+Agosto!I373+Septiembre!I373+'Octubre '!I373+Noviembre!I373+'Diciembre '!I373)</f>
        <v>0</v>
      </c>
    </row>
    <row r="374" spans="1:9" x14ac:dyDescent="0.2">
      <c r="A374" s="29" t="s">
        <v>717</v>
      </c>
      <c r="B374" s="30" t="s">
        <v>718</v>
      </c>
      <c r="C374" s="31">
        <f>SUM(Enero!C374+Febrero!C374+'Marzo '!C374+'Abril '!C374+'Mayo '!C374+Junio!C374+Julio!C374+Agosto!C374+Septiembre!C374+'Octubre '!C374+Noviembre!C374+'Diciembre '!C374)</f>
        <v>0</v>
      </c>
      <c r="D374" s="32">
        <f>SUM(Enero!D374+Febrero!D374+'Marzo '!D374+'Abril '!D374+'Mayo '!D374+Junio!D374+Julio!D374+Agosto!D374+Septiembre!D374+'Octubre '!D374+Noviembre!D374+'Diciembre '!D374)</f>
        <v>0</v>
      </c>
      <c r="E374" s="32">
        <f>SUM(Enero!E374+Febrero!E374+'Marzo '!E374+'Abril '!E374+'Mayo '!E374+Junio!E374+Julio!E374+Agosto!E374+Septiembre!E374+'Octubre '!E374+Noviembre!E374+'Diciembre '!E374)</f>
        <v>0</v>
      </c>
      <c r="F374" s="33">
        <f>SUM(Enero!F374+Febrero!F374+'Marzo '!F374+'Abril '!F374+'Mayo '!F374+Junio!F374+Julio!F374+Agosto!F374+Septiembre!F374+'Octubre '!F374+Noviembre!F374+'Diciembre '!F374)</f>
        <v>0</v>
      </c>
      <c r="G374" s="34">
        <f>SUM(Enero!G374+Febrero!G374+'Marzo '!G374+'Abril '!G374+'Mayo '!G374+Junio!G374+Julio!G374+Agosto!G374+Septiembre!G374+'Octubre '!G374+Noviembre!G374+'Diciembre '!G374)</f>
        <v>0</v>
      </c>
      <c r="H374" s="32">
        <f>SUM(Enero!H374+Febrero!H374+'Marzo '!H374+'Abril '!H374+'Mayo '!H374+Junio!H374+Julio!H374+Agosto!H374+Septiembre!H374+'Octubre '!H374+Noviembre!H374+'Diciembre '!H374)</f>
        <v>0</v>
      </c>
      <c r="I374" s="35">
        <f>SUM(Enero!I374+Febrero!I374+'Marzo '!I374+'Abril '!I374+'Mayo '!I374+Junio!I374+Julio!I374+Agosto!I374+Septiembre!I374+'Octubre '!I374+Noviembre!I374+'Diciembre '!I374)</f>
        <v>0</v>
      </c>
    </row>
    <row r="375" spans="1:9" x14ac:dyDescent="0.2">
      <c r="A375" s="29" t="s">
        <v>719</v>
      </c>
      <c r="B375" s="30" t="s">
        <v>720</v>
      </c>
      <c r="C375" s="31">
        <f>SUM(Enero!C375+Febrero!C375+'Marzo '!C375+'Abril '!C375+'Mayo '!C375+Junio!C375+Julio!C375+Agosto!C375+Septiembre!C375+'Octubre '!C375+Noviembre!C375+'Diciembre '!C375)</f>
        <v>0</v>
      </c>
      <c r="D375" s="32">
        <f>SUM(Enero!D375+Febrero!D375+'Marzo '!D375+'Abril '!D375+'Mayo '!D375+Junio!D375+Julio!D375+Agosto!D375+Septiembre!D375+'Octubre '!D375+Noviembre!D375+'Diciembre '!D375)</f>
        <v>0</v>
      </c>
      <c r="E375" s="32">
        <f>SUM(Enero!E375+Febrero!E375+'Marzo '!E375+'Abril '!E375+'Mayo '!E375+Junio!E375+Julio!E375+Agosto!E375+Septiembre!E375+'Octubre '!E375+Noviembre!E375+'Diciembre '!E375)</f>
        <v>0</v>
      </c>
      <c r="F375" s="33">
        <f>SUM(Enero!F375+Febrero!F375+'Marzo '!F375+'Abril '!F375+'Mayo '!F375+Junio!F375+Julio!F375+Agosto!F375+Septiembre!F375+'Octubre '!F375+Noviembre!F375+'Diciembre '!F375)</f>
        <v>0</v>
      </c>
      <c r="G375" s="34">
        <f>SUM(Enero!G375+Febrero!G375+'Marzo '!G375+'Abril '!G375+'Mayo '!G375+Junio!G375+Julio!G375+Agosto!G375+Septiembre!G375+'Octubre '!G375+Noviembre!G375+'Diciembre '!G375)</f>
        <v>0</v>
      </c>
      <c r="H375" s="32">
        <f>SUM(Enero!H375+Febrero!H375+'Marzo '!H375+'Abril '!H375+'Mayo '!H375+Junio!H375+Julio!H375+Agosto!H375+Septiembre!H375+'Octubre '!H375+Noviembre!H375+'Diciembre '!H375)</f>
        <v>0</v>
      </c>
      <c r="I375" s="35">
        <f>SUM(Enero!I375+Febrero!I375+'Marzo '!I375+'Abril '!I375+'Mayo '!I375+Junio!I375+Julio!I375+Agosto!I375+Septiembre!I375+'Octubre '!I375+Noviembre!I375+'Diciembre '!I375)</f>
        <v>0</v>
      </c>
    </row>
    <row r="376" spans="1:9" x14ac:dyDescent="0.2">
      <c r="A376" s="29" t="s">
        <v>721</v>
      </c>
      <c r="B376" s="30" t="s">
        <v>722</v>
      </c>
      <c r="C376" s="31">
        <f>SUM(Enero!C376+Febrero!C376+'Marzo '!C376+'Abril '!C376+'Mayo '!C376+Junio!C376+Julio!C376+Agosto!C376+Septiembre!C376+'Octubre '!C376+Noviembre!C376+'Diciembre '!C376)</f>
        <v>0</v>
      </c>
      <c r="D376" s="32">
        <f>SUM(Enero!D376+Febrero!D376+'Marzo '!D376+'Abril '!D376+'Mayo '!D376+Junio!D376+Julio!D376+Agosto!D376+Septiembre!D376+'Octubre '!D376+Noviembre!D376+'Diciembre '!D376)</f>
        <v>0</v>
      </c>
      <c r="E376" s="32">
        <f>SUM(Enero!E376+Febrero!E376+'Marzo '!E376+'Abril '!E376+'Mayo '!E376+Junio!E376+Julio!E376+Agosto!E376+Septiembre!E376+'Octubre '!E376+Noviembre!E376+'Diciembre '!E376)</f>
        <v>0</v>
      </c>
      <c r="F376" s="33">
        <f>SUM(Enero!F376+Febrero!F376+'Marzo '!F376+'Abril '!F376+'Mayo '!F376+Junio!F376+Julio!F376+Agosto!F376+Septiembre!F376+'Octubre '!F376+Noviembre!F376+'Diciembre '!F376)</f>
        <v>0</v>
      </c>
      <c r="G376" s="34">
        <f>SUM(Enero!G376+Febrero!G376+'Marzo '!G376+'Abril '!G376+'Mayo '!G376+Junio!G376+Julio!G376+Agosto!G376+Septiembre!G376+'Octubre '!G376+Noviembre!G376+'Diciembre '!G376)</f>
        <v>0</v>
      </c>
      <c r="H376" s="32">
        <f>SUM(Enero!H376+Febrero!H376+'Marzo '!H376+'Abril '!H376+'Mayo '!H376+Junio!H376+Julio!H376+Agosto!H376+Septiembre!H376+'Octubre '!H376+Noviembre!H376+'Diciembre '!H376)</f>
        <v>0</v>
      </c>
      <c r="I376" s="35">
        <f>SUM(Enero!I376+Febrero!I376+'Marzo '!I376+'Abril '!I376+'Mayo '!I376+Junio!I376+Julio!I376+Agosto!I376+Septiembre!I376+'Octubre '!I376+Noviembre!I376+'Diciembre '!I376)</f>
        <v>0</v>
      </c>
    </row>
    <row r="377" spans="1:9" x14ac:dyDescent="0.2">
      <c r="A377" s="29" t="s">
        <v>723</v>
      </c>
      <c r="B377" s="30" t="s">
        <v>724</v>
      </c>
      <c r="C377" s="31">
        <f>SUM(Enero!C377+Febrero!C377+'Marzo '!C377+'Abril '!C377+'Mayo '!C377+Junio!C377+Julio!C377+Agosto!C377+Septiembre!C377+'Octubre '!C377+Noviembre!C377+'Diciembre '!C377)</f>
        <v>0</v>
      </c>
      <c r="D377" s="32">
        <f>SUM(Enero!D377+Febrero!D377+'Marzo '!D377+'Abril '!D377+'Mayo '!D377+Junio!D377+Julio!D377+Agosto!D377+Septiembre!D377+'Octubre '!D377+Noviembre!D377+'Diciembre '!D377)</f>
        <v>0</v>
      </c>
      <c r="E377" s="32">
        <f>SUM(Enero!E377+Febrero!E377+'Marzo '!E377+'Abril '!E377+'Mayo '!E377+Junio!E377+Julio!E377+Agosto!E377+Septiembre!E377+'Octubre '!E377+Noviembre!E377+'Diciembre '!E377)</f>
        <v>0</v>
      </c>
      <c r="F377" s="33">
        <f>SUM(Enero!F377+Febrero!F377+'Marzo '!F377+'Abril '!F377+'Mayo '!F377+Junio!F377+Julio!F377+Agosto!F377+Septiembre!F377+'Octubre '!F377+Noviembre!F377+'Diciembre '!F377)</f>
        <v>0</v>
      </c>
      <c r="G377" s="34">
        <f>SUM(Enero!G377+Febrero!G377+'Marzo '!G377+'Abril '!G377+'Mayo '!G377+Junio!G377+Julio!G377+Agosto!G377+Septiembre!G377+'Octubre '!G377+Noviembre!G377+'Diciembre '!G377)</f>
        <v>0</v>
      </c>
      <c r="H377" s="32">
        <f>SUM(Enero!H377+Febrero!H377+'Marzo '!H377+'Abril '!H377+'Mayo '!H377+Junio!H377+Julio!H377+Agosto!H377+Septiembre!H377+'Octubre '!H377+Noviembre!H377+'Diciembre '!H377)</f>
        <v>0</v>
      </c>
      <c r="I377" s="35">
        <f>SUM(Enero!I377+Febrero!I377+'Marzo '!I377+'Abril '!I377+'Mayo '!I377+Junio!I377+Julio!I377+Agosto!I377+Septiembre!I377+'Octubre '!I377+Noviembre!I377+'Diciembre '!I377)</f>
        <v>0</v>
      </c>
    </row>
    <row r="378" spans="1:9" x14ac:dyDescent="0.2">
      <c r="A378" s="29" t="s">
        <v>725</v>
      </c>
      <c r="B378" s="30" t="s">
        <v>726</v>
      </c>
      <c r="C378" s="31">
        <f>SUM(Enero!C378+Febrero!C378+'Marzo '!C378+'Abril '!C378+'Mayo '!C378+Junio!C378+Julio!C378+Agosto!C378+Septiembre!C378+'Octubre '!C378+Noviembre!C378+'Diciembre '!C378)</f>
        <v>0</v>
      </c>
      <c r="D378" s="32">
        <f>SUM(Enero!D378+Febrero!D378+'Marzo '!D378+'Abril '!D378+'Mayo '!D378+Junio!D378+Julio!D378+Agosto!D378+Septiembre!D378+'Octubre '!D378+Noviembre!D378+'Diciembre '!D378)</f>
        <v>0</v>
      </c>
      <c r="E378" s="32">
        <f>SUM(Enero!E378+Febrero!E378+'Marzo '!E378+'Abril '!E378+'Mayo '!E378+Junio!E378+Julio!E378+Agosto!E378+Septiembre!E378+'Octubre '!E378+Noviembre!E378+'Diciembre '!E378)</f>
        <v>0</v>
      </c>
      <c r="F378" s="33">
        <f>SUM(Enero!F378+Febrero!F378+'Marzo '!F378+'Abril '!F378+'Mayo '!F378+Junio!F378+Julio!F378+Agosto!F378+Septiembre!F378+'Octubre '!F378+Noviembre!F378+'Diciembre '!F378)</f>
        <v>0</v>
      </c>
      <c r="G378" s="34">
        <f>SUM(Enero!G378+Febrero!G378+'Marzo '!G378+'Abril '!G378+'Mayo '!G378+Junio!G378+Julio!G378+Agosto!G378+Septiembre!G378+'Octubre '!G378+Noviembre!G378+'Diciembre '!G378)</f>
        <v>0</v>
      </c>
      <c r="H378" s="32">
        <f>SUM(Enero!H378+Febrero!H378+'Marzo '!H378+'Abril '!H378+'Mayo '!H378+Junio!H378+Julio!H378+Agosto!H378+Septiembre!H378+'Octubre '!H378+Noviembre!H378+'Diciembre '!H378)</f>
        <v>0</v>
      </c>
      <c r="I378" s="35">
        <f>SUM(Enero!I378+Febrero!I378+'Marzo '!I378+'Abril '!I378+'Mayo '!I378+Junio!I378+Julio!I378+Agosto!I378+Septiembre!I378+'Octubre '!I378+Noviembre!I378+'Diciembre '!I378)</f>
        <v>0</v>
      </c>
    </row>
    <row r="379" spans="1:9" x14ac:dyDescent="0.2">
      <c r="A379" s="29" t="s">
        <v>727</v>
      </c>
      <c r="B379" s="30" t="s">
        <v>728</v>
      </c>
      <c r="C379" s="31">
        <f>SUM(Enero!C379+Febrero!C379+'Marzo '!C379+'Abril '!C379+'Mayo '!C379+Junio!C379+Julio!C379+Agosto!C379+Septiembre!C379+'Octubre '!C379+Noviembre!C379+'Diciembre '!C379)</f>
        <v>0</v>
      </c>
      <c r="D379" s="32">
        <f>SUM(Enero!D379+Febrero!D379+'Marzo '!D379+'Abril '!D379+'Mayo '!D379+Junio!D379+Julio!D379+Agosto!D379+Septiembre!D379+'Octubre '!D379+Noviembre!D379+'Diciembre '!D379)</f>
        <v>0</v>
      </c>
      <c r="E379" s="32">
        <f>SUM(Enero!E379+Febrero!E379+'Marzo '!E379+'Abril '!E379+'Mayo '!E379+Junio!E379+Julio!E379+Agosto!E379+Septiembre!E379+'Octubre '!E379+Noviembre!E379+'Diciembre '!E379)</f>
        <v>0</v>
      </c>
      <c r="F379" s="33">
        <f>SUM(Enero!F379+Febrero!F379+'Marzo '!F379+'Abril '!F379+'Mayo '!F379+Junio!F379+Julio!F379+Agosto!F379+Septiembre!F379+'Octubre '!F379+Noviembre!F379+'Diciembre '!F379)</f>
        <v>0</v>
      </c>
      <c r="G379" s="34">
        <f>SUM(Enero!G379+Febrero!G379+'Marzo '!G379+'Abril '!G379+'Mayo '!G379+Junio!G379+Julio!G379+Agosto!G379+Septiembre!G379+'Octubre '!G379+Noviembre!G379+'Diciembre '!G379)</f>
        <v>0</v>
      </c>
      <c r="H379" s="32">
        <f>SUM(Enero!H379+Febrero!H379+'Marzo '!H379+'Abril '!H379+'Mayo '!H379+Junio!H379+Julio!H379+Agosto!H379+Septiembre!H379+'Octubre '!H379+Noviembre!H379+'Diciembre '!H379)</f>
        <v>0</v>
      </c>
      <c r="I379" s="35">
        <f>SUM(Enero!I379+Febrero!I379+'Marzo '!I379+'Abril '!I379+'Mayo '!I379+Junio!I379+Julio!I379+Agosto!I379+Septiembre!I379+'Octubre '!I379+Noviembre!I379+'Diciembre '!I379)</f>
        <v>0</v>
      </c>
    </row>
    <row r="380" spans="1:9" x14ac:dyDescent="0.2">
      <c r="A380" s="29" t="s">
        <v>729</v>
      </c>
      <c r="B380" s="30" t="s">
        <v>730</v>
      </c>
      <c r="C380" s="31">
        <f>SUM(Enero!C380+Febrero!C380+'Marzo '!C380+'Abril '!C380+'Mayo '!C380+Junio!C380+Julio!C380+Agosto!C380+Septiembre!C380+'Octubre '!C380+Noviembre!C380+'Diciembre '!C380)</f>
        <v>0</v>
      </c>
      <c r="D380" s="32">
        <f>SUM(Enero!D380+Febrero!D380+'Marzo '!D380+'Abril '!D380+'Mayo '!D380+Junio!D380+Julio!D380+Agosto!D380+Septiembre!D380+'Octubre '!D380+Noviembre!D380+'Diciembre '!D380)</f>
        <v>0</v>
      </c>
      <c r="E380" s="32">
        <f>SUM(Enero!E380+Febrero!E380+'Marzo '!E380+'Abril '!E380+'Mayo '!E380+Junio!E380+Julio!E380+Agosto!E380+Septiembre!E380+'Octubre '!E380+Noviembre!E380+'Diciembre '!E380)</f>
        <v>0</v>
      </c>
      <c r="F380" s="33">
        <f>SUM(Enero!F380+Febrero!F380+'Marzo '!F380+'Abril '!F380+'Mayo '!F380+Junio!F380+Julio!F380+Agosto!F380+Septiembre!F380+'Octubre '!F380+Noviembre!F380+'Diciembre '!F380)</f>
        <v>0</v>
      </c>
      <c r="G380" s="34">
        <f>SUM(Enero!G380+Febrero!G380+'Marzo '!G380+'Abril '!G380+'Mayo '!G380+Junio!G380+Julio!G380+Agosto!G380+Septiembre!G380+'Octubre '!G380+Noviembre!G380+'Diciembre '!G380)</f>
        <v>0</v>
      </c>
      <c r="H380" s="32">
        <f>SUM(Enero!H380+Febrero!H380+'Marzo '!H380+'Abril '!H380+'Mayo '!H380+Junio!H380+Julio!H380+Agosto!H380+Septiembre!H380+'Octubre '!H380+Noviembre!H380+'Diciembre '!H380)</f>
        <v>0</v>
      </c>
      <c r="I380" s="35">
        <f>SUM(Enero!I380+Febrero!I380+'Marzo '!I380+'Abril '!I380+'Mayo '!I380+Junio!I380+Julio!I380+Agosto!I380+Septiembre!I380+'Octubre '!I380+Noviembre!I380+'Diciembre '!I380)</f>
        <v>0</v>
      </c>
    </row>
    <row r="381" spans="1:9" x14ac:dyDescent="0.2">
      <c r="A381" s="29" t="s">
        <v>731</v>
      </c>
      <c r="B381" s="30" t="s">
        <v>732</v>
      </c>
      <c r="C381" s="31">
        <f>SUM(Enero!C381+Febrero!C381+'Marzo '!C381+'Abril '!C381+'Mayo '!C381+Junio!C381+Julio!C381+Agosto!C381+Septiembre!C381+'Octubre '!C381+Noviembre!C381+'Diciembre '!C381)</f>
        <v>0</v>
      </c>
      <c r="D381" s="32">
        <f>SUM(Enero!D381+Febrero!D381+'Marzo '!D381+'Abril '!D381+'Mayo '!D381+Junio!D381+Julio!D381+Agosto!D381+Septiembre!D381+'Octubre '!D381+Noviembre!D381+'Diciembre '!D381)</f>
        <v>0</v>
      </c>
      <c r="E381" s="32">
        <f>SUM(Enero!E381+Febrero!E381+'Marzo '!E381+'Abril '!E381+'Mayo '!E381+Junio!E381+Julio!E381+Agosto!E381+Septiembre!E381+'Octubre '!E381+Noviembre!E381+'Diciembre '!E381)</f>
        <v>0</v>
      </c>
      <c r="F381" s="33">
        <f>SUM(Enero!F381+Febrero!F381+'Marzo '!F381+'Abril '!F381+'Mayo '!F381+Junio!F381+Julio!F381+Agosto!F381+Septiembre!F381+'Octubre '!F381+Noviembre!F381+'Diciembre '!F381)</f>
        <v>0</v>
      </c>
      <c r="G381" s="34">
        <f>SUM(Enero!G381+Febrero!G381+'Marzo '!G381+'Abril '!G381+'Mayo '!G381+Junio!G381+Julio!G381+Agosto!G381+Septiembre!G381+'Octubre '!G381+Noviembre!G381+'Diciembre '!G381)</f>
        <v>0</v>
      </c>
      <c r="H381" s="32">
        <f>SUM(Enero!H381+Febrero!H381+'Marzo '!H381+'Abril '!H381+'Mayo '!H381+Junio!H381+Julio!H381+Agosto!H381+Septiembre!H381+'Octubre '!H381+Noviembre!H381+'Diciembre '!H381)</f>
        <v>0</v>
      </c>
      <c r="I381" s="35">
        <f>SUM(Enero!I381+Febrero!I381+'Marzo '!I381+'Abril '!I381+'Mayo '!I381+Junio!I381+Julio!I381+Agosto!I381+Septiembre!I381+'Octubre '!I381+Noviembre!I381+'Diciembre '!I381)</f>
        <v>0</v>
      </c>
    </row>
    <row r="382" spans="1:9" x14ac:dyDescent="0.2">
      <c r="A382" s="29" t="s">
        <v>733</v>
      </c>
      <c r="B382" s="30" t="s">
        <v>734</v>
      </c>
      <c r="C382" s="31">
        <f>SUM(Enero!C382+Febrero!C382+'Marzo '!C382+'Abril '!C382+'Mayo '!C382+Junio!C382+Julio!C382+Agosto!C382+Septiembre!C382+'Octubre '!C382+Noviembre!C382+'Diciembre '!C382)</f>
        <v>0</v>
      </c>
      <c r="D382" s="32">
        <f>SUM(Enero!D382+Febrero!D382+'Marzo '!D382+'Abril '!D382+'Mayo '!D382+Junio!D382+Julio!D382+Agosto!D382+Septiembre!D382+'Octubre '!D382+Noviembre!D382+'Diciembre '!D382)</f>
        <v>0</v>
      </c>
      <c r="E382" s="32">
        <f>SUM(Enero!E382+Febrero!E382+'Marzo '!E382+'Abril '!E382+'Mayo '!E382+Junio!E382+Julio!E382+Agosto!E382+Septiembre!E382+'Octubre '!E382+Noviembre!E382+'Diciembre '!E382)</f>
        <v>0</v>
      </c>
      <c r="F382" s="33">
        <f>SUM(Enero!F382+Febrero!F382+'Marzo '!F382+'Abril '!F382+'Mayo '!F382+Junio!F382+Julio!F382+Agosto!F382+Septiembre!F382+'Octubre '!F382+Noviembre!F382+'Diciembre '!F382)</f>
        <v>0</v>
      </c>
      <c r="G382" s="34">
        <f>SUM(Enero!G382+Febrero!G382+'Marzo '!G382+'Abril '!G382+'Mayo '!G382+Junio!G382+Julio!G382+Agosto!G382+Septiembre!G382+'Octubre '!G382+Noviembre!G382+'Diciembre '!G382)</f>
        <v>0</v>
      </c>
      <c r="H382" s="32">
        <f>SUM(Enero!H382+Febrero!H382+'Marzo '!H382+'Abril '!H382+'Mayo '!H382+Junio!H382+Julio!H382+Agosto!H382+Septiembre!H382+'Octubre '!H382+Noviembre!H382+'Diciembre '!H382)</f>
        <v>0</v>
      </c>
      <c r="I382" s="35">
        <f>SUM(Enero!I382+Febrero!I382+'Marzo '!I382+'Abril '!I382+'Mayo '!I382+Junio!I382+Julio!I382+Agosto!I382+Septiembre!I382+'Octubre '!I382+Noviembre!I382+'Diciembre '!I382)</f>
        <v>0</v>
      </c>
    </row>
    <row r="383" spans="1:9" x14ac:dyDescent="0.2">
      <c r="A383" s="29" t="s">
        <v>735</v>
      </c>
      <c r="B383" s="30" t="s">
        <v>736</v>
      </c>
      <c r="C383" s="31">
        <f>SUM(Enero!C383+Febrero!C383+'Marzo '!C383+'Abril '!C383+'Mayo '!C383+Junio!C383+Julio!C383+Agosto!C383+Septiembre!C383+'Octubre '!C383+Noviembre!C383+'Diciembre '!C383)</f>
        <v>0</v>
      </c>
      <c r="D383" s="32">
        <f>SUM(Enero!D383+Febrero!D383+'Marzo '!D383+'Abril '!D383+'Mayo '!D383+Junio!D383+Julio!D383+Agosto!D383+Septiembre!D383+'Octubre '!D383+Noviembre!D383+'Diciembre '!D383)</f>
        <v>0</v>
      </c>
      <c r="E383" s="32">
        <f>SUM(Enero!E383+Febrero!E383+'Marzo '!E383+'Abril '!E383+'Mayo '!E383+Junio!E383+Julio!E383+Agosto!E383+Septiembre!E383+'Octubre '!E383+Noviembre!E383+'Diciembre '!E383)</f>
        <v>0</v>
      </c>
      <c r="F383" s="33">
        <f>SUM(Enero!F383+Febrero!F383+'Marzo '!F383+'Abril '!F383+'Mayo '!F383+Junio!F383+Julio!F383+Agosto!F383+Septiembre!F383+'Octubre '!F383+Noviembre!F383+'Diciembre '!F383)</f>
        <v>0</v>
      </c>
      <c r="G383" s="34">
        <f>SUM(Enero!G383+Febrero!G383+'Marzo '!G383+'Abril '!G383+'Mayo '!G383+Junio!G383+Julio!G383+Agosto!G383+Septiembre!G383+'Octubre '!G383+Noviembre!G383+'Diciembre '!G383)</f>
        <v>0</v>
      </c>
      <c r="H383" s="32">
        <f>SUM(Enero!H383+Febrero!H383+'Marzo '!H383+'Abril '!H383+'Mayo '!H383+Junio!H383+Julio!H383+Agosto!H383+Septiembre!H383+'Octubre '!H383+Noviembre!H383+'Diciembre '!H383)</f>
        <v>0</v>
      </c>
      <c r="I383" s="35">
        <f>SUM(Enero!I383+Febrero!I383+'Marzo '!I383+'Abril '!I383+'Mayo '!I383+Junio!I383+Julio!I383+Agosto!I383+Septiembre!I383+'Octubre '!I383+Noviembre!I383+'Diciembre '!I383)</f>
        <v>0</v>
      </c>
    </row>
    <row r="384" spans="1:9" x14ac:dyDescent="0.2">
      <c r="A384" s="29" t="s">
        <v>737</v>
      </c>
      <c r="B384" s="30" t="s">
        <v>738</v>
      </c>
      <c r="C384" s="31">
        <f>SUM(Enero!C384+Febrero!C384+'Marzo '!C384+'Abril '!C384+'Mayo '!C384+Junio!C384+Julio!C384+Agosto!C384+Septiembre!C384+'Octubre '!C384+Noviembre!C384+'Diciembre '!C384)</f>
        <v>0</v>
      </c>
      <c r="D384" s="32">
        <f>SUM(Enero!D384+Febrero!D384+'Marzo '!D384+'Abril '!D384+'Mayo '!D384+Junio!D384+Julio!D384+Agosto!D384+Septiembre!D384+'Octubre '!D384+Noviembre!D384+'Diciembre '!D384)</f>
        <v>0</v>
      </c>
      <c r="E384" s="32">
        <f>SUM(Enero!E384+Febrero!E384+'Marzo '!E384+'Abril '!E384+'Mayo '!E384+Junio!E384+Julio!E384+Agosto!E384+Septiembre!E384+'Octubre '!E384+Noviembre!E384+'Diciembre '!E384)</f>
        <v>0</v>
      </c>
      <c r="F384" s="33">
        <f>SUM(Enero!F384+Febrero!F384+'Marzo '!F384+'Abril '!F384+'Mayo '!F384+Junio!F384+Julio!F384+Agosto!F384+Septiembre!F384+'Octubre '!F384+Noviembre!F384+'Diciembre '!F384)</f>
        <v>0</v>
      </c>
      <c r="G384" s="34">
        <f>SUM(Enero!G384+Febrero!G384+'Marzo '!G384+'Abril '!G384+'Mayo '!G384+Junio!G384+Julio!G384+Agosto!G384+Septiembre!G384+'Octubre '!G384+Noviembre!G384+'Diciembre '!G384)</f>
        <v>0</v>
      </c>
      <c r="H384" s="32">
        <f>SUM(Enero!H384+Febrero!H384+'Marzo '!H384+'Abril '!H384+'Mayo '!H384+Junio!H384+Julio!H384+Agosto!H384+Septiembre!H384+'Octubre '!H384+Noviembre!H384+'Diciembre '!H384)</f>
        <v>0</v>
      </c>
      <c r="I384" s="35">
        <f>SUM(Enero!I384+Febrero!I384+'Marzo '!I384+'Abril '!I384+'Mayo '!I384+Junio!I384+Julio!I384+Agosto!I384+Septiembre!I384+'Octubre '!I384+Noviembre!I384+'Diciembre '!I384)</f>
        <v>0</v>
      </c>
    </row>
    <row r="385" spans="1:9" x14ac:dyDescent="0.2">
      <c r="A385" s="29" t="s">
        <v>739</v>
      </c>
      <c r="B385" s="30" t="s">
        <v>740</v>
      </c>
      <c r="C385" s="31">
        <f>SUM(Enero!C385+Febrero!C385+'Marzo '!C385+'Abril '!C385+'Mayo '!C385+Junio!C385+Julio!C385+Agosto!C385+Septiembre!C385+'Octubre '!C385+Noviembre!C385+'Diciembre '!C385)</f>
        <v>0</v>
      </c>
      <c r="D385" s="32">
        <f>SUM(Enero!D385+Febrero!D385+'Marzo '!D385+'Abril '!D385+'Mayo '!D385+Junio!D385+Julio!D385+Agosto!D385+Septiembre!D385+'Octubre '!D385+Noviembre!D385+'Diciembre '!D385)</f>
        <v>0</v>
      </c>
      <c r="E385" s="32">
        <f>SUM(Enero!E385+Febrero!E385+'Marzo '!E385+'Abril '!E385+'Mayo '!E385+Junio!E385+Julio!E385+Agosto!E385+Septiembre!E385+'Octubre '!E385+Noviembre!E385+'Diciembre '!E385)</f>
        <v>0</v>
      </c>
      <c r="F385" s="33">
        <f>SUM(Enero!F385+Febrero!F385+'Marzo '!F385+'Abril '!F385+'Mayo '!F385+Junio!F385+Julio!F385+Agosto!F385+Septiembre!F385+'Octubre '!F385+Noviembre!F385+'Diciembre '!F385)</f>
        <v>0</v>
      </c>
      <c r="G385" s="34">
        <f>SUM(Enero!G385+Febrero!G385+'Marzo '!G385+'Abril '!G385+'Mayo '!G385+Junio!G385+Julio!G385+Agosto!G385+Septiembre!G385+'Octubre '!G385+Noviembre!G385+'Diciembre '!G385)</f>
        <v>0</v>
      </c>
      <c r="H385" s="32">
        <f>SUM(Enero!H385+Febrero!H385+'Marzo '!H385+'Abril '!H385+'Mayo '!H385+Junio!H385+Julio!H385+Agosto!H385+Septiembre!H385+'Octubre '!H385+Noviembre!H385+'Diciembre '!H385)</f>
        <v>0</v>
      </c>
      <c r="I385" s="35">
        <f>SUM(Enero!I385+Febrero!I385+'Marzo '!I385+'Abril '!I385+'Mayo '!I385+Junio!I385+Julio!I385+Agosto!I385+Septiembre!I385+'Octubre '!I385+Noviembre!I385+'Diciembre '!I385)</f>
        <v>0</v>
      </c>
    </row>
    <row r="386" spans="1:9" x14ac:dyDescent="0.2">
      <c r="A386" s="29" t="s">
        <v>741</v>
      </c>
      <c r="B386" s="30" t="s">
        <v>742</v>
      </c>
      <c r="C386" s="31">
        <f>SUM(Enero!C386+Febrero!C386+'Marzo '!C386+'Abril '!C386+'Mayo '!C386+Junio!C386+Julio!C386+Agosto!C386+Septiembre!C386+'Octubre '!C386+Noviembre!C386+'Diciembre '!C386)</f>
        <v>0</v>
      </c>
      <c r="D386" s="32">
        <f>SUM(Enero!D386+Febrero!D386+'Marzo '!D386+'Abril '!D386+'Mayo '!D386+Junio!D386+Julio!D386+Agosto!D386+Septiembre!D386+'Octubre '!D386+Noviembre!D386+'Diciembre '!D386)</f>
        <v>0</v>
      </c>
      <c r="E386" s="32">
        <f>SUM(Enero!E386+Febrero!E386+'Marzo '!E386+'Abril '!E386+'Mayo '!E386+Junio!E386+Julio!E386+Agosto!E386+Septiembre!E386+'Octubre '!E386+Noviembre!E386+'Diciembre '!E386)</f>
        <v>0</v>
      </c>
      <c r="F386" s="33">
        <f>SUM(Enero!F386+Febrero!F386+'Marzo '!F386+'Abril '!F386+'Mayo '!F386+Junio!F386+Julio!F386+Agosto!F386+Septiembre!F386+'Octubre '!F386+Noviembre!F386+'Diciembre '!F386)</f>
        <v>0</v>
      </c>
      <c r="G386" s="34">
        <f>SUM(Enero!G386+Febrero!G386+'Marzo '!G386+'Abril '!G386+'Mayo '!G386+Junio!G386+Julio!G386+Agosto!G386+Septiembre!G386+'Octubre '!G386+Noviembre!G386+'Diciembre '!G386)</f>
        <v>0</v>
      </c>
      <c r="H386" s="32">
        <f>SUM(Enero!H386+Febrero!H386+'Marzo '!H386+'Abril '!H386+'Mayo '!H386+Junio!H386+Julio!H386+Agosto!H386+Septiembre!H386+'Octubre '!H386+Noviembre!H386+'Diciembre '!H386)</f>
        <v>0</v>
      </c>
      <c r="I386" s="35">
        <f>SUM(Enero!I386+Febrero!I386+'Marzo '!I386+'Abril '!I386+'Mayo '!I386+Junio!I386+Julio!I386+Agosto!I386+Septiembre!I386+'Octubre '!I386+Noviembre!I386+'Diciembre '!I386)</f>
        <v>0</v>
      </c>
    </row>
    <row r="387" spans="1:9" x14ac:dyDescent="0.2">
      <c r="A387" s="29" t="s">
        <v>743</v>
      </c>
      <c r="B387" s="30" t="s">
        <v>744</v>
      </c>
      <c r="C387" s="31">
        <f>SUM(Enero!C387+Febrero!C387+'Marzo '!C387+'Abril '!C387+'Mayo '!C387+Junio!C387+Julio!C387+Agosto!C387+Septiembre!C387+'Octubre '!C387+Noviembre!C387+'Diciembre '!C387)</f>
        <v>0</v>
      </c>
      <c r="D387" s="32">
        <f>SUM(Enero!D387+Febrero!D387+'Marzo '!D387+'Abril '!D387+'Mayo '!D387+Junio!D387+Julio!D387+Agosto!D387+Septiembre!D387+'Octubre '!D387+Noviembre!D387+'Diciembre '!D387)</f>
        <v>0</v>
      </c>
      <c r="E387" s="32">
        <f>SUM(Enero!E387+Febrero!E387+'Marzo '!E387+'Abril '!E387+'Mayo '!E387+Junio!E387+Julio!E387+Agosto!E387+Septiembre!E387+'Octubre '!E387+Noviembre!E387+'Diciembre '!E387)</f>
        <v>0</v>
      </c>
      <c r="F387" s="33">
        <f>SUM(Enero!F387+Febrero!F387+'Marzo '!F387+'Abril '!F387+'Mayo '!F387+Junio!F387+Julio!F387+Agosto!F387+Septiembre!F387+'Octubre '!F387+Noviembre!F387+'Diciembre '!F387)</f>
        <v>0</v>
      </c>
      <c r="G387" s="34">
        <f>SUM(Enero!G387+Febrero!G387+'Marzo '!G387+'Abril '!G387+'Mayo '!G387+Junio!G387+Julio!G387+Agosto!G387+Septiembre!G387+'Octubre '!G387+Noviembre!G387+'Diciembre '!G387)</f>
        <v>0</v>
      </c>
      <c r="H387" s="32">
        <f>SUM(Enero!H387+Febrero!H387+'Marzo '!H387+'Abril '!H387+'Mayo '!H387+Junio!H387+Julio!H387+Agosto!H387+Septiembre!H387+'Octubre '!H387+Noviembre!H387+'Diciembre '!H387)</f>
        <v>0</v>
      </c>
      <c r="I387" s="35">
        <f>SUM(Enero!I387+Febrero!I387+'Marzo '!I387+'Abril '!I387+'Mayo '!I387+Junio!I387+Julio!I387+Agosto!I387+Septiembre!I387+'Octubre '!I387+Noviembre!I387+'Diciembre '!I387)</f>
        <v>0</v>
      </c>
    </row>
    <row r="388" spans="1:9" ht="23.25" x14ac:dyDescent="0.2">
      <c r="A388" s="29" t="s">
        <v>745</v>
      </c>
      <c r="B388" s="30" t="s">
        <v>746</v>
      </c>
      <c r="C388" s="31">
        <f>SUM(Enero!C388+Febrero!C388+'Marzo '!C388+'Abril '!C388+'Mayo '!C388+Junio!C388+Julio!C388+Agosto!C388+Septiembre!C388+'Octubre '!C388+Noviembre!C388+'Diciembre '!C388)</f>
        <v>0</v>
      </c>
      <c r="D388" s="32">
        <f>SUM(Enero!D388+Febrero!D388+'Marzo '!D388+'Abril '!D388+'Mayo '!D388+Junio!D388+Julio!D388+Agosto!D388+Septiembre!D388+'Octubre '!D388+Noviembre!D388+'Diciembre '!D388)</f>
        <v>0</v>
      </c>
      <c r="E388" s="32">
        <f>SUM(Enero!E388+Febrero!E388+'Marzo '!E388+'Abril '!E388+'Mayo '!E388+Junio!E388+Julio!E388+Agosto!E388+Septiembre!E388+'Octubre '!E388+Noviembre!E388+'Diciembre '!E388)</f>
        <v>0</v>
      </c>
      <c r="F388" s="33">
        <f>SUM(Enero!F388+Febrero!F388+'Marzo '!F388+'Abril '!F388+'Mayo '!F388+Junio!F388+Julio!F388+Agosto!F388+Septiembre!F388+'Octubre '!F388+Noviembre!F388+'Diciembre '!F388)</f>
        <v>0</v>
      </c>
      <c r="G388" s="34">
        <f>SUM(Enero!G388+Febrero!G388+'Marzo '!G388+'Abril '!G388+'Mayo '!G388+Junio!G388+Julio!G388+Agosto!G388+Septiembre!G388+'Octubre '!G388+Noviembre!G388+'Diciembre '!G388)</f>
        <v>0</v>
      </c>
      <c r="H388" s="32">
        <f>SUM(Enero!H388+Febrero!H388+'Marzo '!H388+'Abril '!H388+'Mayo '!H388+Junio!H388+Julio!H388+Agosto!H388+Septiembre!H388+'Octubre '!H388+Noviembre!H388+'Diciembre '!H388)</f>
        <v>0</v>
      </c>
      <c r="I388" s="35">
        <f>SUM(Enero!I388+Febrero!I388+'Marzo '!I388+'Abril '!I388+'Mayo '!I388+Junio!I388+Julio!I388+Agosto!I388+Septiembre!I388+'Octubre '!I388+Noviembre!I388+'Diciembre '!I388)</f>
        <v>0</v>
      </c>
    </row>
    <row r="389" spans="1:9" ht="23.25" x14ac:dyDescent="0.2">
      <c r="A389" s="29" t="s">
        <v>747</v>
      </c>
      <c r="B389" s="30" t="s">
        <v>748</v>
      </c>
      <c r="C389" s="31">
        <f>SUM(Enero!C389+Febrero!C389+'Marzo '!C389+'Abril '!C389+'Mayo '!C389+Junio!C389+Julio!C389+Agosto!C389+Septiembre!C389+'Octubre '!C389+Noviembre!C389+'Diciembre '!C389)</f>
        <v>0</v>
      </c>
      <c r="D389" s="32">
        <f>SUM(Enero!D389+Febrero!D389+'Marzo '!D389+'Abril '!D389+'Mayo '!D389+Junio!D389+Julio!D389+Agosto!D389+Septiembre!D389+'Octubre '!D389+Noviembre!D389+'Diciembre '!D389)</f>
        <v>0</v>
      </c>
      <c r="E389" s="32">
        <f>SUM(Enero!E389+Febrero!E389+'Marzo '!E389+'Abril '!E389+'Mayo '!E389+Junio!E389+Julio!E389+Agosto!E389+Septiembre!E389+'Octubre '!E389+Noviembre!E389+'Diciembre '!E389)</f>
        <v>0</v>
      </c>
      <c r="F389" s="33">
        <f>SUM(Enero!F389+Febrero!F389+'Marzo '!F389+'Abril '!F389+'Mayo '!F389+Junio!F389+Julio!F389+Agosto!F389+Septiembre!F389+'Octubre '!F389+Noviembre!F389+'Diciembre '!F389)</f>
        <v>0</v>
      </c>
      <c r="G389" s="34">
        <f>SUM(Enero!G389+Febrero!G389+'Marzo '!G389+'Abril '!G389+'Mayo '!G389+Junio!G389+Julio!G389+Agosto!G389+Septiembre!G389+'Octubre '!G389+Noviembre!G389+'Diciembre '!G389)</f>
        <v>0</v>
      </c>
      <c r="H389" s="32">
        <f>SUM(Enero!H389+Febrero!H389+'Marzo '!H389+'Abril '!H389+'Mayo '!H389+Junio!H389+Julio!H389+Agosto!H389+Septiembre!H389+'Octubre '!H389+Noviembre!H389+'Diciembre '!H389)</f>
        <v>0</v>
      </c>
      <c r="I389" s="35">
        <f>SUM(Enero!I389+Febrero!I389+'Marzo '!I389+'Abril '!I389+'Mayo '!I389+Junio!I389+Julio!I389+Agosto!I389+Septiembre!I389+'Octubre '!I389+Noviembre!I389+'Diciembre '!I389)</f>
        <v>0</v>
      </c>
    </row>
    <row r="390" spans="1:9" x14ac:dyDescent="0.2">
      <c r="A390" s="29" t="s">
        <v>749</v>
      </c>
      <c r="B390" s="30" t="s">
        <v>750</v>
      </c>
      <c r="C390" s="31">
        <f>SUM(Enero!C390+Febrero!C390+'Marzo '!C390+'Abril '!C390+'Mayo '!C390+Junio!C390+Julio!C390+Agosto!C390+Septiembre!C390+'Octubre '!C390+Noviembre!C390+'Diciembre '!C390)</f>
        <v>0</v>
      </c>
      <c r="D390" s="32">
        <f>SUM(Enero!D390+Febrero!D390+'Marzo '!D390+'Abril '!D390+'Mayo '!D390+Junio!D390+Julio!D390+Agosto!D390+Septiembre!D390+'Octubre '!D390+Noviembre!D390+'Diciembre '!D390)</f>
        <v>0</v>
      </c>
      <c r="E390" s="32">
        <f>SUM(Enero!E390+Febrero!E390+'Marzo '!E390+'Abril '!E390+'Mayo '!E390+Junio!E390+Julio!E390+Agosto!E390+Septiembre!E390+'Octubre '!E390+Noviembre!E390+'Diciembre '!E390)</f>
        <v>0</v>
      </c>
      <c r="F390" s="33">
        <f>SUM(Enero!F390+Febrero!F390+'Marzo '!F390+'Abril '!F390+'Mayo '!F390+Junio!F390+Julio!F390+Agosto!F390+Septiembre!F390+'Octubre '!F390+Noviembre!F390+'Diciembre '!F390)</f>
        <v>0</v>
      </c>
      <c r="G390" s="34">
        <f>SUM(Enero!G390+Febrero!G390+'Marzo '!G390+'Abril '!G390+'Mayo '!G390+Junio!G390+Julio!G390+Agosto!G390+Septiembre!G390+'Octubre '!G390+Noviembre!G390+'Diciembre '!G390)</f>
        <v>0</v>
      </c>
      <c r="H390" s="32">
        <f>SUM(Enero!H390+Febrero!H390+'Marzo '!H390+'Abril '!H390+'Mayo '!H390+Junio!H390+Julio!H390+Agosto!H390+Septiembre!H390+'Octubre '!H390+Noviembre!H390+'Diciembre '!H390)</f>
        <v>0</v>
      </c>
      <c r="I390" s="35">
        <f>SUM(Enero!I390+Febrero!I390+'Marzo '!I390+'Abril '!I390+'Mayo '!I390+Junio!I390+Julio!I390+Agosto!I390+Septiembre!I390+'Octubre '!I390+Noviembre!I390+'Diciembre '!I390)</f>
        <v>0</v>
      </c>
    </row>
    <row r="391" spans="1:9" x14ac:dyDescent="0.2">
      <c r="A391" s="29" t="s">
        <v>751</v>
      </c>
      <c r="B391" s="30" t="s">
        <v>752</v>
      </c>
      <c r="C391" s="31">
        <f>SUM(Enero!C391+Febrero!C391+'Marzo '!C391+'Abril '!C391+'Mayo '!C391+Junio!C391+Julio!C391+Agosto!C391+Septiembre!C391+'Octubre '!C391+Noviembre!C391+'Diciembre '!C391)</f>
        <v>0</v>
      </c>
      <c r="D391" s="32">
        <f>SUM(Enero!D391+Febrero!D391+'Marzo '!D391+'Abril '!D391+'Mayo '!D391+Junio!D391+Julio!D391+Agosto!D391+Septiembre!D391+'Octubre '!D391+Noviembre!D391+'Diciembre '!D391)</f>
        <v>0</v>
      </c>
      <c r="E391" s="32">
        <f>SUM(Enero!E391+Febrero!E391+'Marzo '!E391+'Abril '!E391+'Mayo '!E391+Junio!E391+Julio!E391+Agosto!E391+Septiembre!E391+'Octubre '!E391+Noviembre!E391+'Diciembre '!E391)</f>
        <v>0</v>
      </c>
      <c r="F391" s="33">
        <f>SUM(Enero!F391+Febrero!F391+'Marzo '!F391+'Abril '!F391+'Mayo '!F391+Junio!F391+Julio!F391+Agosto!F391+Septiembre!F391+'Octubre '!F391+Noviembre!F391+'Diciembre '!F391)</f>
        <v>0</v>
      </c>
      <c r="G391" s="34">
        <f>SUM(Enero!G391+Febrero!G391+'Marzo '!G391+'Abril '!G391+'Mayo '!G391+Junio!G391+Julio!G391+Agosto!G391+Septiembre!G391+'Octubre '!G391+Noviembre!G391+'Diciembre '!G391)</f>
        <v>0</v>
      </c>
      <c r="H391" s="32">
        <f>SUM(Enero!H391+Febrero!H391+'Marzo '!H391+'Abril '!H391+'Mayo '!H391+Junio!H391+Julio!H391+Agosto!H391+Septiembre!H391+'Octubre '!H391+Noviembre!H391+'Diciembre '!H391)</f>
        <v>0</v>
      </c>
      <c r="I391" s="35">
        <f>SUM(Enero!I391+Febrero!I391+'Marzo '!I391+'Abril '!I391+'Mayo '!I391+Junio!I391+Julio!I391+Agosto!I391+Septiembre!I391+'Octubre '!I391+Noviembre!I391+'Diciembre '!I391)</f>
        <v>0</v>
      </c>
    </row>
    <row r="392" spans="1:9" x14ac:dyDescent="0.2">
      <c r="A392" s="29" t="s">
        <v>753</v>
      </c>
      <c r="B392" s="30" t="s">
        <v>754</v>
      </c>
      <c r="C392" s="31">
        <f>SUM(Enero!C392+Febrero!C392+'Marzo '!C392+'Abril '!C392+'Mayo '!C392+Junio!C392+Julio!C392+Agosto!C392+Septiembre!C392+'Octubre '!C392+Noviembre!C392+'Diciembre '!C392)</f>
        <v>0</v>
      </c>
      <c r="D392" s="32">
        <f>SUM(Enero!D392+Febrero!D392+'Marzo '!D392+'Abril '!D392+'Mayo '!D392+Junio!D392+Julio!D392+Agosto!D392+Septiembre!D392+'Octubre '!D392+Noviembre!D392+'Diciembre '!D392)</f>
        <v>0</v>
      </c>
      <c r="E392" s="32">
        <f>SUM(Enero!E392+Febrero!E392+'Marzo '!E392+'Abril '!E392+'Mayo '!E392+Junio!E392+Julio!E392+Agosto!E392+Septiembre!E392+'Octubre '!E392+Noviembre!E392+'Diciembre '!E392)</f>
        <v>0</v>
      </c>
      <c r="F392" s="33">
        <f>SUM(Enero!F392+Febrero!F392+'Marzo '!F392+'Abril '!F392+'Mayo '!F392+Junio!F392+Julio!F392+Agosto!F392+Septiembre!F392+'Octubre '!F392+Noviembre!F392+'Diciembre '!F392)</f>
        <v>0</v>
      </c>
      <c r="G392" s="34">
        <f>SUM(Enero!G392+Febrero!G392+'Marzo '!G392+'Abril '!G392+'Mayo '!G392+Junio!G392+Julio!G392+Agosto!G392+Septiembre!G392+'Octubre '!G392+Noviembre!G392+'Diciembre '!G392)</f>
        <v>0</v>
      </c>
      <c r="H392" s="32">
        <f>SUM(Enero!H392+Febrero!H392+'Marzo '!H392+'Abril '!H392+'Mayo '!H392+Junio!H392+Julio!H392+Agosto!H392+Septiembre!H392+'Octubre '!H392+Noviembre!H392+'Diciembre '!H392)</f>
        <v>0</v>
      </c>
      <c r="I392" s="35">
        <f>SUM(Enero!I392+Febrero!I392+'Marzo '!I392+'Abril '!I392+'Mayo '!I392+Junio!I392+Julio!I392+Agosto!I392+Septiembre!I392+'Octubre '!I392+Noviembre!I392+'Diciembre '!I392)</f>
        <v>0</v>
      </c>
    </row>
    <row r="393" spans="1:9" x14ac:dyDescent="0.2">
      <c r="A393" s="29" t="s">
        <v>755</v>
      </c>
      <c r="B393" s="30" t="s">
        <v>756</v>
      </c>
      <c r="C393" s="31">
        <f>SUM(Enero!C393+Febrero!C393+'Marzo '!C393+'Abril '!C393+'Mayo '!C393+Junio!C393+Julio!C393+Agosto!C393+Septiembre!C393+'Octubre '!C393+Noviembre!C393+'Diciembre '!C393)</f>
        <v>0</v>
      </c>
      <c r="D393" s="32">
        <f>SUM(Enero!D393+Febrero!D393+'Marzo '!D393+'Abril '!D393+'Mayo '!D393+Junio!D393+Julio!D393+Agosto!D393+Septiembre!D393+'Octubre '!D393+Noviembre!D393+'Diciembre '!D393)</f>
        <v>0</v>
      </c>
      <c r="E393" s="32">
        <f>SUM(Enero!E393+Febrero!E393+'Marzo '!E393+'Abril '!E393+'Mayo '!E393+Junio!E393+Julio!E393+Agosto!E393+Septiembre!E393+'Octubre '!E393+Noviembre!E393+'Diciembre '!E393)</f>
        <v>0</v>
      </c>
      <c r="F393" s="33">
        <f>SUM(Enero!F393+Febrero!F393+'Marzo '!F393+'Abril '!F393+'Mayo '!F393+Junio!F393+Julio!F393+Agosto!F393+Septiembre!F393+'Octubre '!F393+Noviembre!F393+'Diciembre '!F393)</f>
        <v>0</v>
      </c>
      <c r="G393" s="34">
        <f>SUM(Enero!G393+Febrero!G393+'Marzo '!G393+'Abril '!G393+'Mayo '!G393+Junio!G393+Julio!G393+Agosto!G393+Septiembre!G393+'Octubre '!G393+Noviembre!G393+'Diciembre '!G393)</f>
        <v>0</v>
      </c>
      <c r="H393" s="32">
        <f>SUM(Enero!H393+Febrero!H393+'Marzo '!H393+'Abril '!H393+'Mayo '!H393+Junio!H393+Julio!H393+Agosto!H393+Septiembre!H393+'Octubre '!H393+Noviembre!H393+'Diciembre '!H393)</f>
        <v>0</v>
      </c>
      <c r="I393" s="35">
        <f>SUM(Enero!I393+Febrero!I393+'Marzo '!I393+'Abril '!I393+'Mayo '!I393+Junio!I393+Julio!I393+Agosto!I393+Septiembre!I393+'Octubre '!I393+Noviembre!I393+'Diciembre '!I393)</f>
        <v>0</v>
      </c>
    </row>
    <row r="394" spans="1:9" x14ac:dyDescent="0.2">
      <c r="A394" s="29" t="s">
        <v>757</v>
      </c>
      <c r="B394" s="30" t="s">
        <v>758</v>
      </c>
      <c r="C394" s="31">
        <f>SUM(Enero!C394+Febrero!C394+'Marzo '!C394+'Abril '!C394+'Mayo '!C394+Junio!C394+Julio!C394+Agosto!C394+Septiembre!C394+'Octubre '!C394+Noviembre!C394+'Diciembre '!C394)</f>
        <v>0</v>
      </c>
      <c r="D394" s="32">
        <f>SUM(Enero!D394+Febrero!D394+'Marzo '!D394+'Abril '!D394+'Mayo '!D394+Junio!D394+Julio!D394+Agosto!D394+Septiembre!D394+'Octubre '!D394+Noviembre!D394+'Diciembre '!D394)</f>
        <v>0</v>
      </c>
      <c r="E394" s="32">
        <f>SUM(Enero!E394+Febrero!E394+'Marzo '!E394+'Abril '!E394+'Mayo '!E394+Junio!E394+Julio!E394+Agosto!E394+Septiembre!E394+'Octubre '!E394+Noviembre!E394+'Diciembre '!E394)</f>
        <v>0</v>
      </c>
      <c r="F394" s="33">
        <f>SUM(Enero!F394+Febrero!F394+'Marzo '!F394+'Abril '!F394+'Mayo '!F394+Junio!F394+Julio!F394+Agosto!F394+Septiembre!F394+'Octubre '!F394+Noviembre!F394+'Diciembre '!F394)</f>
        <v>0</v>
      </c>
      <c r="G394" s="34">
        <f>SUM(Enero!G394+Febrero!G394+'Marzo '!G394+'Abril '!G394+'Mayo '!G394+Junio!G394+Julio!G394+Agosto!G394+Septiembre!G394+'Octubre '!G394+Noviembre!G394+'Diciembre '!G394)</f>
        <v>0</v>
      </c>
      <c r="H394" s="32">
        <f>SUM(Enero!H394+Febrero!H394+'Marzo '!H394+'Abril '!H394+'Mayo '!H394+Junio!H394+Julio!H394+Agosto!H394+Septiembre!H394+'Octubre '!H394+Noviembre!H394+'Diciembre '!H394)</f>
        <v>0</v>
      </c>
      <c r="I394" s="35">
        <f>SUM(Enero!I394+Febrero!I394+'Marzo '!I394+'Abril '!I394+'Mayo '!I394+Junio!I394+Julio!I394+Agosto!I394+Septiembre!I394+'Octubre '!I394+Noviembre!I394+'Diciembre '!I394)</f>
        <v>0</v>
      </c>
    </row>
    <row r="395" spans="1:9" x14ac:dyDescent="0.2">
      <c r="A395" s="29" t="s">
        <v>759</v>
      </c>
      <c r="B395" s="30" t="s">
        <v>760</v>
      </c>
      <c r="C395" s="31">
        <f>SUM(Enero!C395+Febrero!C395+'Marzo '!C395+'Abril '!C395+'Mayo '!C395+Junio!C395+Julio!C395+Agosto!C395+Septiembre!C395+'Octubre '!C395+Noviembre!C395+'Diciembre '!C395)</f>
        <v>0</v>
      </c>
      <c r="D395" s="32">
        <f>SUM(Enero!D395+Febrero!D395+'Marzo '!D395+'Abril '!D395+'Mayo '!D395+Junio!D395+Julio!D395+Agosto!D395+Septiembre!D395+'Octubre '!D395+Noviembre!D395+'Diciembre '!D395)</f>
        <v>0</v>
      </c>
      <c r="E395" s="32">
        <f>SUM(Enero!E395+Febrero!E395+'Marzo '!E395+'Abril '!E395+'Mayo '!E395+Junio!E395+Julio!E395+Agosto!E395+Septiembre!E395+'Octubre '!E395+Noviembre!E395+'Diciembre '!E395)</f>
        <v>0</v>
      </c>
      <c r="F395" s="33">
        <f>SUM(Enero!F395+Febrero!F395+'Marzo '!F395+'Abril '!F395+'Mayo '!F395+Junio!F395+Julio!F395+Agosto!F395+Septiembre!F395+'Octubre '!F395+Noviembre!F395+'Diciembre '!F395)</f>
        <v>0</v>
      </c>
      <c r="G395" s="34">
        <f>SUM(Enero!G395+Febrero!G395+'Marzo '!G395+'Abril '!G395+'Mayo '!G395+Junio!G395+Julio!G395+Agosto!G395+Septiembre!G395+'Octubre '!G395+Noviembre!G395+'Diciembre '!G395)</f>
        <v>0</v>
      </c>
      <c r="H395" s="32">
        <f>SUM(Enero!H395+Febrero!H395+'Marzo '!H395+'Abril '!H395+'Mayo '!H395+Junio!H395+Julio!H395+Agosto!H395+Septiembre!H395+'Octubre '!H395+Noviembre!H395+'Diciembre '!H395)</f>
        <v>0</v>
      </c>
      <c r="I395" s="35">
        <f>SUM(Enero!I395+Febrero!I395+'Marzo '!I395+'Abril '!I395+'Mayo '!I395+Junio!I395+Julio!I395+Agosto!I395+Septiembre!I395+'Octubre '!I395+Noviembre!I395+'Diciembre '!I395)</f>
        <v>0</v>
      </c>
    </row>
    <row r="396" spans="1:9" x14ac:dyDescent="0.2">
      <c r="A396" s="29" t="s">
        <v>761</v>
      </c>
      <c r="B396" s="30" t="s">
        <v>762</v>
      </c>
      <c r="C396" s="31">
        <f>SUM(Enero!C396+Febrero!C396+'Marzo '!C396+'Abril '!C396+'Mayo '!C396+Junio!C396+Julio!C396+Agosto!C396+Septiembre!C396+'Octubre '!C396+Noviembre!C396+'Diciembre '!C396)</f>
        <v>0</v>
      </c>
      <c r="D396" s="32">
        <f>SUM(Enero!D396+Febrero!D396+'Marzo '!D396+'Abril '!D396+'Mayo '!D396+Junio!D396+Julio!D396+Agosto!D396+Septiembre!D396+'Octubre '!D396+Noviembre!D396+'Diciembre '!D396)</f>
        <v>0</v>
      </c>
      <c r="E396" s="32">
        <f>SUM(Enero!E396+Febrero!E396+'Marzo '!E396+'Abril '!E396+'Mayo '!E396+Junio!E396+Julio!E396+Agosto!E396+Septiembre!E396+'Octubre '!E396+Noviembre!E396+'Diciembre '!E396)</f>
        <v>0</v>
      </c>
      <c r="F396" s="33">
        <f>SUM(Enero!F396+Febrero!F396+'Marzo '!F396+'Abril '!F396+'Mayo '!F396+Junio!F396+Julio!F396+Agosto!F396+Septiembre!F396+'Octubre '!F396+Noviembre!F396+'Diciembre '!F396)</f>
        <v>0</v>
      </c>
      <c r="G396" s="34">
        <f>SUM(Enero!G396+Febrero!G396+'Marzo '!G396+'Abril '!G396+'Mayo '!G396+Junio!G396+Julio!G396+Agosto!G396+Septiembre!G396+'Octubre '!G396+Noviembre!G396+'Diciembre '!G396)</f>
        <v>0</v>
      </c>
      <c r="H396" s="32">
        <f>SUM(Enero!H396+Febrero!H396+'Marzo '!H396+'Abril '!H396+'Mayo '!H396+Junio!H396+Julio!H396+Agosto!H396+Septiembre!H396+'Octubre '!H396+Noviembre!H396+'Diciembre '!H396)</f>
        <v>0</v>
      </c>
      <c r="I396" s="35">
        <f>SUM(Enero!I396+Febrero!I396+'Marzo '!I396+'Abril '!I396+'Mayo '!I396+Junio!I396+Julio!I396+Agosto!I396+Septiembre!I396+'Octubre '!I396+Noviembre!I396+'Diciembre '!I396)</f>
        <v>0</v>
      </c>
    </row>
    <row r="397" spans="1:9" ht="23.25" x14ac:dyDescent="0.2">
      <c r="A397" s="29" t="s">
        <v>763</v>
      </c>
      <c r="B397" s="30" t="s">
        <v>764</v>
      </c>
      <c r="C397" s="31">
        <f>SUM(Enero!C397+Febrero!C397+'Marzo '!C397+'Abril '!C397+'Mayo '!C397+Junio!C397+Julio!C397+Agosto!C397+Septiembre!C397+'Octubre '!C397+Noviembre!C397+'Diciembre '!C397)</f>
        <v>0</v>
      </c>
      <c r="D397" s="32">
        <f>SUM(Enero!D397+Febrero!D397+'Marzo '!D397+'Abril '!D397+'Mayo '!D397+Junio!D397+Julio!D397+Agosto!D397+Septiembre!D397+'Octubre '!D397+Noviembre!D397+'Diciembre '!D397)</f>
        <v>0</v>
      </c>
      <c r="E397" s="32">
        <f>SUM(Enero!E397+Febrero!E397+'Marzo '!E397+'Abril '!E397+'Mayo '!E397+Junio!E397+Julio!E397+Agosto!E397+Septiembre!E397+'Octubre '!E397+Noviembre!E397+'Diciembre '!E397)</f>
        <v>0</v>
      </c>
      <c r="F397" s="33">
        <f>SUM(Enero!F397+Febrero!F397+'Marzo '!F397+'Abril '!F397+'Mayo '!F397+Junio!F397+Julio!F397+Agosto!F397+Septiembre!F397+'Octubre '!F397+Noviembre!F397+'Diciembre '!F397)</f>
        <v>0</v>
      </c>
      <c r="G397" s="34">
        <f>SUM(Enero!G397+Febrero!G397+'Marzo '!G397+'Abril '!G397+'Mayo '!G397+Junio!G397+Julio!G397+Agosto!G397+Septiembre!G397+'Octubre '!G397+Noviembre!G397+'Diciembre '!G397)</f>
        <v>0</v>
      </c>
      <c r="H397" s="32">
        <f>SUM(Enero!H397+Febrero!H397+'Marzo '!H397+'Abril '!H397+'Mayo '!H397+Junio!H397+Julio!H397+Agosto!H397+Septiembre!H397+'Octubre '!H397+Noviembre!H397+'Diciembre '!H397)</f>
        <v>0</v>
      </c>
      <c r="I397" s="35">
        <f>SUM(Enero!I397+Febrero!I397+'Marzo '!I397+'Abril '!I397+'Mayo '!I397+Junio!I397+Julio!I397+Agosto!I397+Septiembre!I397+'Octubre '!I397+Noviembre!I397+'Diciembre '!I397)</f>
        <v>0</v>
      </c>
    </row>
    <row r="398" spans="1:9" x14ac:dyDescent="0.2">
      <c r="A398" s="29" t="s">
        <v>765</v>
      </c>
      <c r="B398" s="30" t="s">
        <v>766</v>
      </c>
      <c r="C398" s="31">
        <f>SUM(Enero!C398+Febrero!C398+'Marzo '!C398+'Abril '!C398+'Mayo '!C398+Junio!C398+Julio!C398+Agosto!C398+Septiembre!C398+'Octubre '!C398+Noviembre!C398+'Diciembre '!C398)</f>
        <v>3</v>
      </c>
      <c r="D398" s="32">
        <f>SUM(Enero!D398+Febrero!D398+'Marzo '!D398+'Abril '!D398+'Mayo '!D398+Junio!D398+Julio!D398+Agosto!D398+Septiembre!D398+'Octubre '!D398+Noviembre!D398+'Diciembre '!D398)</f>
        <v>0</v>
      </c>
      <c r="E398" s="32">
        <f>SUM(Enero!E398+Febrero!E398+'Marzo '!E398+'Abril '!E398+'Mayo '!E398+Junio!E398+Julio!E398+Agosto!E398+Septiembre!E398+'Octubre '!E398+Noviembre!E398+'Diciembre '!E398)</f>
        <v>0</v>
      </c>
      <c r="F398" s="33">
        <f>SUM(Enero!F398+Febrero!F398+'Marzo '!F398+'Abril '!F398+'Mayo '!F398+Junio!F398+Julio!F398+Agosto!F398+Septiembre!F398+'Octubre '!F398+Noviembre!F398+'Diciembre '!F398)</f>
        <v>0</v>
      </c>
      <c r="G398" s="34">
        <f>SUM(Enero!G398+Febrero!G398+'Marzo '!G398+'Abril '!G398+'Mayo '!G398+Junio!G398+Julio!G398+Agosto!G398+Septiembre!G398+'Octubre '!G398+Noviembre!G398+'Diciembre '!G398)</f>
        <v>0</v>
      </c>
      <c r="H398" s="32">
        <f>SUM(Enero!H398+Febrero!H398+'Marzo '!H398+'Abril '!H398+'Mayo '!H398+Junio!H398+Julio!H398+Agosto!H398+Septiembre!H398+'Octubre '!H398+Noviembre!H398+'Diciembre '!H398)</f>
        <v>0</v>
      </c>
      <c r="I398" s="35">
        <f>SUM(Enero!I398+Febrero!I398+'Marzo '!I398+'Abril '!I398+'Mayo '!I398+Junio!I398+Julio!I398+Agosto!I398+Septiembre!I398+'Octubre '!I398+Noviembre!I398+'Diciembre '!I398)</f>
        <v>0</v>
      </c>
    </row>
    <row r="399" spans="1:9" x14ac:dyDescent="0.2">
      <c r="A399" s="29" t="s">
        <v>767</v>
      </c>
      <c r="B399" s="30" t="s">
        <v>768</v>
      </c>
      <c r="C399" s="31">
        <f>SUM(Enero!C399+Febrero!C399+'Marzo '!C399+'Abril '!C399+'Mayo '!C399+Junio!C399+Julio!C399+Agosto!C399+Septiembre!C399+'Octubre '!C399+Noviembre!C399+'Diciembre '!C399)</f>
        <v>25</v>
      </c>
      <c r="D399" s="32">
        <f>SUM(Enero!D399+Febrero!D399+'Marzo '!D399+'Abril '!D399+'Mayo '!D399+Junio!D399+Julio!D399+Agosto!D399+Septiembre!D399+'Octubre '!D399+Noviembre!D399+'Diciembre '!D399)</f>
        <v>0</v>
      </c>
      <c r="E399" s="32">
        <f>SUM(Enero!E399+Febrero!E399+'Marzo '!E399+'Abril '!E399+'Mayo '!E399+Junio!E399+Julio!E399+Agosto!E399+Septiembre!E399+'Octubre '!E399+Noviembre!E399+'Diciembre '!E399)</f>
        <v>0</v>
      </c>
      <c r="F399" s="33">
        <f>SUM(Enero!F399+Febrero!F399+'Marzo '!F399+'Abril '!F399+'Mayo '!F399+Junio!F399+Julio!F399+Agosto!F399+Septiembre!F399+'Octubre '!F399+Noviembre!F399+'Diciembre '!F399)</f>
        <v>0</v>
      </c>
      <c r="G399" s="34">
        <f>SUM(Enero!G399+Febrero!G399+'Marzo '!G399+'Abril '!G399+'Mayo '!G399+Junio!G399+Julio!G399+Agosto!G399+Septiembre!G399+'Octubre '!G399+Noviembre!G399+'Diciembre '!G399)</f>
        <v>0</v>
      </c>
      <c r="H399" s="32">
        <f>SUM(Enero!H399+Febrero!H399+'Marzo '!H399+'Abril '!H399+'Mayo '!H399+Junio!H399+Julio!H399+Agosto!H399+Septiembre!H399+'Octubre '!H399+Noviembre!H399+'Diciembre '!H399)</f>
        <v>0</v>
      </c>
      <c r="I399" s="35">
        <f>SUM(Enero!I399+Febrero!I399+'Marzo '!I399+'Abril '!I399+'Mayo '!I399+Junio!I399+Julio!I399+Agosto!I399+Septiembre!I399+'Octubre '!I399+Noviembre!I399+'Diciembre '!I399)</f>
        <v>0</v>
      </c>
    </row>
    <row r="400" spans="1:9" x14ac:dyDescent="0.2">
      <c r="A400" s="29" t="s">
        <v>769</v>
      </c>
      <c r="B400" s="30" t="s">
        <v>770</v>
      </c>
      <c r="C400" s="31">
        <f>SUM(Enero!C400+Febrero!C400+'Marzo '!C400+'Abril '!C400+'Mayo '!C400+Junio!C400+Julio!C400+Agosto!C400+Septiembre!C400+'Octubre '!C400+Noviembre!C400+'Diciembre '!C400)</f>
        <v>0</v>
      </c>
      <c r="D400" s="32">
        <f>SUM(Enero!D400+Febrero!D400+'Marzo '!D400+'Abril '!D400+'Mayo '!D400+Junio!D400+Julio!D400+Agosto!D400+Septiembre!D400+'Octubre '!D400+Noviembre!D400+'Diciembre '!D400)</f>
        <v>0</v>
      </c>
      <c r="E400" s="32">
        <f>SUM(Enero!E400+Febrero!E400+'Marzo '!E400+'Abril '!E400+'Mayo '!E400+Junio!E400+Julio!E400+Agosto!E400+Septiembre!E400+'Octubre '!E400+Noviembre!E400+'Diciembre '!E400)</f>
        <v>0</v>
      </c>
      <c r="F400" s="33">
        <f>SUM(Enero!F400+Febrero!F400+'Marzo '!F400+'Abril '!F400+'Mayo '!F400+Junio!F400+Julio!F400+Agosto!F400+Septiembre!F400+'Octubre '!F400+Noviembre!F400+'Diciembre '!F400)</f>
        <v>0</v>
      </c>
      <c r="G400" s="34">
        <f>SUM(Enero!G400+Febrero!G400+'Marzo '!G400+'Abril '!G400+'Mayo '!G400+Junio!G400+Julio!G400+Agosto!G400+Septiembre!G400+'Octubre '!G400+Noviembre!G400+'Diciembre '!G400)</f>
        <v>0</v>
      </c>
      <c r="H400" s="32">
        <f>SUM(Enero!H400+Febrero!H400+'Marzo '!H400+'Abril '!H400+'Mayo '!H400+Junio!H400+Julio!H400+Agosto!H400+Septiembre!H400+'Octubre '!H400+Noviembre!H400+'Diciembre '!H400)</f>
        <v>0</v>
      </c>
      <c r="I400" s="35">
        <f>SUM(Enero!I400+Febrero!I400+'Marzo '!I400+'Abril '!I400+'Mayo '!I400+Junio!I400+Julio!I400+Agosto!I400+Septiembre!I400+'Octubre '!I400+Noviembre!I400+'Diciembre '!I400)</f>
        <v>0</v>
      </c>
    </row>
    <row r="401" spans="1:9" x14ac:dyDescent="0.2">
      <c r="A401" s="29" t="s">
        <v>771</v>
      </c>
      <c r="B401" s="30" t="s">
        <v>772</v>
      </c>
      <c r="C401" s="31">
        <f>SUM(Enero!C401+Febrero!C401+'Marzo '!C401+'Abril '!C401+'Mayo '!C401+Junio!C401+Julio!C401+Agosto!C401+Septiembre!C401+'Octubre '!C401+Noviembre!C401+'Diciembre '!C401)</f>
        <v>0</v>
      </c>
      <c r="D401" s="32">
        <f>SUM(Enero!D401+Febrero!D401+'Marzo '!D401+'Abril '!D401+'Mayo '!D401+Junio!D401+Julio!D401+Agosto!D401+Septiembre!D401+'Octubre '!D401+Noviembre!D401+'Diciembre '!D401)</f>
        <v>0</v>
      </c>
      <c r="E401" s="32">
        <f>SUM(Enero!E401+Febrero!E401+'Marzo '!E401+'Abril '!E401+'Mayo '!E401+Junio!E401+Julio!E401+Agosto!E401+Septiembre!E401+'Octubre '!E401+Noviembre!E401+'Diciembre '!E401)</f>
        <v>0</v>
      </c>
      <c r="F401" s="33">
        <f>SUM(Enero!F401+Febrero!F401+'Marzo '!F401+'Abril '!F401+'Mayo '!F401+Junio!F401+Julio!F401+Agosto!F401+Septiembre!F401+'Octubre '!F401+Noviembre!F401+'Diciembre '!F401)</f>
        <v>0</v>
      </c>
      <c r="G401" s="34">
        <f>SUM(Enero!G401+Febrero!G401+'Marzo '!G401+'Abril '!G401+'Mayo '!G401+Junio!G401+Julio!G401+Agosto!G401+Septiembre!G401+'Octubre '!G401+Noviembre!G401+'Diciembre '!G401)</f>
        <v>0</v>
      </c>
      <c r="H401" s="32">
        <f>SUM(Enero!H401+Febrero!H401+'Marzo '!H401+'Abril '!H401+'Mayo '!H401+Junio!H401+Julio!H401+Agosto!H401+Septiembre!H401+'Octubre '!H401+Noviembre!H401+'Diciembre '!H401)</f>
        <v>0</v>
      </c>
      <c r="I401" s="35">
        <f>SUM(Enero!I401+Febrero!I401+'Marzo '!I401+'Abril '!I401+'Mayo '!I401+Junio!I401+Julio!I401+Agosto!I401+Septiembre!I401+'Octubre '!I401+Noviembre!I401+'Diciembre '!I401)</f>
        <v>0</v>
      </c>
    </row>
    <row r="402" spans="1:9" x14ac:dyDescent="0.2">
      <c r="A402" s="29" t="s">
        <v>773</v>
      </c>
      <c r="B402" s="30" t="s">
        <v>774</v>
      </c>
      <c r="C402" s="31">
        <f>SUM(Enero!C402+Febrero!C402+'Marzo '!C402+'Abril '!C402+'Mayo '!C402+Junio!C402+Julio!C402+Agosto!C402+Septiembre!C402+'Octubre '!C402+Noviembre!C402+'Diciembre '!C402)</f>
        <v>0</v>
      </c>
      <c r="D402" s="32">
        <f>SUM(Enero!D402+Febrero!D402+'Marzo '!D402+'Abril '!D402+'Mayo '!D402+Junio!D402+Julio!D402+Agosto!D402+Septiembre!D402+'Octubre '!D402+Noviembre!D402+'Diciembre '!D402)</f>
        <v>0</v>
      </c>
      <c r="E402" s="32">
        <f>SUM(Enero!E402+Febrero!E402+'Marzo '!E402+'Abril '!E402+'Mayo '!E402+Junio!E402+Julio!E402+Agosto!E402+Septiembre!E402+'Octubre '!E402+Noviembre!E402+'Diciembre '!E402)</f>
        <v>0</v>
      </c>
      <c r="F402" s="33">
        <f>SUM(Enero!F402+Febrero!F402+'Marzo '!F402+'Abril '!F402+'Mayo '!F402+Junio!F402+Julio!F402+Agosto!F402+Septiembre!F402+'Octubre '!F402+Noviembre!F402+'Diciembre '!F402)</f>
        <v>0</v>
      </c>
      <c r="G402" s="34">
        <f>SUM(Enero!G402+Febrero!G402+'Marzo '!G402+'Abril '!G402+'Mayo '!G402+Junio!G402+Julio!G402+Agosto!G402+Septiembre!G402+'Octubre '!G402+Noviembre!G402+'Diciembre '!G402)</f>
        <v>0</v>
      </c>
      <c r="H402" s="32">
        <f>SUM(Enero!H402+Febrero!H402+'Marzo '!H402+'Abril '!H402+'Mayo '!H402+Junio!H402+Julio!H402+Agosto!H402+Septiembre!H402+'Octubre '!H402+Noviembre!H402+'Diciembre '!H402)</f>
        <v>0</v>
      </c>
      <c r="I402" s="35">
        <f>SUM(Enero!I402+Febrero!I402+'Marzo '!I402+'Abril '!I402+'Mayo '!I402+Junio!I402+Julio!I402+Agosto!I402+Septiembre!I402+'Octubre '!I402+Noviembre!I402+'Diciembre '!I402)</f>
        <v>0</v>
      </c>
    </row>
    <row r="403" spans="1:9" x14ac:dyDescent="0.2">
      <c r="A403" s="29" t="s">
        <v>775</v>
      </c>
      <c r="B403" s="30" t="s">
        <v>776</v>
      </c>
      <c r="C403" s="31">
        <f>SUM(Enero!C403+Febrero!C403+'Marzo '!C403+'Abril '!C403+'Mayo '!C403+Junio!C403+Julio!C403+Agosto!C403+Septiembre!C403+'Octubre '!C403+Noviembre!C403+'Diciembre '!C403)</f>
        <v>29</v>
      </c>
      <c r="D403" s="32">
        <f>SUM(Enero!D403+Febrero!D403+'Marzo '!D403+'Abril '!D403+'Mayo '!D403+Junio!D403+Julio!D403+Agosto!D403+Septiembre!D403+'Octubre '!D403+Noviembre!D403+'Diciembre '!D403)</f>
        <v>0</v>
      </c>
      <c r="E403" s="32">
        <f>SUM(Enero!E403+Febrero!E403+'Marzo '!E403+'Abril '!E403+'Mayo '!E403+Junio!E403+Julio!E403+Agosto!E403+Septiembre!E403+'Octubre '!E403+Noviembre!E403+'Diciembre '!E403)</f>
        <v>0</v>
      </c>
      <c r="F403" s="33">
        <f>SUM(Enero!F403+Febrero!F403+'Marzo '!F403+'Abril '!F403+'Mayo '!F403+Junio!F403+Julio!F403+Agosto!F403+Septiembre!F403+'Octubre '!F403+Noviembre!F403+'Diciembre '!F403)</f>
        <v>0</v>
      </c>
      <c r="G403" s="34">
        <f>SUM(Enero!G403+Febrero!G403+'Marzo '!G403+'Abril '!G403+'Mayo '!G403+Junio!G403+Julio!G403+Agosto!G403+Septiembre!G403+'Octubre '!G403+Noviembre!G403+'Diciembre '!G403)</f>
        <v>0</v>
      </c>
      <c r="H403" s="32">
        <f>SUM(Enero!H403+Febrero!H403+'Marzo '!H403+'Abril '!H403+'Mayo '!H403+Junio!H403+Julio!H403+Agosto!H403+Septiembre!H403+'Octubre '!H403+Noviembre!H403+'Diciembre '!H403)</f>
        <v>0</v>
      </c>
      <c r="I403" s="35">
        <f>SUM(Enero!I403+Febrero!I403+'Marzo '!I403+'Abril '!I403+'Mayo '!I403+Junio!I403+Julio!I403+Agosto!I403+Septiembre!I403+'Octubre '!I403+Noviembre!I403+'Diciembre '!I403)</f>
        <v>0</v>
      </c>
    </row>
    <row r="404" spans="1:9" x14ac:dyDescent="0.2">
      <c r="A404" s="29" t="s">
        <v>777</v>
      </c>
      <c r="B404" s="36" t="s">
        <v>778</v>
      </c>
      <c r="C404" s="31">
        <f>SUM(Enero!C404+Febrero!C404+'Marzo '!C404+'Abril '!C404+'Mayo '!C404+Junio!C404+Julio!C404+Agosto!C404+Septiembre!C404+'Octubre '!C404+Noviembre!C404+'Diciembre '!C404)</f>
        <v>0</v>
      </c>
      <c r="D404" s="32">
        <f>SUM(Enero!D404+Febrero!D404+'Marzo '!D404+'Abril '!D404+'Mayo '!D404+Junio!D404+Julio!D404+Agosto!D404+Septiembre!D404+'Octubre '!D404+Noviembre!D404+'Diciembre '!D404)</f>
        <v>0</v>
      </c>
      <c r="E404" s="32">
        <f>SUM(Enero!E404+Febrero!E404+'Marzo '!E404+'Abril '!E404+'Mayo '!E404+Junio!E404+Julio!E404+Agosto!E404+Septiembre!E404+'Octubre '!E404+Noviembre!E404+'Diciembre '!E404)</f>
        <v>0</v>
      </c>
      <c r="F404" s="33">
        <f>SUM(Enero!F404+Febrero!F404+'Marzo '!F404+'Abril '!F404+'Mayo '!F404+Junio!F404+Julio!F404+Agosto!F404+Septiembre!F404+'Octubre '!F404+Noviembre!F404+'Diciembre '!F404)</f>
        <v>0</v>
      </c>
      <c r="G404" s="34">
        <f>SUM(Enero!G404+Febrero!G404+'Marzo '!G404+'Abril '!G404+'Mayo '!G404+Junio!G404+Julio!G404+Agosto!G404+Septiembre!G404+'Octubre '!G404+Noviembre!G404+'Diciembre '!G404)</f>
        <v>0</v>
      </c>
      <c r="H404" s="32">
        <f>SUM(Enero!H404+Febrero!H404+'Marzo '!H404+'Abril '!H404+'Mayo '!H404+Junio!H404+Julio!H404+Agosto!H404+Septiembre!H404+'Octubre '!H404+Noviembre!H404+'Diciembre '!H404)</f>
        <v>0</v>
      </c>
      <c r="I404" s="35">
        <f>SUM(Enero!I404+Febrero!I404+'Marzo '!I404+'Abril '!I404+'Mayo '!I404+Junio!I404+Julio!I404+Agosto!I404+Septiembre!I404+'Octubre '!I404+Noviembre!I404+'Diciembre '!I404)</f>
        <v>0</v>
      </c>
    </row>
    <row r="405" spans="1:9" x14ac:dyDescent="0.2">
      <c r="A405" s="59"/>
      <c r="B405" s="60" t="s">
        <v>779</v>
      </c>
      <c r="C405" s="31">
        <f>SUM(Enero!C405+Febrero!C405+'Marzo '!C405+'Abril '!C405+'Mayo '!C405+Junio!C405+Julio!C405+Agosto!C405+Septiembre!C405+'Octubre '!C405+Noviembre!C405+'Diciembre '!C405)</f>
        <v>0</v>
      </c>
      <c r="D405" s="53">
        <f>SUM(Enero!D405+Febrero!D405+'Marzo '!D405+'Abril '!D405+'Mayo '!D405+Junio!D405+Julio!D405+Agosto!D405+Septiembre!D405+'Octubre '!D405+Noviembre!D405+'Diciembre '!D405)</f>
        <v>0</v>
      </c>
      <c r="E405" s="53">
        <f>SUM(Enero!E405+Febrero!E405+'Marzo '!E405+'Abril '!E405+'Mayo '!E405+Junio!E405+Julio!E405+Agosto!E405+Septiembre!E405+'Octubre '!E405+Noviembre!E405+'Diciembre '!E405)</f>
        <v>0</v>
      </c>
      <c r="F405" s="54">
        <f>SUM(Enero!F405+Febrero!F405+'Marzo '!F405+'Abril '!F405+'Mayo '!F405+Junio!F405+Julio!F405+Agosto!F405+Septiembre!F405+'Octubre '!F405+Noviembre!F405+'Diciembre '!F405)</f>
        <v>0</v>
      </c>
      <c r="G405" s="55">
        <f>SUM(Enero!G405+Febrero!G405+'Marzo '!G405+'Abril '!G405+'Mayo '!G405+Junio!G405+Julio!G405+Agosto!G405+Septiembre!G405+'Octubre '!G405+Noviembre!G405+'Diciembre '!G405)</f>
        <v>0</v>
      </c>
      <c r="H405" s="53">
        <f>SUM(Enero!H405+Febrero!H405+'Marzo '!H405+'Abril '!H405+'Mayo '!H405+Junio!H405+Julio!H405+Agosto!H405+Septiembre!H405+'Octubre '!H405+Noviembre!H405+'Diciembre '!H405)</f>
        <v>0</v>
      </c>
      <c r="I405" s="56">
        <f>SUM(Enero!I405+Febrero!I405+'Marzo '!I405+'Abril '!I405+'Mayo '!I405+Junio!I405+Julio!I405+Agosto!I405+Septiembre!I405+'Octubre '!I405+Noviembre!I405+'Diciembre '!I405)</f>
        <v>0</v>
      </c>
    </row>
    <row r="406" spans="1:9" x14ac:dyDescent="0.2">
      <c r="A406" s="29" t="s">
        <v>780</v>
      </c>
      <c r="B406" s="30" t="s">
        <v>781</v>
      </c>
      <c r="C406" s="31">
        <f>SUM(Enero!C406+Febrero!C406+'Marzo '!C406+'Abril '!C406+'Mayo '!C406+Junio!C406+Julio!C406+Agosto!C406+Septiembre!C406+'Octubre '!C406+Noviembre!C406+'Diciembre '!C406)</f>
        <v>0</v>
      </c>
      <c r="D406" s="32">
        <f>SUM(Enero!D406+Febrero!D406+'Marzo '!D406+'Abril '!D406+'Mayo '!D406+Junio!D406+Julio!D406+Agosto!D406+Septiembre!D406+'Octubre '!D406+Noviembre!D406+'Diciembre '!D406)</f>
        <v>0</v>
      </c>
      <c r="E406" s="32">
        <f>SUM(Enero!E406+Febrero!E406+'Marzo '!E406+'Abril '!E406+'Mayo '!E406+Junio!E406+Julio!E406+Agosto!E406+Septiembre!E406+'Octubre '!E406+Noviembre!E406+'Diciembre '!E406)</f>
        <v>0</v>
      </c>
      <c r="F406" s="33">
        <f>SUM(Enero!F406+Febrero!F406+'Marzo '!F406+'Abril '!F406+'Mayo '!F406+Junio!F406+Julio!F406+Agosto!F406+Septiembre!F406+'Octubre '!F406+Noviembre!F406+'Diciembre '!F406)</f>
        <v>0</v>
      </c>
      <c r="G406" s="34">
        <f>SUM(Enero!G406+Febrero!G406+'Marzo '!G406+'Abril '!G406+'Mayo '!G406+Junio!G406+Julio!G406+Agosto!G406+Septiembre!G406+'Octubre '!G406+Noviembre!G406+'Diciembre '!G406)</f>
        <v>0</v>
      </c>
      <c r="H406" s="32">
        <f>SUM(Enero!H406+Febrero!H406+'Marzo '!H406+'Abril '!H406+'Mayo '!H406+Junio!H406+Julio!H406+Agosto!H406+Septiembre!H406+'Octubre '!H406+Noviembre!H406+'Diciembre '!H406)</f>
        <v>0</v>
      </c>
      <c r="I406" s="35">
        <f>SUM(Enero!I406+Febrero!I406+'Marzo '!I406+'Abril '!I406+'Mayo '!I406+Junio!I406+Julio!I406+Agosto!I406+Septiembre!I406+'Octubre '!I406+Noviembre!I406+'Diciembre '!I406)</f>
        <v>0</v>
      </c>
    </row>
    <row r="407" spans="1:9" ht="12.75" customHeight="1" x14ac:dyDescent="0.2">
      <c r="A407" s="29" t="s">
        <v>782</v>
      </c>
      <c r="B407" s="57" t="s">
        <v>783</v>
      </c>
      <c r="C407" s="31">
        <f>SUM(Enero!C407+Febrero!C407+'Marzo '!C407+'Abril '!C407+'Mayo '!C407+Junio!C407+Julio!C407+Agosto!C407+Septiembre!C407+'Octubre '!C407+Noviembre!C407+'Diciembre '!C407)</f>
        <v>0</v>
      </c>
      <c r="D407" s="32">
        <f>SUM(Enero!D407+Febrero!D407+'Marzo '!D407+'Abril '!D407+'Mayo '!D407+Junio!D407+Julio!D407+Agosto!D407+Septiembre!D407+'Octubre '!D407+Noviembre!D407+'Diciembre '!D407)</f>
        <v>0</v>
      </c>
      <c r="E407" s="32">
        <f>SUM(Enero!E407+Febrero!E407+'Marzo '!E407+'Abril '!E407+'Mayo '!E407+Junio!E407+Julio!E407+Agosto!E407+Septiembre!E407+'Octubre '!E407+Noviembre!E407+'Diciembre '!E407)</f>
        <v>0</v>
      </c>
      <c r="F407" s="33">
        <f>SUM(Enero!F407+Febrero!F407+'Marzo '!F407+'Abril '!F407+'Mayo '!F407+Junio!F407+Julio!F407+Agosto!F407+Septiembre!F407+'Octubre '!F407+Noviembre!F407+'Diciembre '!F407)</f>
        <v>0</v>
      </c>
      <c r="G407" s="34">
        <f>SUM(Enero!G407+Febrero!G407+'Marzo '!G407+'Abril '!G407+'Mayo '!G407+Junio!G407+Julio!G407+Agosto!G407+Septiembre!G407+'Octubre '!G407+Noviembre!G407+'Diciembre '!G407)</f>
        <v>0</v>
      </c>
      <c r="H407" s="32">
        <f>SUM(Enero!H407+Febrero!H407+'Marzo '!H407+'Abril '!H407+'Mayo '!H407+Junio!H407+Julio!H407+Agosto!H407+Septiembre!H407+'Octubre '!H407+Noviembre!H407+'Diciembre '!H407)</f>
        <v>0</v>
      </c>
      <c r="I407" s="35">
        <f>SUM(Enero!I407+Febrero!I407+'Marzo '!I407+'Abril '!I407+'Mayo '!I407+Junio!I407+Julio!I407+Agosto!I407+Septiembre!I407+'Octubre '!I407+Noviembre!I407+'Diciembre '!I407)</f>
        <v>0</v>
      </c>
    </row>
    <row r="408" spans="1:9" ht="12.75" customHeight="1" x14ac:dyDescent="0.2">
      <c r="A408" s="29" t="s">
        <v>784</v>
      </c>
      <c r="B408" s="69" t="s">
        <v>785</v>
      </c>
      <c r="C408" s="31">
        <f>SUM(Enero!C408+Febrero!C408+'Marzo '!C408+'Abril '!C408+'Mayo '!C408+Junio!C408+Julio!C408+Agosto!C408+Septiembre!C408+'Octubre '!C408+Noviembre!C408+'Diciembre '!C408)</f>
        <v>0</v>
      </c>
      <c r="D408" s="32">
        <f>SUM(Enero!D408+Febrero!D408+'Marzo '!D408+'Abril '!D408+'Mayo '!D408+Junio!D408+Julio!D408+Agosto!D408+Septiembre!D408+'Octubre '!D408+Noviembre!D408+'Diciembre '!D408)</f>
        <v>0</v>
      </c>
      <c r="E408" s="32">
        <f>SUM(Enero!E408+Febrero!E408+'Marzo '!E408+'Abril '!E408+'Mayo '!E408+Junio!E408+Julio!E408+Agosto!E408+Septiembre!E408+'Octubre '!E408+Noviembre!E408+'Diciembre '!E408)</f>
        <v>0</v>
      </c>
      <c r="F408" s="33">
        <f>SUM(Enero!F408+Febrero!F408+'Marzo '!F408+'Abril '!F408+'Mayo '!F408+Junio!F408+Julio!F408+Agosto!F408+Septiembre!F408+'Octubre '!F408+Noviembre!F408+'Diciembre '!F408)</f>
        <v>0</v>
      </c>
      <c r="G408" s="34">
        <f>SUM(Enero!G408+Febrero!G408+'Marzo '!G408+'Abril '!G408+'Mayo '!G408+Junio!G408+Julio!G408+Agosto!G408+Septiembre!G408+'Octubre '!G408+Noviembre!G408+'Diciembre '!G408)</f>
        <v>0</v>
      </c>
      <c r="H408" s="32">
        <f>SUM(Enero!H408+Febrero!H408+'Marzo '!H408+'Abril '!H408+'Mayo '!H408+Junio!H408+Julio!H408+Agosto!H408+Septiembre!H408+'Octubre '!H408+Noviembre!H408+'Diciembre '!H408)</f>
        <v>0</v>
      </c>
      <c r="I408" s="35">
        <f>SUM(Enero!I408+Febrero!I408+'Marzo '!I408+'Abril '!I408+'Mayo '!I408+Junio!I408+Julio!I408+Agosto!I408+Septiembre!I408+'Octubre '!I408+Noviembre!I408+'Diciembre '!I408)</f>
        <v>0</v>
      </c>
    </row>
    <row r="409" spans="1:9" ht="23.25" x14ac:dyDescent="0.2">
      <c r="A409" s="29" t="s">
        <v>786</v>
      </c>
      <c r="B409" s="30" t="s">
        <v>787</v>
      </c>
      <c r="C409" s="31">
        <f>SUM(Enero!C409+Febrero!C409+'Marzo '!C409+'Abril '!C409+'Mayo '!C409+Junio!C409+Julio!C409+Agosto!C409+Septiembre!C409+'Octubre '!C409+Noviembre!C409+'Diciembre '!C409)</f>
        <v>0</v>
      </c>
      <c r="D409" s="32">
        <f>SUM(Enero!D409+Febrero!D409+'Marzo '!D409+'Abril '!D409+'Mayo '!D409+Junio!D409+Julio!D409+Agosto!D409+Septiembre!D409+'Octubre '!D409+Noviembre!D409+'Diciembre '!D409)</f>
        <v>0</v>
      </c>
      <c r="E409" s="32">
        <f>SUM(Enero!E409+Febrero!E409+'Marzo '!E409+'Abril '!E409+'Mayo '!E409+Junio!E409+Julio!E409+Agosto!E409+Septiembre!E409+'Octubre '!E409+Noviembre!E409+'Diciembre '!E409)</f>
        <v>0</v>
      </c>
      <c r="F409" s="33">
        <f>SUM(Enero!F409+Febrero!F409+'Marzo '!F409+'Abril '!F409+'Mayo '!F409+Junio!F409+Julio!F409+Agosto!F409+Septiembre!F409+'Octubre '!F409+Noviembre!F409+'Diciembre '!F409)</f>
        <v>0</v>
      </c>
      <c r="G409" s="34">
        <f>SUM(Enero!G409+Febrero!G409+'Marzo '!G409+'Abril '!G409+'Mayo '!G409+Junio!G409+Julio!G409+Agosto!G409+Septiembre!G409+'Octubre '!G409+Noviembre!G409+'Diciembre '!G409)</f>
        <v>0</v>
      </c>
      <c r="H409" s="32">
        <f>SUM(Enero!H409+Febrero!H409+'Marzo '!H409+'Abril '!H409+'Mayo '!H409+Junio!H409+Julio!H409+Agosto!H409+Septiembre!H409+'Octubre '!H409+Noviembre!H409+'Diciembre '!H409)</f>
        <v>0</v>
      </c>
      <c r="I409" s="35">
        <f>SUM(Enero!I409+Febrero!I409+'Marzo '!I409+'Abril '!I409+'Mayo '!I409+Junio!I409+Julio!I409+Agosto!I409+Septiembre!I409+'Octubre '!I409+Noviembre!I409+'Diciembre '!I409)</f>
        <v>0</v>
      </c>
    </row>
    <row r="410" spans="1:9" ht="23.25" x14ac:dyDescent="0.2">
      <c r="A410" s="29" t="s">
        <v>788</v>
      </c>
      <c r="B410" s="30" t="s">
        <v>789</v>
      </c>
      <c r="C410" s="31">
        <f>SUM(Enero!C410+Febrero!C410+'Marzo '!C410+'Abril '!C410+'Mayo '!C410+Junio!C410+Julio!C410+Agosto!C410+Septiembre!C410+'Octubre '!C410+Noviembre!C410+'Diciembre '!C410)</f>
        <v>0</v>
      </c>
      <c r="D410" s="32">
        <f>SUM(Enero!D410+Febrero!D410+'Marzo '!D410+'Abril '!D410+'Mayo '!D410+Junio!D410+Julio!D410+Agosto!D410+Septiembre!D410+'Octubre '!D410+Noviembre!D410+'Diciembre '!D410)</f>
        <v>0</v>
      </c>
      <c r="E410" s="32">
        <f>SUM(Enero!E410+Febrero!E410+'Marzo '!E410+'Abril '!E410+'Mayo '!E410+Junio!E410+Julio!E410+Agosto!E410+Septiembre!E410+'Octubre '!E410+Noviembre!E410+'Diciembre '!E410)</f>
        <v>0</v>
      </c>
      <c r="F410" s="33">
        <f>SUM(Enero!F410+Febrero!F410+'Marzo '!F410+'Abril '!F410+'Mayo '!F410+Junio!F410+Julio!F410+Agosto!F410+Septiembre!F410+'Octubre '!F410+Noviembre!F410+'Diciembre '!F410)</f>
        <v>0</v>
      </c>
      <c r="G410" s="34">
        <f>SUM(Enero!G410+Febrero!G410+'Marzo '!G410+'Abril '!G410+'Mayo '!G410+Junio!G410+Julio!G410+Agosto!G410+Septiembre!G410+'Octubre '!G410+Noviembre!G410+'Diciembre '!G410)</f>
        <v>0</v>
      </c>
      <c r="H410" s="32">
        <f>SUM(Enero!H410+Febrero!H410+'Marzo '!H410+'Abril '!H410+'Mayo '!H410+Junio!H410+Julio!H410+Agosto!H410+Septiembre!H410+'Octubre '!H410+Noviembre!H410+'Diciembre '!H410)</f>
        <v>0</v>
      </c>
      <c r="I410" s="35">
        <f>SUM(Enero!I410+Febrero!I410+'Marzo '!I410+'Abril '!I410+'Mayo '!I410+Junio!I410+Julio!I410+Agosto!I410+Septiembre!I410+'Octubre '!I410+Noviembre!I410+'Diciembre '!I410)</f>
        <v>0</v>
      </c>
    </row>
    <row r="411" spans="1:9" ht="23.25" x14ac:dyDescent="0.2">
      <c r="A411" s="29" t="s">
        <v>790</v>
      </c>
      <c r="B411" s="30" t="s">
        <v>791</v>
      </c>
      <c r="C411" s="31">
        <f>SUM(Enero!C411+Febrero!C411+'Marzo '!C411+'Abril '!C411+'Mayo '!C411+Junio!C411+Julio!C411+Agosto!C411+Septiembre!C411+'Octubre '!C411+Noviembre!C411+'Diciembre '!C411)</f>
        <v>0</v>
      </c>
      <c r="D411" s="32">
        <f>SUM(Enero!D411+Febrero!D411+'Marzo '!D411+'Abril '!D411+'Mayo '!D411+Junio!D411+Julio!D411+Agosto!D411+Septiembre!D411+'Octubre '!D411+Noviembre!D411+'Diciembre '!D411)</f>
        <v>0</v>
      </c>
      <c r="E411" s="32">
        <f>SUM(Enero!E411+Febrero!E411+'Marzo '!E411+'Abril '!E411+'Mayo '!E411+Junio!E411+Julio!E411+Agosto!E411+Septiembre!E411+'Octubre '!E411+Noviembre!E411+'Diciembre '!E411)</f>
        <v>0</v>
      </c>
      <c r="F411" s="33">
        <f>SUM(Enero!F411+Febrero!F411+'Marzo '!F411+'Abril '!F411+'Mayo '!F411+Junio!F411+Julio!F411+Agosto!F411+Septiembre!F411+'Octubre '!F411+Noviembre!F411+'Diciembre '!F411)</f>
        <v>0</v>
      </c>
      <c r="G411" s="34">
        <f>SUM(Enero!G411+Febrero!G411+'Marzo '!G411+'Abril '!G411+'Mayo '!G411+Junio!G411+Julio!G411+Agosto!G411+Septiembre!G411+'Octubre '!G411+Noviembre!G411+'Diciembre '!G411)</f>
        <v>0</v>
      </c>
      <c r="H411" s="32">
        <f>SUM(Enero!H411+Febrero!H411+'Marzo '!H411+'Abril '!H411+'Mayo '!H411+Junio!H411+Julio!H411+Agosto!H411+Septiembre!H411+'Octubre '!H411+Noviembre!H411+'Diciembre '!H411)</f>
        <v>0</v>
      </c>
      <c r="I411" s="35">
        <f>SUM(Enero!I411+Febrero!I411+'Marzo '!I411+'Abril '!I411+'Mayo '!I411+Junio!I411+Julio!I411+Agosto!I411+Septiembre!I411+'Octubre '!I411+Noviembre!I411+'Diciembre '!I411)</f>
        <v>0</v>
      </c>
    </row>
    <row r="412" spans="1:9" ht="34.5" x14ac:dyDescent="0.2">
      <c r="A412" s="29" t="s">
        <v>792</v>
      </c>
      <c r="B412" s="30" t="s">
        <v>793</v>
      </c>
      <c r="C412" s="31">
        <f>SUM(Enero!C412+Febrero!C412+'Marzo '!C412+'Abril '!C412+'Mayo '!C412+Junio!C412+Julio!C412+Agosto!C412+Septiembre!C412+'Octubre '!C412+Noviembre!C412+'Diciembre '!C412)</f>
        <v>0</v>
      </c>
      <c r="D412" s="32">
        <f>SUM(Enero!D412+Febrero!D412+'Marzo '!D412+'Abril '!D412+'Mayo '!D412+Junio!D412+Julio!D412+Agosto!D412+Septiembre!D412+'Octubre '!D412+Noviembre!D412+'Diciembre '!D412)</f>
        <v>0</v>
      </c>
      <c r="E412" s="32">
        <f>SUM(Enero!E412+Febrero!E412+'Marzo '!E412+'Abril '!E412+'Mayo '!E412+Junio!E412+Julio!E412+Agosto!E412+Septiembre!E412+'Octubre '!E412+Noviembre!E412+'Diciembre '!E412)</f>
        <v>0</v>
      </c>
      <c r="F412" s="33">
        <f>SUM(Enero!F412+Febrero!F412+'Marzo '!F412+'Abril '!F412+'Mayo '!F412+Junio!F412+Julio!F412+Agosto!F412+Septiembre!F412+'Octubre '!F412+Noviembre!F412+'Diciembre '!F412)</f>
        <v>0</v>
      </c>
      <c r="G412" s="34">
        <f>SUM(Enero!G412+Febrero!G412+'Marzo '!G412+'Abril '!G412+'Mayo '!G412+Junio!G412+Julio!G412+Agosto!G412+Septiembre!G412+'Octubre '!G412+Noviembre!G412+'Diciembre '!G412)</f>
        <v>0</v>
      </c>
      <c r="H412" s="32">
        <f>SUM(Enero!H412+Febrero!H412+'Marzo '!H412+'Abril '!H412+'Mayo '!H412+Junio!H412+Julio!H412+Agosto!H412+Septiembre!H412+'Octubre '!H412+Noviembre!H412+'Diciembre '!H412)</f>
        <v>0</v>
      </c>
      <c r="I412" s="35">
        <f>SUM(Enero!I412+Febrero!I412+'Marzo '!I412+'Abril '!I412+'Mayo '!I412+Junio!I412+Julio!I412+Agosto!I412+Septiembre!I412+'Octubre '!I412+Noviembre!I412+'Diciembre '!I412)</f>
        <v>0</v>
      </c>
    </row>
    <row r="413" spans="1:9" ht="23.25" x14ac:dyDescent="0.2">
      <c r="A413" s="29" t="s">
        <v>794</v>
      </c>
      <c r="B413" s="30" t="s">
        <v>795</v>
      </c>
      <c r="C413" s="31">
        <f>SUM(Enero!C413+Febrero!C413+'Marzo '!C413+'Abril '!C413+'Mayo '!C413+Junio!C413+Julio!C413+Agosto!C413+Septiembre!C413+'Octubre '!C413+Noviembre!C413+'Diciembre '!C413)</f>
        <v>0</v>
      </c>
      <c r="D413" s="32">
        <f>SUM(Enero!D413+Febrero!D413+'Marzo '!D413+'Abril '!D413+'Mayo '!D413+Junio!D413+Julio!D413+Agosto!D413+Septiembre!D413+'Octubre '!D413+Noviembre!D413+'Diciembre '!D413)</f>
        <v>0</v>
      </c>
      <c r="E413" s="32">
        <f>SUM(Enero!E413+Febrero!E413+'Marzo '!E413+'Abril '!E413+'Mayo '!E413+Junio!E413+Julio!E413+Agosto!E413+Septiembre!E413+'Octubre '!E413+Noviembre!E413+'Diciembre '!E413)</f>
        <v>0</v>
      </c>
      <c r="F413" s="33">
        <f>SUM(Enero!F413+Febrero!F413+'Marzo '!F413+'Abril '!F413+'Mayo '!F413+Junio!F413+Julio!F413+Agosto!F413+Septiembre!F413+'Octubre '!F413+Noviembre!F413+'Diciembre '!F413)</f>
        <v>0</v>
      </c>
      <c r="G413" s="34">
        <f>SUM(Enero!G413+Febrero!G413+'Marzo '!G413+'Abril '!G413+'Mayo '!G413+Junio!G413+Julio!G413+Agosto!G413+Septiembre!G413+'Octubre '!G413+Noviembre!G413+'Diciembre '!G413)</f>
        <v>0</v>
      </c>
      <c r="H413" s="32">
        <f>SUM(Enero!H413+Febrero!H413+'Marzo '!H413+'Abril '!H413+'Mayo '!H413+Junio!H413+Julio!H413+Agosto!H413+Septiembre!H413+'Octubre '!H413+Noviembre!H413+'Diciembre '!H413)</f>
        <v>0</v>
      </c>
      <c r="I413" s="35">
        <f>SUM(Enero!I413+Febrero!I413+'Marzo '!I413+'Abril '!I413+'Mayo '!I413+Junio!I413+Julio!I413+Agosto!I413+Septiembre!I413+'Octubre '!I413+Noviembre!I413+'Diciembre '!I413)</f>
        <v>0</v>
      </c>
    </row>
    <row r="414" spans="1:9" x14ac:dyDescent="0.2">
      <c r="A414" s="29" t="s">
        <v>796</v>
      </c>
      <c r="B414" s="30" t="s">
        <v>797</v>
      </c>
      <c r="C414" s="31">
        <f>SUM(Enero!C414+Febrero!C414+'Marzo '!C414+'Abril '!C414+'Mayo '!C414+Junio!C414+Julio!C414+Agosto!C414+Septiembre!C414+'Octubre '!C414+Noviembre!C414+'Diciembre '!C414)</f>
        <v>0</v>
      </c>
      <c r="D414" s="32">
        <f>SUM(Enero!D414+Febrero!D414+'Marzo '!D414+'Abril '!D414+'Mayo '!D414+Junio!D414+Julio!D414+Agosto!D414+Septiembre!D414+'Octubre '!D414+Noviembre!D414+'Diciembre '!D414)</f>
        <v>0</v>
      </c>
      <c r="E414" s="32">
        <f>SUM(Enero!E414+Febrero!E414+'Marzo '!E414+'Abril '!E414+'Mayo '!E414+Junio!E414+Julio!E414+Agosto!E414+Septiembre!E414+'Octubre '!E414+Noviembre!E414+'Diciembre '!E414)</f>
        <v>0</v>
      </c>
      <c r="F414" s="33">
        <f>SUM(Enero!F414+Febrero!F414+'Marzo '!F414+'Abril '!F414+'Mayo '!F414+Junio!F414+Julio!F414+Agosto!F414+Septiembre!F414+'Octubre '!F414+Noviembre!F414+'Diciembre '!F414)</f>
        <v>0</v>
      </c>
      <c r="G414" s="34">
        <f>SUM(Enero!G414+Febrero!G414+'Marzo '!G414+'Abril '!G414+'Mayo '!G414+Junio!G414+Julio!G414+Agosto!G414+Septiembre!G414+'Octubre '!G414+Noviembre!G414+'Diciembre '!G414)</f>
        <v>0</v>
      </c>
      <c r="H414" s="32">
        <f>SUM(Enero!H414+Febrero!H414+'Marzo '!H414+'Abril '!H414+'Mayo '!H414+Junio!H414+Julio!H414+Agosto!H414+Septiembre!H414+'Octubre '!H414+Noviembre!H414+'Diciembre '!H414)</f>
        <v>0</v>
      </c>
      <c r="I414" s="35">
        <f>SUM(Enero!I414+Febrero!I414+'Marzo '!I414+'Abril '!I414+'Mayo '!I414+Junio!I414+Julio!I414+Agosto!I414+Septiembre!I414+'Octubre '!I414+Noviembre!I414+'Diciembre '!I414)</f>
        <v>0</v>
      </c>
    </row>
    <row r="415" spans="1:9" ht="23.25" x14ac:dyDescent="0.2">
      <c r="A415" s="29" t="s">
        <v>798</v>
      </c>
      <c r="B415" s="30" t="s">
        <v>799</v>
      </c>
      <c r="C415" s="31">
        <f>SUM(Enero!C415+Febrero!C415+'Marzo '!C415+'Abril '!C415+'Mayo '!C415+Junio!C415+Julio!C415+Agosto!C415+Septiembre!C415+'Octubre '!C415+Noviembre!C415+'Diciembre '!C415)</f>
        <v>0</v>
      </c>
      <c r="D415" s="32">
        <f>SUM(Enero!D415+Febrero!D415+'Marzo '!D415+'Abril '!D415+'Mayo '!D415+Junio!D415+Julio!D415+Agosto!D415+Septiembre!D415+'Octubre '!D415+Noviembre!D415+'Diciembre '!D415)</f>
        <v>0</v>
      </c>
      <c r="E415" s="32">
        <f>SUM(Enero!E415+Febrero!E415+'Marzo '!E415+'Abril '!E415+'Mayo '!E415+Junio!E415+Julio!E415+Agosto!E415+Septiembre!E415+'Octubre '!E415+Noviembre!E415+'Diciembre '!E415)</f>
        <v>0</v>
      </c>
      <c r="F415" s="33">
        <f>SUM(Enero!F415+Febrero!F415+'Marzo '!F415+'Abril '!F415+'Mayo '!F415+Junio!F415+Julio!F415+Agosto!F415+Septiembre!F415+'Octubre '!F415+Noviembre!F415+'Diciembre '!F415)</f>
        <v>0</v>
      </c>
      <c r="G415" s="34">
        <f>SUM(Enero!G415+Febrero!G415+'Marzo '!G415+'Abril '!G415+'Mayo '!G415+Junio!G415+Julio!G415+Agosto!G415+Septiembre!G415+'Octubre '!G415+Noviembre!G415+'Diciembre '!G415)</f>
        <v>0</v>
      </c>
      <c r="H415" s="32">
        <f>SUM(Enero!H415+Febrero!H415+'Marzo '!H415+'Abril '!H415+'Mayo '!H415+Junio!H415+Julio!H415+Agosto!H415+Septiembre!H415+'Octubre '!H415+Noviembre!H415+'Diciembre '!H415)</f>
        <v>0</v>
      </c>
      <c r="I415" s="35">
        <f>SUM(Enero!I415+Febrero!I415+'Marzo '!I415+'Abril '!I415+'Mayo '!I415+Junio!I415+Julio!I415+Agosto!I415+Septiembre!I415+'Octubre '!I415+Noviembre!I415+'Diciembre '!I415)</f>
        <v>0</v>
      </c>
    </row>
    <row r="416" spans="1:9" ht="23.25" x14ac:dyDescent="0.2">
      <c r="A416" s="29" t="s">
        <v>800</v>
      </c>
      <c r="B416" s="30" t="s">
        <v>801</v>
      </c>
      <c r="C416" s="31">
        <f>SUM(Enero!C416+Febrero!C416+'Marzo '!C416+'Abril '!C416+'Mayo '!C416+Junio!C416+Julio!C416+Agosto!C416+Septiembre!C416+'Octubre '!C416+Noviembre!C416+'Diciembre '!C416)</f>
        <v>0</v>
      </c>
      <c r="D416" s="32">
        <f>SUM(Enero!D416+Febrero!D416+'Marzo '!D416+'Abril '!D416+'Mayo '!D416+Junio!D416+Julio!D416+Agosto!D416+Septiembre!D416+'Octubre '!D416+Noviembre!D416+'Diciembre '!D416)</f>
        <v>0</v>
      </c>
      <c r="E416" s="32">
        <f>SUM(Enero!E416+Febrero!E416+'Marzo '!E416+'Abril '!E416+'Mayo '!E416+Junio!E416+Julio!E416+Agosto!E416+Septiembre!E416+'Octubre '!E416+Noviembre!E416+'Diciembre '!E416)</f>
        <v>0</v>
      </c>
      <c r="F416" s="33">
        <f>SUM(Enero!F416+Febrero!F416+'Marzo '!F416+'Abril '!F416+'Mayo '!F416+Junio!F416+Julio!F416+Agosto!F416+Septiembre!F416+'Octubre '!F416+Noviembre!F416+'Diciembre '!F416)</f>
        <v>0</v>
      </c>
      <c r="G416" s="34">
        <f>SUM(Enero!G416+Febrero!G416+'Marzo '!G416+'Abril '!G416+'Mayo '!G416+Junio!G416+Julio!G416+Agosto!G416+Septiembre!G416+'Octubre '!G416+Noviembre!G416+'Diciembre '!G416)</f>
        <v>0</v>
      </c>
      <c r="H416" s="32">
        <f>SUM(Enero!H416+Febrero!H416+'Marzo '!H416+'Abril '!H416+'Mayo '!H416+Junio!H416+Julio!H416+Agosto!H416+Septiembre!H416+'Octubre '!H416+Noviembre!H416+'Diciembre '!H416)</f>
        <v>0</v>
      </c>
      <c r="I416" s="35">
        <f>SUM(Enero!I416+Febrero!I416+'Marzo '!I416+'Abril '!I416+'Mayo '!I416+Junio!I416+Julio!I416+Agosto!I416+Septiembre!I416+'Octubre '!I416+Noviembre!I416+'Diciembre '!I416)</f>
        <v>0</v>
      </c>
    </row>
    <row r="417" spans="1:9" x14ac:dyDescent="0.2">
      <c r="A417" s="29" t="s">
        <v>802</v>
      </c>
      <c r="B417" s="30" t="s">
        <v>803</v>
      </c>
      <c r="C417" s="31">
        <f>SUM(Enero!C417+Febrero!C417+'Marzo '!C417+'Abril '!C417+'Mayo '!C417+Junio!C417+Julio!C417+Agosto!C417+Septiembre!C417+'Octubre '!C417+Noviembre!C417+'Diciembre '!C417)</f>
        <v>0</v>
      </c>
      <c r="D417" s="32">
        <f>SUM(Enero!D417+Febrero!D417+'Marzo '!D417+'Abril '!D417+'Mayo '!D417+Junio!D417+Julio!D417+Agosto!D417+Septiembre!D417+'Octubre '!D417+Noviembre!D417+'Diciembre '!D417)</f>
        <v>0</v>
      </c>
      <c r="E417" s="32">
        <f>SUM(Enero!E417+Febrero!E417+'Marzo '!E417+'Abril '!E417+'Mayo '!E417+Junio!E417+Julio!E417+Agosto!E417+Septiembre!E417+'Octubre '!E417+Noviembre!E417+'Diciembre '!E417)</f>
        <v>0</v>
      </c>
      <c r="F417" s="33">
        <f>SUM(Enero!F417+Febrero!F417+'Marzo '!F417+'Abril '!F417+'Mayo '!F417+Junio!F417+Julio!F417+Agosto!F417+Septiembre!F417+'Octubre '!F417+Noviembre!F417+'Diciembre '!F417)</f>
        <v>0</v>
      </c>
      <c r="G417" s="34">
        <f>SUM(Enero!G417+Febrero!G417+'Marzo '!G417+'Abril '!G417+'Mayo '!G417+Junio!G417+Julio!G417+Agosto!G417+Septiembre!G417+'Octubre '!G417+Noviembre!G417+'Diciembre '!G417)</f>
        <v>0</v>
      </c>
      <c r="H417" s="32">
        <f>SUM(Enero!H417+Febrero!H417+'Marzo '!H417+'Abril '!H417+'Mayo '!H417+Junio!H417+Julio!H417+Agosto!H417+Septiembre!H417+'Octubre '!H417+Noviembre!H417+'Diciembre '!H417)</f>
        <v>0</v>
      </c>
      <c r="I417" s="35">
        <f>SUM(Enero!I417+Febrero!I417+'Marzo '!I417+'Abril '!I417+'Mayo '!I417+Junio!I417+Julio!I417+Agosto!I417+Septiembre!I417+'Octubre '!I417+Noviembre!I417+'Diciembre '!I417)</f>
        <v>0</v>
      </c>
    </row>
    <row r="418" spans="1:9" x14ac:dyDescent="0.2">
      <c r="A418" s="29" t="s">
        <v>804</v>
      </c>
      <c r="B418" s="30" t="s">
        <v>805</v>
      </c>
      <c r="C418" s="31">
        <f>SUM(Enero!C418+Febrero!C418+'Marzo '!C418+'Abril '!C418+'Mayo '!C418+Junio!C418+Julio!C418+Agosto!C418+Septiembre!C418+'Octubre '!C418+Noviembre!C418+'Diciembre '!C418)</f>
        <v>0</v>
      </c>
      <c r="D418" s="32">
        <f>SUM(Enero!D418+Febrero!D418+'Marzo '!D418+'Abril '!D418+'Mayo '!D418+Junio!D418+Julio!D418+Agosto!D418+Septiembre!D418+'Octubre '!D418+Noviembre!D418+'Diciembre '!D418)</f>
        <v>0</v>
      </c>
      <c r="E418" s="32">
        <f>SUM(Enero!E418+Febrero!E418+'Marzo '!E418+'Abril '!E418+'Mayo '!E418+Junio!E418+Julio!E418+Agosto!E418+Septiembre!E418+'Octubre '!E418+Noviembre!E418+'Diciembre '!E418)</f>
        <v>0</v>
      </c>
      <c r="F418" s="33">
        <f>SUM(Enero!F418+Febrero!F418+'Marzo '!F418+'Abril '!F418+'Mayo '!F418+Junio!F418+Julio!F418+Agosto!F418+Septiembre!F418+'Octubre '!F418+Noviembre!F418+'Diciembre '!F418)</f>
        <v>0</v>
      </c>
      <c r="G418" s="34">
        <f>SUM(Enero!G418+Febrero!G418+'Marzo '!G418+'Abril '!G418+'Mayo '!G418+Junio!G418+Julio!G418+Agosto!G418+Septiembre!G418+'Octubre '!G418+Noviembre!G418+'Diciembre '!G418)</f>
        <v>0</v>
      </c>
      <c r="H418" s="32">
        <f>SUM(Enero!H418+Febrero!H418+'Marzo '!H418+'Abril '!H418+'Mayo '!H418+Junio!H418+Julio!H418+Agosto!H418+Septiembre!H418+'Octubre '!H418+Noviembre!H418+'Diciembre '!H418)</f>
        <v>0</v>
      </c>
      <c r="I418" s="35">
        <f>SUM(Enero!I418+Febrero!I418+'Marzo '!I418+'Abril '!I418+'Mayo '!I418+Junio!I418+Julio!I418+Agosto!I418+Septiembre!I418+'Octubre '!I418+Noviembre!I418+'Diciembre '!I418)</f>
        <v>0</v>
      </c>
    </row>
    <row r="419" spans="1:9" ht="23.25" x14ac:dyDescent="0.2">
      <c r="A419" s="29" t="s">
        <v>806</v>
      </c>
      <c r="B419" s="30" t="s">
        <v>807</v>
      </c>
      <c r="C419" s="31">
        <f>SUM(Enero!C419+Febrero!C419+'Marzo '!C419+'Abril '!C419+'Mayo '!C419+Junio!C419+Julio!C419+Agosto!C419+Septiembre!C419+'Octubre '!C419+Noviembre!C419+'Diciembre '!C419)</f>
        <v>0</v>
      </c>
      <c r="D419" s="32">
        <f>SUM(Enero!D419+Febrero!D419+'Marzo '!D419+'Abril '!D419+'Mayo '!D419+Junio!D419+Julio!D419+Agosto!D419+Septiembre!D419+'Octubre '!D419+Noviembre!D419+'Diciembre '!D419)</f>
        <v>0</v>
      </c>
      <c r="E419" s="32">
        <f>SUM(Enero!E419+Febrero!E419+'Marzo '!E419+'Abril '!E419+'Mayo '!E419+Junio!E419+Julio!E419+Agosto!E419+Septiembre!E419+'Octubre '!E419+Noviembre!E419+'Diciembre '!E419)</f>
        <v>0</v>
      </c>
      <c r="F419" s="33">
        <f>SUM(Enero!F419+Febrero!F419+'Marzo '!F419+'Abril '!F419+'Mayo '!F419+Junio!F419+Julio!F419+Agosto!F419+Septiembre!F419+'Octubre '!F419+Noviembre!F419+'Diciembre '!F419)</f>
        <v>0</v>
      </c>
      <c r="G419" s="34">
        <f>SUM(Enero!G419+Febrero!G419+'Marzo '!G419+'Abril '!G419+'Mayo '!G419+Junio!G419+Julio!G419+Agosto!G419+Septiembre!G419+'Octubre '!G419+Noviembre!G419+'Diciembre '!G419)</f>
        <v>0</v>
      </c>
      <c r="H419" s="32">
        <f>SUM(Enero!H419+Febrero!H419+'Marzo '!H419+'Abril '!H419+'Mayo '!H419+Junio!H419+Julio!H419+Agosto!H419+Septiembre!H419+'Octubre '!H419+Noviembre!H419+'Diciembre '!H419)</f>
        <v>0</v>
      </c>
      <c r="I419" s="35">
        <f>SUM(Enero!I419+Febrero!I419+'Marzo '!I419+'Abril '!I419+'Mayo '!I419+Junio!I419+Julio!I419+Agosto!I419+Septiembre!I419+'Octubre '!I419+Noviembre!I419+'Diciembre '!I419)</f>
        <v>0</v>
      </c>
    </row>
    <row r="420" spans="1:9" ht="23.25" x14ac:dyDescent="0.2">
      <c r="A420" s="29" t="s">
        <v>808</v>
      </c>
      <c r="B420" s="30" t="s">
        <v>809</v>
      </c>
      <c r="C420" s="31">
        <f>SUM(Enero!C420+Febrero!C420+'Marzo '!C420+'Abril '!C420+'Mayo '!C420+Junio!C420+Julio!C420+Agosto!C420+Septiembre!C420+'Octubre '!C420+Noviembre!C420+'Diciembre '!C420)</f>
        <v>0</v>
      </c>
      <c r="D420" s="32">
        <f>SUM(Enero!D420+Febrero!D420+'Marzo '!D420+'Abril '!D420+'Mayo '!D420+Junio!D420+Julio!D420+Agosto!D420+Septiembre!D420+'Octubre '!D420+Noviembre!D420+'Diciembre '!D420)</f>
        <v>0</v>
      </c>
      <c r="E420" s="32">
        <f>SUM(Enero!E420+Febrero!E420+'Marzo '!E420+'Abril '!E420+'Mayo '!E420+Junio!E420+Julio!E420+Agosto!E420+Septiembre!E420+'Octubre '!E420+Noviembre!E420+'Diciembre '!E420)</f>
        <v>0</v>
      </c>
      <c r="F420" s="33">
        <f>SUM(Enero!F420+Febrero!F420+'Marzo '!F420+'Abril '!F420+'Mayo '!F420+Junio!F420+Julio!F420+Agosto!F420+Septiembre!F420+'Octubre '!F420+Noviembre!F420+'Diciembre '!F420)</f>
        <v>0</v>
      </c>
      <c r="G420" s="34">
        <f>SUM(Enero!G420+Febrero!G420+'Marzo '!G420+'Abril '!G420+'Mayo '!G420+Junio!G420+Julio!G420+Agosto!G420+Septiembre!G420+'Octubre '!G420+Noviembre!G420+'Diciembre '!G420)</f>
        <v>0</v>
      </c>
      <c r="H420" s="32">
        <f>SUM(Enero!H420+Febrero!H420+'Marzo '!H420+'Abril '!H420+'Mayo '!H420+Junio!H420+Julio!H420+Agosto!H420+Septiembre!H420+'Octubre '!H420+Noviembre!H420+'Diciembre '!H420)</f>
        <v>0</v>
      </c>
      <c r="I420" s="35">
        <f>SUM(Enero!I420+Febrero!I420+'Marzo '!I420+'Abril '!I420+'Mayo '!I420+Junio!I420+Julio!I420+Agosto!I420+Septiembre!I420+'Octubre '!I420+Noviembre!I420+'Diciembre '!I420)</f>
        <v>0</v>
      </c>
    </row>
    <row r="421" spans="1:9" x14ac:dyDescent="0.2">
      <c r="A421" s="29" t="s">
        <v>810</v>
      </c>
      <c r="B421" s="30" t="s">
        <v>811</v>
      </c>
      <c r="C421" s="31">
        <f>SUM(Enero!C421+Febrero!C421+'Marzo '!C421+'Abril '!C421+'Mayo '!C421+Junio!C421+Julio!C421+Agosto!C421+Septiembre!C421+'Octubre '!C421+Noviembre!C421+'Diciembre '!C421)</f>
        <v>0</v>
      </c>
      <c r="D421" s="32">
        <f>SUM(Enero!D421+Febrero!D421+'Marzo '!D421+'Abril '!D421+'Mayo '!D421+Junio!D421+Julio!D421+Agosto!D421+Septiembre!D421+'Octubre '!D421+Noviembre!D421+'Diciembre '!D421)</f>
        <v>0</v>
      </c>
      <c r="E421" s="32">
        <f>SUM(Enero!E421+Febrero!E421+'Marzo '!E421+'Abril '!E421+'Mayo '!E421+Junio!E421+Julio!E421+Agosto!E421+Septiembre!E421+'Octubre '!E421+Noviembre!E421+'Diciembre '!E421)</f>
        <v>0</v>
      </c>
      <c r="F421" s="33">
        <f>SUM(Enero!F421+Febrero!F421+'Marzo '!F421+'Abril '!F421+'Mayo '!F421+Junio!F421+Julio!F421+Agosto!F421+Septiembre!F421+'Octubre '!F421+Noviembre!F421+'Diciembre '!F421)</f>
        <v>0</v>
      </c>
      <c r="G421" s="34">
        <f>SUM(Enero!G421+Febrero!G421+'Marzo '!G421+'Abril '!G421+'Mayo '!G421+Junio!G421+Julio!G421+Agosto!G421+Septiembre!G421+'Octubre '!G421+Noviembre!G421+'Diciembre '!G421)</f>
        <v>0</v>
      </c>
      <c r="H421" s="32">
        <f>SUM(Enero!H421+Febrero!H421+'Marzo '!H421+'Abril '!H421+'Mayo '!H421+Junio!H421+Julio!H421+Agosto!H421+Septiembre!H421+'Octubre '!H421+Noviembre!H421+'Diciembre '!H421)</f>
        <v>0</v>
      </c>
      <c r="I421" s="35">
        <f>SUM(Enero!I421+Febrero!I421+'Marzo '!I421+'Abril '!I421+'Mayo '!I421+Junio!I421+Julio!I421+Agosto!I421+Septiembre!I421+'Octubre '!I421+Noviembre!I421+'Diciembre '!I421)</f>
        <v>0</v>
      </c>
    </row>
    <row r="422" spans="1:9" x14ac:dyDescent="0.2">
      <c r="A422" s="29" t="s">
        <v>812</v>
      </c>
      <c r="B422" s="30" t="s">
        <v>813</v>
      </c>
      <c r="C422" s="31">
        <f>SUM(Enero!C422+Febrero!C422+'Marzo '!C422+'Abril '!C422+'Mayo '!C422+Junio!C422+Julio!C422+Agosto!C422+Septiembre!C422+'Octubre '!C422+Noviembre!C422+'Diciembre '!C422)</f>
        <v>0</v>
      </c>
      <c r="D422" s="32">
        <f>SUM(Enero!D422+Febrero!D422+'Marzo '!D422+'Abril '!D422+'Mayo '!D422+Junio!D422+Julio!D422+Agosto!D422+Septiembre!D422+'Octubre '!D422+Noviembre!D422+'Diciembre '!D422)</f>
        <v>0</v>
      </c>
      <c r="E422" s="32">
        <f>SUM(Enero!E422+Febrero!E422+'Marzo '!E422+'Abril '!E422+'Mayo '!E422+Junio!E422+Julio!E422+Agosto!E422+Septiembre!E422+'Octubre '!E422+Noviembre!E422+'Diciembre '!E422)</f>
        <v>0</v>
      </c>
      <c r="F422" s="33">
        <f>SUM(Enero!F422+Febrero!F422+'Marzo '!F422+'Abril '!F422+'Mayo '!F422+Junio!F422+Julio!F422+Agosto!F422+Septiembre!F422+'Octubre '!F422+Noviembre!F422+'Diciembre '!F422)</f>
        <v>0</v>
      </c>
      <c r="G422" s="34">
        <f>SUM(Enero!G422+Febrero!G422+'Marzo '!G422+'Abril '!G422+'Mayo '!G422+Junio!G422+Julio!G422+Agosto!G422+Septiembre!G422+'Octubre '!G422+Noviembre!G422+'Diciembre '!G422)</f>
        <v>0</v>
      </c>
      <c r="H422" s="32">
        <f>SUM(Enero!H422+Febrero!H422+'Marzo '!H422+'Abril '!H422+'Mayo '!H422+Junio!H422+Julio!H422+Agosto!H422+Septiembre!H422+'Octubre '!H422+Noviembre!H422+'Diciembre '!H422)</f>
        <v>0</v>
      </c>
      <c r="I422" s="35">
        <f>SUM(Enero!I422+Febrero!I422+'Marzo '!I422+'Abril '!I422+'Mayo '!I422+Junio!I422+Julio!I422+Agosto!I422+Septiembre!I422+'Octubre '!I422+Noviembre!I422+'Diciembre '!I422)</f>
        <v>0</v>
      </c>
    </row>
    <row r="423" spans="1:9" x14ac:dyDescent="0.2">
      <c r="A423" s="29" t="s">
        <v>814</v>
      </c>
      <c r="B423" s="30" t="s">
        <v>815</v>
      </c>
      <c r="C423" s="31">
        <f>SUM(Enero!C423+Febrero!C423+'Marzo '!C423+'Abril '!C423+'Mayo '!C423+Junio!C423+Julio!C423+Agosto!C423+Septiembre!C423+'Octubre '!C423+Noviembre!C423+'Diciembre '!C423)</f>
        <v>0</v>
      </c>
      <c r="D423" s="32">
        <f>SUM(Enero!D423+Febrero!D423+'Marzo '!D423+'Abril '!D423+'Mayo '!D423+Junio!D423+Julio!D423+Agosto!D423+Septiembre!D423+'Octubre '!D423+Noviembre!D423+'Diciembre '!D423)</f>
        <v>0</v>
      </c>
      <c r="E423" s="32">
        <f>SUM(Enero!E423+Febrero!E423+'Marzo '!E423+'Abril '!E423+'Mayo '!E423+Junio!E423+Julio!E423+Agosto!E423+Septiembre!E423+'Octubre '!E423+Noviembre!E423+'Diciembre '!E423)</f>
        <v>0</v>
      </c>
      <c r="F423" s="33">
        <f>SUM(Enero!F423+Febrero!F423+'Marzo '!F423+'Abril '!F423+'Mayo '!F423+Junio!F423+Julio!F423+Agosto!F423+Septiembre!F423+'Octubre '!F423+Noviembre!F423+'Diciembre '!F423)</f>
        <v>0</v>
      </c>
      <c r="G423" s="34">
        <f>SUM(Enero!G423+Febrero!G423+'Marzo '!G423+'Abril '!G423+'Mayo '!G423+Junio!G423+Julio!G423+Agosto!G423+Septiembre!G423+'Octubre '!G423+Noviembre!G423+'Diciembre '!G423)</f>
        <v>0</v>
      </c>
      <c r="H423" s="32">
        <f>SUM(Enero!H423+Febrero!H423+'Marzo '!H423+'Abril '!H423+'Mayo '!H423+Junio!H423+Julio!H423+Agosto!H423+Septiembre!H423+'Octubre '!H423+Noviembre!H423+'Diciembre '!H423)</f>
        <v>0</v>
      </c>
      <c r="I423" s="35">
        <f>SUM(Enero!I423+Febrero!I423+'Marzo '!I423+'Abril '!I423+'Mayo '!I423+Junio!I423+Julio!I423+Agosto!I423+Septiembre!I423+'Octubre '!I423+Noviembre!I423+'Diciembre '!I423)</f>
        <v>0</v>
      </c>
    </row>
    <row r="424" spans="1:9" x14ac:dyDescent="0.2">
      <c r="A424" s="29" t="s">
        <v>816</v>
      </c>
      <c r="B424" s="30" t="s">
        <v>817</v>
      </c>
      <c r="C424" s="31">
        <f>SUM(Enero!C424+Febrero!C424+'Marzo '!C424+'Abril '!C424+'Mayo '!C424+Junio!C424+Julio!C424+Agosto!C424+Septiembre!C424+'Octubre '!C424+Noviembre!C424+'Diciembre '!C424)</f>
        <v>0</v>
      </c>
      <c r="D424" s="32">
        <f>SUM(Enero!D424+Febrero!D424+'Marzo '!D424+'Abril '!D424+'Mayo '!D424+Junio!D424+Julio!D424+Agosto!D424+Septiembre!D424+'Octubre '!D424+Noviembre!D424+'Diciembre '!D424)</f>
        <v>0</v>
      </c>
      <c r="E424" s="32">
        <f>SUM(Enero!E424+Febrero!E424+'Marzo '!E424+'Abril '!E424+'Mayo '!E424+Junio!E424+Julio!E424+Agosto!E424+Septiembre!E424+'Octubre '!E424+Noviembre!E424+'Diciembre '!E424)</f>
        <v>0</v>
      </c>
      <c r="F424" s="33">
        <f>SUM(Enero!F424+Febrero!F424+'Marzo '!F424+'Abril '!F424+'Mayo '!F424+Junio!F424+Julio!F424+Agosto!F424+Septiembre!F424+'Octubre '!F424+Noviembre!F424+'Diciembre '!F424)</f>
        <v>0</v>
      </c>
      <c r="G424" s="34">
        <f>SUM(Enero!G424+Febrero!G424+'Marzo '!G424+'Abril '!G424+'Mayo '!G424+Junio!G424+Julio!G424+Agosto!G424+Septiembre!G424+'Octubre '!G424+Noviembre!G424+'Diciembre '!G424)</f>
        <v>0</v>
      </c>
      <c r="H424" s="32">
        <f>SUM(Enero!H424+Febrero!H424+'Marzo '!H424+'Abril '!H424+'Mayo '!H424+Junio!H424+Julio!H424+Agosto!H424+Septiembre!H424+'Octubre '!H424+Noviembre!H424+'Diciembre '!H424)</f>
        <v>0</v>
      </c>
      <c r="I424" s="35">
        <f>SUM(Enero!I424+Febrero!I424+'Marzo '!I424+'Abril '!I424+'Mayo '!I424+Junio!I424+Julio!I424+Agosto!I424+Septiembre!I424+'Octubre '!I424+Noviembre!I424+'Diciembre '!I424)</f>
        <v>0</v>
      </c>
    </row>
    <row r="425" spans="1:9" x14ac:dyDescent="0.2">
      <c r="A425" s="29" t="s">
        <v>818</v>
      </c>
      <c r="B425" s="30" t="s">
        <v>819</v>
      </c>
      <c r="C425" s="31">
        <f>SUM(Enero!C425+Febrero!C425+'Marzo '!C425+'Abril '!C425+'Mayo '!C425+Junio!C425+Julio!C425+Agosto!C425+Septiembre!C425+'Octubre '!C425+Noviembre!C425+'Diciembre '!C425)</f>
        <v>0</v>
      </c>
      <c r="D425" s="32">
        <f>SUM(Enero!D425+Febrero!D425+'Marzo '!D425+'Abril '!D425+'Mayo '!D425+Junio!D425+Julio!D425+Agosto!D425+Septiembre!D425+'Octubre '!D425+Noviembre!D425+'Diciembre '!D425)</f>
        <v>0</v>
      </c>
      <c r="E425" s="32">
        <f>SUM(Enero!E425+Febrero!E425+'Marzo '!E425+'Abril '!E425+'Mayo '!E425+Junio!E425+Julio!E425+Agosto!E425+Septiembre!E425+'Octubre '!E425+Noviembre!E425+'Diciembre '!E425)</f>
        <v>0</v>
      </c>
      <c r="F425" s="33">
        <f>SUM(Enero!F425+Febrero!F425+'Marzo '!F425+'Abril '!F425+'Mayo '!F425+Junio!F425+Julio!F425+Agosto!F425+Septiembre!F425+'Octubre '!F425+Noviembre!F425+'Diciembre '!F425)</f>
        <v>0</v>
      </c>
      <c r="G425" s="34">
        <f>SUM(Enero!G425+Febrero!G425+'Marzo '!G425+'Abril '!G425+'Mayo '!G425+Junio!G425+Julio!G425+Agosto!G425+Septiembre!G425+'Octubre '!G425+Noviembre!G425+'Diciembre '!G425)</f>
        <v>0</v>
      </c>
      <c r="H425" s="32">
        <f>SUM(Enero!H425+Febrero!H425+'Marzo '!H425+'Abril '!H425+'Mayo '!H425+Junio!H425+Julio!H425+Agosto!H425+Septiembre!H425+'Octubre '!H425+Noviembre!H425+'Diciembre '!H425)</f>
        <v>0</v>
      </c>
      <c r="I425" s="35">
        <f>SUM(Enero!I425+Febrero!I425+'Marzo '!I425+'Abril '!I425+'Mayo '!I425+Junio!I425+Julio!I425+Agosto!I425+Septiembre!I425+'Octubre '!I425+Noviembre!I425+'Diciembre '!I425)</f>
        <v>0</v>
      </c>
    </row>
    <row r="426" spans="1:9" ht="23.25" x14ac:dyDescent="0.2">
      <c r="A426" s="29" t="s">
        <v>820</v>
      </c>
      <c r="B426" s="30" t="s">
        <v>821</v>
      </c>
      <c r="C426" s="31">
        <f>SUM(Enero!C426+Febrero!C426+'Marzo '!C426+'Abril '!C426+'Mayo '!C426+Junio!C426+Julio!C426+Agosto!C426+Septiembre!C426+'Octubre '!C426+Noviembre!C426+'Diciembre '!C426)</f>
        <v>0</v>
      </c>
      <c r="D426" s="32">
        <f>SUM(Enero!D426+Febrero!D426+'Marzo '!D426+'Abril '!D426+'Mayo '!D426+Junio!D426+Julio!D426+Agosto!D426+Septiembre!D426+'Octubre '!D426+Noviembre!D426+'Diciembre '!D426)</f>
        <v>0</v>
      </c>
      <c r="E426" s="32">
        <f>SUM(Enero!E426+Febrero!E426+'Marzo '!E426+'Abril '!E426+'Mayo '!E426+Junio!E426+Julio!E426+Agosto!E426+Septiembre!E426+'Octubre '!E426+Noviembre!E426+'Diciembre '!E426)</f>
        <v>0</v>
      </c>
      <c r="F426" s="33">
        <f>SUM(Enero!F426+Febrero!F426+'Marzo '!F426+'Abril '!F426+'Mayo '!F426+Junio!F426+Julio!F426+Agosto!F426+Septiembre!F426+'Octubre '!F426+Noviembre!F426+'Diciembre '!F426)</f>
        <v>0</v>
      </c>
      <c r="G426" s="34">
        <f>SUM(Enero!G426+Febrero!G426+'Marzo '!G426+'Abril '!G426+'Mayo '!G426+Junio!G426+Julio!G426+Agosto!G426+Septiembre!G426+'Octubre '!G426+Noviembre!G426+'Diciembre '!G426)</f>
        <v>0</v>
      </c>
      <c r="H426" s="32">
        <f>SUM(Enero!H426+Febrero!H426+'Marzo '!H426+'Abril '!H426+'Mayo '!H426+Junio!H426+Julio!H426+Agosto!H426+Septiembre!H426+'Octubre '!H426+Noviembre!H426+'Diciembre '!H426)</f>
        <v>0</v>
      </c>
      <c r="I426" s="35">
        <f>SUM(Enero!I426+Febrero!I426+'Marzo '!I426+'Abril '!I426+'Mayo '!I426+Junio!I426+Julio!I426+Agosto!I426+Septiembre!I426+'Octubre '!I426+Noviembre!I426+'Diciembre '!I426)</f>
        <v>0</v>
      </c>
    </row>
    <row r="427" spans="1:9" x14ac:dyDescent="0.2">
      <c r="A427" s="29" t="s">
        <v>822</v>
      </c>
      <c r="B427" s="30" t="s">
        <v>823</v>
      </c>
      <c r="C427" s="31">
        <f>SUM(Enero!C427+Febrero!C427+'Marzo '!C427+'Abril '!C427+'Mayo '!C427+Junio!C427+Julio!C427+Agosto!C427+Septiembre!C427+'Octubre '!C427+Noviembre!C427+'Diciembre '!C427)</f>
        <v>0</v>
      </c>
      <c r="D427" s="32">
        <f>SUM(Enero!D427+Febrero!D427+'Marzo '!D427+'Abril '!D427+'Mayo '!D427+Junio!D427+Julio!D427+Agosto!D427+Septiembre!D427+'Octubre '!D427+Noviembre!D427+'Diciembre '!D427)</f>
        <v>0</v>
      </c>
      <c r="E427" s="32">
        <f>SUM(Enero!E427+Febrero!E427+'Marzo '!E427+'Abril '!E427+'Mayo '!E427+Junio!E427+Julio!E427+Agosto!E427+Septiembre!E427+'Octubre '!E427+Noviembre!E427+'Diciembre '!E427)</f>
        <v>0</v>
      </c>
      <c r="F427" s="33">
        <f>SUM(Enero!F427+Febrero!F427+'Marzo '!F427+'Abril '!F427+'Mayo '!F427+Junio!F427+Julio!F427+Agosto!F427+Septiembre!F427+'Octubre '!F427+Noviembre!F427+'Diciembre '!F427)</f>
        <v>0</v>
      </c>
      <c r="G427" s="34">
        <f>SUM(Enero!G427+Febrero!G427+'Marzo '!G427+'Abril '!G427+'Mayo '!G427+Junio!G427+Julio!G427+Agosto!G427+Septiembre!G427+'Octubre '!G427+Noviembre!G427+'Diciembre '!G427)</f>
        <v>0</v>
      </c>
      <c r="H427" s="32">
        <f>SUM(Enero!H427+Febrero!H427+'Marzo '!H427+'Abril '!H427+'Mayo '!H427+Junio!H427+Julio!H427+Agosto!H427+Septiembre!H427+'Octubre '!H427+Noviembre!H427+'Diciembre '!H427)</f>
        <v>0</v>
      </c>
      <c r="I427" s="35">
        <f>SUM(Enero!I427+Febrero!I427+'Marzo '!I427+'Abril '!I427+'Mayo '!I427+Junio!I427+Julio!I427+Agosto!I427+Septiembre!I427+'Octubre '!I427+Noviembre!I427+'Diciembre '!I427)</f>
        <v>0</v>
      </c>
    </row>
    <row r="428" spans="1:9" x14ac:dyDescent="0.2">
      <c r="A428" s="59"/>
      <c r="B428" s="60" t="s">
        <v>824</v>
      </c>
      <c r="C428" s="31">
        <f>SUM(Enero!C428+Febrero!C428+'Marzo '!C428+'Abril '!C428+'Mayo '!C428+Junio!C428+Julio!C428+Agosto!C428+Septiembre!C428+'Octubre '!C428+Noviembre!C428+'Diciembre '!C428)</f>
        <v>102</v>
      </c>
      <c r="D428" s="53">
        <f>SUM(Enero!D428+Febrero!D428+'Marzo '!D428+'Abril '!D428+'Mayo '!D428+Junio!D428+Julio!D428+Agosto!D428+Septiembre!D428+'Octubre '!D428+Noviembre!D428+'Diciembre '!D428)</f>
        <v>0</v>
      </c>
      <c r="E428" s="53">
        <f>SUM(Enero!E428+Febrero!E428+'Marzo '!E428+'Abril '!E428+'Mayo '!E428+Junio!E428+Julio!E428+Agosto!E428+Septiembre!E428+'Octubre '!E428+Noviembre!E428+'Diciembre '!E428)</f>
        <v>0</v>
      </c>
      <c r="F428" s="54">
        <f>SUM(Enero!F428+Febrero!F428+'Marzo '!F428+'Abril '!F428+'Mayo '!F428+Junio!F428+Julio!F428+Agosto!F428+Septiembre!F428+'Octubre '!F428+Noviembre!F428+'Diciembre '!F428)</f>
        <v>0</v>
      </c>
      <c r="G428" s="55">
        <f>SUM(Enero!G428+Febrero!G428+'Marzo '!G428+'Abril '!G428+'Mayo '!G428+Junio!G428+Julio!G428+Agosto!G428+Septiembre!G428+'Octubre '!G428+Noviembre!G428+'Diciembre '!G428)</f>
        <v>0</v>
      </c>
      <c r="H428" s="53">
        <f>SUM(Enero!H428+Febrero!H428+'Marzo '!H428+'Abril '!H428+'Mayo '!H428+Junio!H428+Julio!H428+Agosto!H428+Septiembre!H428+'Octubre '!H428+Noviembre!H428+'Diciembre '!H428)</f>
        <v>0</v>
      </c>
      <c r="I428" s="56">
        <f>SUM(Enero!I428+Febrero!I428+'Marzo '!I428+'Abril '!I428+'Mayo '!I428+Junio!I428+Julio!I428+Agosto!I428+Septiembre!I428+'Octubre '!I428+Noviembre!I428+'Diciembre '!I428)</f>
        <v>0</v>
      </c>
    </row>
    <row r="429" spans="1:9" ht="23.25" x14ac:dyDescent="0.2">
      <c r="A429" s="29" t="s">
        <v>825</v>
      </c>
      <c r="B429" s="30" t="s">
        <v>826</v>
      </c>
      <c r="C429" s="31">
        <f>SUM(Enero!C429+Febrero!C429+'Marzo '!C429+'Abril '!C429+'Mayo '!C429+Junio!C429+Julio!C429+Agosto!C429+Septiembre!C429+'Octubre '!C429+Noviembre!C429+'Diciembre '!C429)</f>
        <v>0</v>
      </c>
      <c r="D429" s="32">
        <f>SUM(Enero!D429+Febrero!D429+'Marzo '!D429+'Abril '!D429+'Mayo '!D429+Junio!D429+Julio!D429+Agosto!D429+Septiembre!D429+'Octubre '!D429+Noviembre!D429+'Diciembre '!D429)</f>
        <v>0</v>
      </c>
      <c r="E429" s="32">
        <f>SUM(Enero!E429+Febrero!E429+'Marzo '!E429+'Abril '!E429+'Mayo '!E429+Junio!E429+Julio!E429+Agosto!E429+Septiembre!E429+'Octubre '!E429+Noviembre!E429+'Diciembre '!E429)</f>
        <v>0</v>
      </c>
      <c r="F429" s="33">
        <f>SUM(Enero!F429+Febrero!F429+'Marzo '!F429+'Abril '!F429+'Mayo '!F429+Junio!F429+Julio!F429+Agosto!F429+Septiembre!F429+'Octubre '!F429+Noviembre!F429+'Diciembre '!F429)</f>
        <v>0</v>
      </c>
      <c r="G429" s="34">
        <f>SUM(Enero!G429+Febrero!G429+'Marzo '!G429+'Abril '!G429+'Mayo '!G429+Junio!G429+Julio!G429+Agosto!G429+Septiembre!G429+'Octubre '!G429+Noviembre!G429+'Diciembre '!G429)</f>
        <v>0</v>
      </c>
      <c r="H429" s="32">
        <f>SUM(Enero!H429+Febrero!H429+'Marzo '!H429+'Abril '!H429+'Mayo '!H429+Junio!H429+Julio!H429+Agosto!H429+Septiembre!H429+'Octubre '!H429+Noviembre!H429+'Diciembre '!H429)</f>
        <v>0</v>
      </c>
      <c r="I429" s="35">
        <f>SUM(Enero!I429+Febrero!I429+'Marzo '!I429+'Abril '!I429+'Mayo '!I429+Junio!I429+Julio!I429+Agosto!I429+Septiembre!I429+'Octubre '!I429+Noviembre!I429+'Diciembre '!I429)</f>
        <v>0</v>
      </c>
    </row>
    <row r="430" spans="1:9" ht="34.5" x14ac:dyDescent="0.2">
      <c r="A430" s="29" t="s">
        <v>827</v>
      </c>
      <c r="B430" s="30" t="s">
        <v>828</v>
      </c>
      <c r="C430" s="31">
        <f>SUM(Enero!C430+Febrero!C430+'Marzo '!C430+'Abril '!C430+'Mayo '!C430+Junio!C430+Julio!C430+Agosto!C430+Septiembre!C430+'Octubre '!C430+Noviembre!C430+'Diciembre '!C430)</f>
        <v>51</v>
      </c>
      <c r="D430" s="32">
        <f>SUM(Enero!D430+Febrero!D430+'Marzo '!D430+'Abril '!D430+'Mayo '!D430+Junio!D430+Julio!D430+Agosto!D430+Septiembre!D430+'Octubre '!D430+Noviembre!D430+'Diciembre '!D430)</f>
        <v>0</v>
      </c>
      <c r="E430" s="32">
        <f>SUM(Enero!E430+Febrero!E430+'Marzo '!E430+'Abril '!E430+'Mayo '!E430+Junio!E430+Julio!E430+Agosto!E430+Septiembre!E430+'Octubre '!E430+Noviembre!E430+'Diciembre '!E430)</f>
        <v>0</v>
      </c>
      <c r="F430" s="33">
        <f>SUM(Enero!F430+Febrero!F430+'Marzo '!F430+'Abril '!F430+'Mayo '!F430+Junio!F430+Julio!F430+Agosto!F430+Septiembre!F430+'Octubre '!F430+Noviembre!F430+'Diciembre '!F430)</f>
        <v>0</v>
      </c>
      <c r="G430" s="34">
        <f>SUM(Enero!G430+Febrero!G430+'Marzo '!G430+'Abril '!G430+'Mayo '!G430+Junio!G430+Julio!G430+Agosto!G430+Septiembre!G430+'Octubre '!G430+Noviembre!G430+'Diciembre '!G430)</f>
        <v>0</v>
      </c>
      <c r="H430" s="32">
        <f>SUM(Enero!H430+Febrero!H430+'Marzo '!H430+'Abril '!H430+'Mayo '!H430+Junio!H430+Julio!H430+Agosto!H430+Septiembre!H430+'Octubre '!H430+Noviembre!H430+'Diciembre '!H430)</f>
        <v>0</v>
      </c>
      <c r="I430" s="35">
        <f>SUM(Enero!I430+Febrero!I430+'Marzo '!I430+'Abril '!I430+'Mayo '!I430+Junio!I430+Julio!I430+Agosto!I430+Septiembre!I430+'Octubre '!I430+Noviembre!I430+'Diciembre '!I430)</f>
        <v>0</v>
      </c>
    </row>
    <row r="431" spans="1:9" x14ac:dyDescent="0.2">
      <c r="A431" s="29" t="s">
        <v>829</v>
      </c>
      <c r="B431" s="30" t="s">
        <v>830</v>
      </c>
      <c r="C431" s="31">
        <f>SUM(Enero!C431+Febrero!C431+'Marzo '!C431+'Abril '!C431+'Mayo '!C431+Junio!C431+Julio!C431+Agosto!C431+Septiembre!C431+'Octubre '!C431+Noviembre!C431+'Diciembre '!C431)</f>
        <v>0</v>
      </c>
      <c r="D431" s="32">
        <f>SUM(Enero!D431+Febrero!D431+'Marzo '!D431+'Abril '!D431+'Mayo '!D431+Junio!D431+Julio!D431+Agosto!D431+Septiembre!D431+'Octubre '!D431+Noviembre!D431+'Diciembre '!D431)</f>
        <v>0</v>
      </c>
      <c r="E431" s="32">
        <f>SUM(Enero!E431+Febrero!E431+'Marzo '!E431+'Abril '!E431+'Mayo '!E431+Junio!E431+Julio!E431+Agosto!E431+Septiembre!E431+'Octubre '!E431+Noviembre!E431+'Diciembre '!E431)</f>
        <v>0</v>
      </c>
      <c r="F431" s="33">
        <f>SUM(Enero!F431+Febrero!F431+'Marzo '!F431+'Abril '!F431+'Mayo '!F431+Junio!F431+Julio!F431+Agosto!F431+Septiembre!F431+'Octubre '!F431+Noviembre!F431+'Diciembre '!F431)</f>
        <v>0</v>
      </c>
      <c r="G431" s="34">
        <f>SUM(Enero!G431+Febrero!G431+'Marzo '!G431+'Abril '!G431+'Mayo '!G431+Junio!G431+Julio!G431+Agosto!G431+Septiembre!G431+'Octubre '!G431+Noviembre!G431+'Diciembre '!G431)</f>
        <v>0</v>
      </c>
      <c r="H431" s="32">
        <f>SUM(Enero!H431+Febrero!H431+'Marzo '!H431+'Abril '!H431+'Mayo '!H431+Junio!H431+Julio!H431+Agosto!H431+Septiembre!H431+'Octubre '!H431+Noviembre!H431+'Diciembre '!H431)</f>
        <v>0</v>
      </c>
      <c r="I431" s="35">
        <f>SUM(Enero!I431+Febrero!I431+'Marzo '!I431+'Abril '!I431+'Mayo '!I431+Junio!I431+Julio!I431+Agosto!I431+Septiembre!I431+'Octubre '!I431+Noviembre!I431+'Diciembre '!I431)</f>
        <v>0</v>
      </c>
    </row>
    <row r="432" spans="1:9" ht="23.25" x14ac:dyDescent="0.2">
      <c r="A432" s="29" t="s">
        <v>831</v>
      </c>
      <c r="B432" s="30" t="s">
        <v>832</v>
      </c>
      <c r="C432" s="31">
        <f>SUM(Enero!C432+Febrero!C432+'Marzo '!C432+'Abril '!C432+'Mayo '!C432+Junio!C432+Julio!C432+Agosto!C432+Septiembre!C432+'Octubre '!C432+Noviembre!C432+'Diciembre '!C432)</f>
        <v>0</v>
      </c>
      <c r="D432" s="32">
        <f>SUM(Enero!D432+Febrero!D432+'Marzo '!D432+'Abril '!D432+'Mayo '!D432+Junio!D432+Julio!D432+Agosto!D432+Septiembre!D432+'Octubre '!D432+Noviembre!D432+'Diciembre '!D432)</f>
        <v>0</v>
      </c>
      <c r="E432" s="32">
        <f>SUM(Enero!E432+Febrero!E432+'Marzo '!E432+'Abril '!E432+'Mayo '!E432+Junio!E432+Julio!E432+Agosto!E432+Septiembre!E432+'Octubre '!E432+Noviembre!E432+'Diciembre '!E432)</f>
        <v>0</v>
      </c>
      <c r="F432" s="33">
        <f>SUM(Enero!F432+Febrero!F432+'Marzo '!F432+'Abril '!F432+'Mayo '!F432+Junio!F432+Julio!F432+Agosto!F432+Septiembre!F432+'Octubre '!F432+Noviembre!F432+'Diciembre '!F432)</f>
        <v>0</v>
      </c>
      <c r="G432" s="34">
        <f>SUM(Enero!G432+Febrero!G432+'Marzo '!G432+'Abril '!G432+'Mayo '!G432+Junio!G432+Julio!G432+Agosto!G432+Septiembre!G432+'Octubre '!G432+Noviembre!G432+'Diciembre '!G432)</f>
        <v>0</v>
      </c>
      <c r="H432" s="32">
        <f>SUM(Enero!H432+Febrero!H432+'Marzo '!H432+'Abril '!H432+'Mayo '!H432+Junio!H432+Julio!H432+Agosto!H432+Septiembre!H432+'Octubre '!H432+Noviembre!H432+'Diciembre '!H432)</f>
        <v>0</v>
      </c>
      <c r="I432" s="35">
        <f>SUM(Enero!I432+Febrero!I432+'Marzo '!I432+'Abril '!I432+'Mayo '!I432+Junio!I432+Julio!I432+Agosto!I432+Septiembre!I432+'Octubre '!I432+Noviembre!I432+'Diciembre '!I432)</f>
        <v>0</v>
      </c>
    </row>
    <row r="433" spans="1:9" x14ac:dyDescent="0.2">
      <c r="A433" s="29" t="s">
        <v>833</v>
      </c>
      <c r="B433" s="30" t="s">
        <v>834</v>
      </c>
      <c r="C433" s="31">
        <f>SUM(Enero!C433+Febrero!C433+'Marzo '!C433+'Abril '!C433+'Mayo '!C433+Junio!C433+Julio!C433+Agosto!C433+Septiembre!C433+'Octubre '!C433+Noviembre!C433+'Diciembre '!C433)</f>
        <v>0</v>
      </c>
      <c r="D433" s="32">
        <f>SUM(Enero!D433+Febrero!D433+'Marzo '!D433+'Abril '!D433+'Mayo '!D433+Junio!D433+Julio!D433+Agosto!D433+Septiembre!D433+'Octubre '!D433+Noviembre!D433+'Diciembre '!D433)</f>
        <v>0</v>
      </c>
      <c r="E433" s="32">
        <f>SUM(Enero!E433+Febrero!E433+'Marzo '!E433+'Abril '!E433+'Mayo '!E433+Junio!E433+Julio!E433+Agosto!E433+Septiembre!E433+'Octubre '!E433+Noviembre!E433+'Diciembre '!E433)</f>
        <v>0</v>
      </c>
      <c r="F433" s="33">
        <f>SUM(Enero!F433+Febrero!F433+'Marzo '!F433+'Abril '!F433+'Mayo '!F433+Junio!F433+Julio!F433+Agosto!F433+Septiembre!F433+'Octubre '!F433+Noviembre!F433+'Diciembre '!F433)</f>
        <v>0</v>
      </c>
      <c r="G433" s="34">
        <f>SUM(Enero!G433+Febrero!G433+'Marzo '!G433+'Abril '!G433+'Mayo '!G433+Junio!G433+Julio!G433+Agosto!G433+Septiembre!G433+'Octubre '!G433+Noviembre!G433+'Diciembre '!G433)</f>
        <v>0</v>
      </c>
      <c r="H433" s="32">
        <f>SUM(Enero!H433+Febrero!H433+'Marzo '!H433+'Abril '!H433+'Mayo '!H433+Junio!H433+Julio!H433+Agosto!H433+Septiembre!H433+'Octubre '!H433+Noviembre!H433+'Diciembre '!H433)</f>
        <v>0</v>
      </c>
      <c r="I433" s="35">
        <f>SUM(Enero!I433+Febrero!I433+'Marzo '!I433+'Abril '!I433+'Mayo '!I433+Junio!I433+Julio!I433+Agosto!I433+Septiembre!I433+'Octubre '!I433+Noviembre!I433+'Diciembre '!I433)</f>
        <v>0</v>
      </c>
    </row>
    <row r="434" spans="1:9" x14ac:dyDescent="0.2">
      <c r="A434" s="29" t="s">
        <v>835</v>
      </c>
      <c r="B434" s="30" t="s">
        <v>836</v>
      </c>
      <c r="C434" s="31">
        <f>SUM(Enero!C434+Febrero!C434+'Marzo '!C434+'Abril '!C434+'Mayo '!C434+Junio!C434+Julio!C434+Agosto!C434+Septiembre!C434+'Octubre '!C434+Noviembre!C434+'Diciembre '!C434)</f>
        <v>0</v>
      </c>
      <c r="D434" s="32">
        <f>SUM(Enero!D434+Febrero!D434+'Marzo '!D434+'Abril '!D434+'Mayo '!D434+Junio!D434+Julio!D434+Agosto!D434+Septiembre!D434+'Octubre '!D434+Noviembre!D434+'Diciembre '!D434)</f>
        <v>0</v>
      </c>
      <c r="E434" s="32">
        <f>SUM(Enero!E434+Febrero!E434+'Marzo '!E434+'Abril '!E434+'Mayo '!E434+Junio!E434+Julio!E434+Agosto!E434+Septiembre!E434+'Octubre '!E434+Noviembre!E434+'Diciembre '!E434)</f>
        <v>0</v>
      </c>
      <c r="F434" s="33">
        <f>SUM(Enero!F434+Febrero!F434+'Marzo '!F434+'Abril '!F434+'Mayo '!F434+Junio!F434+Julio!F434+Agosto!F434+Septiembre!F434+'Octubre '!F434+Noviembre!F434+'Diciembre '!F434)</f>
        <v>0</v>
      </c>
      <c r="G434" s="34">
        <f>SUM(Enero!G434+Febrero!G434+'Marzo '!G434+'Abril '!G434+'Mayo '!G434+Junio!G434+Julio!G434+Agosto!G434+Septiembre!G434+'Octubre '!G434+Noviembre!G434+'Diciembre '!G434)</f>
        <v>0</v>
      </c>
      <c r="H434" s="32">
        <f>SUM(Enero!H434+Febrero!H434+'Marzo '!H434+'Abril '!H434+'Mayo '!H434+Junio!H434+Julio!H434+Agosto!H434+Septiembre!H434+'Octubre '!H434+Noviembre!H434+'Diciembre '!H434)</f>
        <v>0</v>
      </c>
      <c r="I434" s="35">
        <f>SUM(Enero!I434+Febrero!I434+'Marzo '!I434+'Abril '!I434+'Mayo '!I434+Junio!I434+Julio!I434+Agosto!I434+Septiembre!I434+'Octubre '!I434+Noviembre!I434+'Diciembre '!I434)</f>
        <v>0</v>
      </c>
    </row>
    <row r="435" spans="1:9" ht="23.25" x14ac:dyDescent="0.2">
      <c r="A435" s="29" t="s">
        <v>837</v>
      </c>
      <c r="B435" s="30" t="s">
        <v>838</v>
      </c>
      <c r="C435" s="31">
        <f>SUM(Enero!C435+Febrero!C435+'Marzo '!C435+'Abril '!C435+'Mayo '!C435+Junio!C435+Julio!C435+Agosto!C435+Septiembre!C435+'Octubre '!C435+Noviembre!C435+'Diciembre '!C435)</f>
        <v>0</v>
      </c>
      <c r="D435" s="32">
        <f>SUM(Enero!D435+Febrero!D435+'Marzo '!D435+'Abril '!D435+'Mayo '!D435+Junio!D435+Julio!D435+Agosto!D435+Septiembre!D435+'Octubre '!D435+Noviembre!D435+'Diciembre '!D435)</f>
        <v>0</v>
      </c>
      <c r="E435" s="32">
        <f>SUM(Enero!E435+Febrero!E435+'Marzo '!E435+'Abril '!E435+'Mayo '!E435+Junio!E435+Julio!E435+Agosto!E435+Septiembre!E435+'Octubre '!E435+Noviembre!E435+'Diciembre '!E435)</f>
        <v>0</v>
      </c>
      <c r="F435" s="33">
        <f>SUM(Enero!F435+Febrero!F435+'Marzo '!F435+'Abril '!F435+'Mayo '!F435+Junio!F435+Julio!F435+Agosto!F435+Septiembre!F435+'Octubre '!F435+Noviembre!F435+'Diciembre '!F435)</f>
        <v>0</v>
      </c>
      <c r="G435" s="34">
        <f>SUM(Enero!G435+Febrero!G435+'Marzo '!G435+'Abril '!G435+'Mayo '!G435+Junio!G435+Julio!G435+Agosto!G435+Septiembre!G435+'Octubre '!G435+Noviembre!G435+'Diciembre '!G435)</f>
        <v>0</v>
      </c>
      <c r="H435" s="32">
        <f>SUM(Enero!H435+Febrero!H435+'Marzo '!H435+'Abril '!H435+'Mayo '!H435+Junio!H435+Julio!H435+Agosto!H435+Septiembre!H435+'Octubre '!H435+Noviembre!H435+'Diciembre '!H435)</f>
        <v>0</v>
      </c>
      <c r="I435" s="35">
        <f>SUM(Enero!I435+Febrero!I435+'Marzo '!I435+'Abril '!I435+'Mayo '!I435+Junio!I435+Julio!I435+Agosto!I435+Septiembre!I435+'Octubre '!I435+Noviembre!I435+'Diciembre '!I435)</f>
        <v>0</v>
      </c>
    </row>
    <row r="436" spans="1:9" x14ac:dyDescent="0.2">
      <c r="A436" s="29" t="s">
        <v>839</v>
      </c>
      <c r="B436" s="30" t="s">
        <v>840</v>
      </c>
      <c r="C436" s="31">
        <f>SUM(Enero!C436+Febrero!C436+'Marzo '!C436+'Abril '!C436+'Mayo '!C436+Junio!C436+Julio!C436+Agosto!C436+Septiembre!C436+'Octubre '!C436+Noviembre!C436+'Diciembre '!C436)</f>
        <v>0</v>
      </c>
      <c r="D436" s="32">
        <f>SUM(Enero!D436+Febrero!D436+'Marzo '!D436+'Abril '!D436+'Mayo '!D436+Junio!D436+Julio!D436+Agosto!D436+Septiembre!D436+'Octubre '!D436+Noviembre!D436+'Diciembre '!D436)</f>
        <v>0</v>
      </c>
      <c r="E436" s="32">
        <f>SUM(Enero!E436+Febrero!E436+'Marzo '!E436+'Abril '!E436+'Mayo '!E436+Junio!E436+Julio!E436+Agosto!E436+Septiembre!E436+'Octubre '!E436+Noviembre!E436+'Diciembre '!E436)</f>
        <v>0</v>
      </c>
      <c r="F436" s="33">
        <f>SUM(Enero!F436+Febrero!F436+'Marzo '!F436+'Abril '!F436+'Mayo '!F436+Junio!F436+Julio!F436+Agosto!F436+Septiembre!F436+'Octubre '!F436+Noviembre!F436+'Diciembre '!F436)</f>
        <v>0</v>
      </c>
      <c r="G436" s="34">
        <f>SUM(Enero!G436+Febrero!G436+'Marzo '!G436+'Abril '!G436+'Mayo '!G436+Junio!G436+Julio!G436+Agosto!G436+Septiembre!G436+'Octubre '!G436+Noviembre!G436+'Diciembre '!G436)</f>
        <v>0</v>
      </c>
      <c r="H436" s="32">
        <f>SUM(Enero!H436+Febrero!H436+'Marzo '!H436+'Abril '!H436+'Mayo '!H436+Junio!H436+Julio!H436+Agosto!H436+Septiembre!H436+'Octubre '!H436+Noviembre!H436+'Diciembre '!H436)</f>
        <v>0</v>
      </c>
      <c r="I436" s="35">
        <f>SUM(Enero!I436+Febrero!I436+'Marzo '!I436+'Abril '!I436+'Mayo '!I436+Junio!I436+Julio!I436+Agosto!I436+Septiembre!I436+'Octubre '!I436+Noviembre!I436+'Diciembre '!I436)</f>
        <v>0</v>
      </c>
    </row>
    <row r="437" spans="1:9" x14ac:dyDescent="0.2">
      <c r="A437" s="29" t="s">
        <v>841</v>
      </c>
      <c r="B437" s="30" t="s">
        <v>842</v>
      </c>
      <c r="C437" s="31">
        <f>SUM(Enero!C437+Febrero!C437+'Marzo '!C437+'Abril '!C437+'Mayo '!C437+Junio!C437+Julio!C437+Agosto!C437+Septiembre!C437+'Octubre '!C437+Noviembre!C437+'Diciembre '!C437)</f>
        <v>0</v>
      </c>
      <c r="D437" s="32">
        <f>SUM(Enero!D437+Febrero!D437+'Marzo '!D437+'Abril '!D437+'Mayo '!D437+Junio!D437+Julio!D437+Agosto!D437+Septiembre!D437+'Octubre '!D437+Noviembre!D437+'Diciembre '!D437)</f>
        <v>0</v>
      </c>
      <c r="E437" s="32">
        <f>SUM(Enero!E437+Febrero!E437+'Marzo '!E437+'Abril '!E437+'Mayo '!E437+Junio!E437+Julio!E437+Agosto!E437+Septiembre!E437+'Octubre '!E437+Noviembre!E437+'Diciembre '!E437)</f>
        <v>0</v>
      </c>
      <c r="F437" s="33">
        <f>SUM(Enero!F437+Febrero!F437+'Marzo '!F437+'Abril '!F437+'Mayo '!F437+Junio!F437+Julio!F437+Agosto!F437+Septiembre!F437+'Octubre '!F437+Noviembre!F437+'Diciembre '!F437)</f>
        <v>0</v>
      </c>
      <c r="G437" s="34">
        <f>SUM(Enero!G437+Febrero!G437+'Marzo '!G437+'Abril '!G437+'Mayo '!G437+Junio!G437+Julio!G437+Agosto!G437+Septiembre!G437+'Octubre '!G437+Noviembre!G437+'Diciembre '!G437)</f>
        <v>0</v>
      </c>
      <c r="H437" s="32">
        <f>SUM(Enero!H437+Febrero!H437+'Marzo '!H437+'Abril '!H437+'Mayo '!H437+Junio!H437+Julio!H437+Agosto!H437+Septiembre!H437+'Octubre '!H437+Noviembre!H437+'Diciembre '!H437)</f>
        <v>0</v>
      </c>
      <c r="I437" s="35">
        <f>SUM(Enero!I437+Febrero!I437+'Marzo '!I437+'Abril '!I437+'Mayo '!I437+Junio!I437+Julio!I437+Agosto!I437+Septiembre!I437+'Octubre '!I437+Noviembre!I437+'Diciembre '!I437)</f>
        <v>0</v>
      </c>
    </row>
    <row r="438" spans="1:9" x14ac:dyDescent="0.2">
      <c r="A438" s="29" t="s">
        <v>843</v>
      </c>
      <c r="B438" s="30" t="s">
        <v>844</v>
      </c>
      <c r="C438" s="31">
        <f>SUM(Enero!C438+Febrero!C438+'Marzo '!C438+'Abril '!C438+'Mayo '!C438+Junio!C438+Julio!C438+Agosto!C438+Septiembre!C438+'Octubre '!C438+Noviembre!C438+'Diciembre '!C438)</f>
        <v>41</v>
      </c>
      <c r="D438" s="32">
        <f>SUM(Enero!D438+Febrero!D438+'Marzo '!D438+'Abril '!D438+'Mayo '!D438+Junio!D438+Julio!D438+Agosto!D438+Septiembre!D438+'Octubre '!D438+Noviembre!D438+'Diciembre '!D438)</f>
        <v>0</v>
      </c>
      <c r="E438" s="32">
        <f>SUM(Enero!E438+Febrero!E438+'Marzo '!E438+'Abril '!E438+'Mayo '!E438+Junio!E438+Julio!E438+Agosto!E438+Septiembre!E438+'Octubre '!E438+Noviembre!E438+'Diciembre '!E438)</f>
        <v>0</v>
      </c>
      <c r="F438" s="33">
        <f>SUM(Enero!F438+Febrero!F438+'Marzo '!F438+'Abril '!F438+'Mayo '!F438+Junio!F438+Julio!F438+Agosto!F438+Septiembre!F438+'Octubre '!F438+Noviembre!F438+'Diciembre '!F438)</f>
        <v>0</v>
      </c>
      <c r="G438" s="34">
        <f>SUM(Enero!G438+Febrero!G438+'Marzo '!G438+'Abril '!G438+'Mayo '!G438+Junio!G438+Julio!G438+Agosto!G438+Septiembre!G438+'Octubre '!G438+Noviembre!G438+'Diciembre '!G438)</f>
        <v>0</v>
      </c>
      <c r="H438" s="32">
        <f>SUM(Enero!H438+Febrero!H438+'Marzo '!H438+'Abril '!H438+'Mayo '!H438+Junio!H438+Julio!H438+Agosto!H438+Septiembre!H438+'Octubre '!H438+Noviembre!H438+'Diciembre '!H438)</f>
        <v>0</v>
      </c>
      <c r="I438" s="35">
        <f>SUM(Enero!I438+Febrero!I438+'Marzo '!I438+'Abril '!I438+'Mayo '!I438+Junio!I438+Julio!I438+Agosto!I438+Septiembre!I438+'Octubre '!I438+Noviembre!I438+'Diciembre '!I438)</f>
        <v>0</v>
      </c>
    </row>
    <row r="439" spans="1:9" x14ac:dyDescent="0.2">
      <c r="A439" s="29" t="s">
        <v>845</v>
      </c>
      <c r="B439" s="30" t="s">
        <v>846</v>
      </c>
      <c r="C439" s="31">
        <f>SUM(Enero!C439+Febrero!C439+'Marzo '!C439+'Abril '!C439+'Mayo '!C439+Junio!C439+Julio!C439+Agosto!C439+Septiembre!C439+'Octubre '!C439+Noviembre!C439+'Diciembre '!C439)</f>
        <v>0</v>
      </c>
      <c r="D439" s="32">
        <f>SUM(Enero!D439+Febrero!D439+'Marzo '!D439+'Abril '!D439+'Mayo '!D439+Junio!D439+Julio!D439+Agosto!D439+Septiembre!D439+'Octubre '!D439+Noviembre!D439+'Diciembre '!D439)</f>
        <v>0</v>
      </c>
      <c r="E439" s="32">
        <f>SUM(Enero!E439+Febrero!E439+'Marzo '!E439+'Abril '!E439+'Mayo '!E439+Junio!E439+Julio!E439+Agosto!E439+Septiembre!E439+'Octubre '!E439+Noviembre!E439+'Diciembre '!E439)</f>
        <v>0</v>
      </c>
      <c r="F439" s="33">
        <f>SUM(Enero!F439+Febrero!F439+'Marzo '!F439+'Abril '!F439+'Mayo '!F439+Junio!F439+Julio!F439+Agosto!F439+Septiembre!F439+'Octubre '!F439+Noviembre!F439+'Diciembre '!F439)</f>
        <v>0</v>
      </c>
      <c r="G439" s="34">
        <f>SUM(Enero!G439+Febrero!G439+'Marzo '!G439+'Abril '!G439+'Mayo '!G439+Junio!G439+Julio!G439+Agosto!G439+Septiembre!G439+'Octubre '!G439+Noviembre!G439+'Diciembre '!G439)</f>
        <v>0</v>
      </c>
      <c r="H439" s="32">
        <f>SUM(Enero!H439+Febrero!H439+'Marzo '!H439+'Abril '!H439+'Mayo '!H439+Junio!H439+Julio!H439+Agosto!H439+Septiembre!H439+'Octubre '!H439+Noviembre!H439+'Diciembre '!H439)</f>
        <v>0</v>
      </c>
      <c r="I439" s="35">
        <f>SUM(Enero!I439+Febrero!I439+'Marzo '!I439+'Abril '!I439+'Mayo '!I439+Junio!I439+Julio!I439+Agosto!I439+Septiembre!I439+'Octubre '!I439+Noviembre!I439+'Diciembre '!I439)</f>
        <v>0</v>
      </c>
    </row>
    <row r="440" spans="1:9" x14ac:dyDescent="0.2">
      <c r="A440" s="29" t="s">
        <v>847</v>
      </c>
      <c r="B440" s="30" t="s">
        <v>848</v>
      </c>
      <c r="C440" s="31">
        <f>SUM(Enero!C440+Febrero!C440+'Marzo '!C440+'Abril '!C440+'Mayo '!C440+Junio!C440+Julio!C440+Agosto!C440+Septiembre!C440+'Octubre '!C440+Noviembre!C440+'Diciembre '!C440)</f>
        <v>5</v>
      </c>
      <c r="D440" s="32">
        <f>SUM(Enero!D440+Febrero!D440+'Marzo '!D440+'Abril '!D440+'Mayo '!D440+Junio!D440+Julio!D440+Agosto!D440+Septiembre!D440+'Octubre '!D440+Noviembre!D440+'Diciembre '!D440)</f>
        <v>0</v>
      </c>
      <c r="E440" s="32">
        <f>SUM(Enero!E440+Febrero!E440+'Marzo '!E440+'Abril '!E440+'Mayo '!E440+Junio!E440+Julio!E440+Agosto!E440+Septiembre!E440+'Octubre '!E440+Noviembre!E440+'Diciembre '!E440)</f>
        <v>0</v>
      </c>
      <c r="F440" s="33">
        <f>SUM(Enero!F440+Febrero!F440+'Marzo '!F440+'Abril '!F440+'Mayo '!F440+Junio!F440+Julio!F440+Agosto!F440+Septiembre!F440+'Octubre '!F440+Noviembre!F440+'Diciembre '!F440)</f>
        <v>0</v>
      </c>
      <c r="G440" s="34">
        <f>SUM(Enero!G440+Febrero!G440+'Marzo '!G440+'Abril '!G440+'Mayo '!G440+Junio!G440+Julio!G440+Agosto!G440+Septiembre!G440+'Octubre '!G440+Noviembre!G440+'Diciembre '!G440)</f>
        <v>0</v>
      </c>
      <c r="H440" s="32">
        <f>SUM(Enero!H440+Febrero!H440+'Marzo '!H440+'Abril '!H440+'Mayo '!H440+Junio!H440+Julio!H440+Agosto!H440+Septiembre!H440+'Octubre '!H440+Noviembre!H440+'Diciembre '!H440)</f>
        <v>0</v>
      </c>
      <c r="I440" s="35">
        <f>SUM(Enero!I440+Febrero!I440+'Marzo '!I440+'Abril '!I440+'Mayo '!I440+Junio!I440+Julio!I440+Agosto!I440+Septiembre!I440+'Octubre '!I440+Noviembre!I440+'Diciembre '!I440)</f>
        <v>0</v>
      </c>
    </row>
    <row r="441" spans="1:9" x14ac:dyDescent="0.2">
      <c r="A441" s="29" t="s">
        <v>849</v>
      </c>
      <c r="B441" s="30" t="s">
        <v>850</v>
      </c>
      <c r="C441" s="31">
        <f>SUM(Enero!C441+Febrero!C441+'Marzo '!C441+'Abril '!C441+'Mayo '!C441+Junio!C441+Julio!C441+Agosto!C441+Septiembre!C441+'Octubre '!C441+Noviembre!C441+'Diciembre '!C441)</f>
        <v>1</v>
      </c>
      <c r="D441" s="32">
        <f>SUM(Enero!D441+Febrero!D441+'Marzo '!D441+'Abril '!D441+'Mayo '!D441+Junio!D441+Julio!D441+Agosto!D441+Septiembre!D441+'Octubre '!D441+Noviembre!D441+'Diciembre '!D441)</f>
        <v>0</v>
      </c>
      <c r="E441" s="32">
        <f>SUM(Enero!E441+Febrero!E441+'Marzo '!E441+'Abril '!E441+'Mayo '!E441+Junio!E441+Julio!E441+Agosto!E441+Septiembre!E441+'Octubre '!E441+Noviembre!E441+'Diciembre '!E441)</f>
        <v>0</v>
      </c>
      <c r="F441" s="33">
        <f>SUM(Enero!F441+Febrero!F441+'Marzo '!F441+'Abril '!F441+'Mayo '!F441+Junio!F441+Julio!F441+Agosto!F441+Septiembre!F441+'Octubre '!F441+Noviembre!F441+'Diciembre '!F441)</f>
        <v>0</v>
      </c>
      <c r="G441" s="34">
        <f>SUM(Enero!G441+Febrero!G441+'Marzo '!G441+'Abril '!G441+'Mayo '!G441+Junio!G441+Julio!G441+Agosto!G441+Septiembre!G441+'Octubre '!G441+Noviembre!G441+'Diciembre '!G441)</f>
        <v>0</v>
      </c>
      <c r="H441" s="32">
        <f>SUM(Enero!H441+Febrero!H441+'Marzo '!H441+'Abril '!H441+'Mayo '!H441+Junio!H441+Julio!H441+Agosto!H441+Septiembre!H441+'Octubre '!H441+Noviembre!H441+'Diciembre '!H441)</f>
        <v>0</v>
      </c>
      <c r="I441" s="35">
        <f>SUM(Enero!I441+Febrero!I441+'Marzo '!I441+'Abril '!I441+'Mayo '!I441+Junio!I441+Julio!I441+Agosto!I441+Septiembre!I441+'Octubre '!I441+Noviembre!I441+'Diciembre '!I441)</f>
        <v>0</v>
      </c>
    </row>
    <row r="442" spans="1:9" x14ac:dyDescent="0.2">
      <c r="A442" s="29" t="s">
        <v>851</v>
      </c>
      <c r="B442" s="30" t="s">
        <v>852</v>
      </c>
      <c r="C442" s="31">
        <f>SUM(Enero!C442+Febrero!C442+'Marzo '!C442+'Abril '!C442+'Mayo '!C442+Junio!C442+Julio!C442+Agosto!C442+Septiembre!C442+'Octubre '!C442+Noviembre!C442+'Diciembre '!C442)</f>
        <v>0</v>
      </c>
      <c r="D442" s="32">
        <f>SUM(Enero!D442+Febrero!D442+'Marzo '!D442+'Abril '!D442+'Mayo '!D442+Junio!D442+Julio!D442+Agosto!D442+Septiembre!D442+'Octubre '!D442+Noviembre!D442+'Diciembre '!D442)</f>
        <v>0</v>
      </c>
      <c r="E442" s="32">
        <f>SUM(Enero!E442+Febrero!E442+'Marzo '!E442+'Abril '!E442+'Mayo '!E442+Junio!E442+Julio!E442+Agosto!E442+Septiembre!E442+'Octubre '!E442+Noviembre!E442+'Diciembre '!E442)</f>
        <v>0</v>
      </c>
      <c r="F442" s="33">
        <f>SUM(Enero!F442+Febrero!F442+'Marzo '!F442+'Abril '!F442+'Mayo '!F442+Junio!F442+Julio!F442+Agosto!F442+Septiembre!F442+'Octubre '!F442+Noviembre!F442+'Diciembre '!F442)</f>
        <v>0</v>
      </c>
      <c r="G442" s="34">
        <f>SUM(Enero!G442+Febrero!G442+'Marzo '!G442+'Abril '!G442+'Mayo '!G442+Junio!G442+Julio!G442+Agosto!G442+Septiembre!G442+'Octubre '!G442+Noviembre!G442+'Diciembre '!G442)</f>
        <v>0</v>
      </c>
      <c r="H442" s="32">
        <f>SUM(Enero!H442+Febrero!H442+'Marzo '!H442+'Abril '!H442+'Mayo '!H442+Junio!H442+Julio!H442+Agosto!H442+Septiembre!H442+'Octubre '!H442+Noviembre!H442+'Diciembre '!H442)</f>
        <v>0</v>
      </c>
      <c r="I442" s="35">
        <f>SUM(Enero!I442+Febrero!I442+'Marzo '!I442+'Abril '!I442+'Mayo '!I442+Junio!I442+Julio!I442+Agosto!I442+Septiembre!I442+'Octubre '!I442+Noviembre!I442+'Diciembre '!I442)</f>
        <v>0</v>
      </c>
    </row>
    <row r="443" spans="1:9" x14ac:dyDescent="0.2">
      <c r="A443" s="29" t="s">
        <v>853</v>
      </c>
      <c r="B443" s="30" t="s">
        <v>854</v>
      </c>
      <c r="C443" s="31">
        <f>SUM(Enero!C443+Febrero!C443+'Marzo '!C443+'Abril '!C443+'Mayo '!C443+Junio!C443+Julio!C443+Agosto!C443+Septiembre!C443+'Octubre '!C443+Noviembre!C443+'Diciembre '!C443)</f>
        <v>0</v>
      </c>
      <c r="D443" s="32">
        <f>SUM(Enero!D443+Febrero!D443+'Marzo '!D443+'Abril '!D443+'Mayo '!D443+Junio!D443+Julio!D443+Agosto!D443+Septiembre!D443+'Octubre '!D443+Noviembre!D443+'Diciembre '!D443)</f>
        <v>0</v>
      </c>
      <c r="E443" s="32">
        <f>SUM(Enero!E443+Febrero!E443+'Marzo '!E443+'Abril '!E443+'Mayo '!E443+Junio!E443+Julio!E443+Agosto!E443+Septiembre!E443+'Octubre '!E443+Noviembre!E443+'Diciembre '!E443)</f>
        <v>0</v>
      </c>
      <c r="F443" s="33">
        <f>SUM(Enero!F443+Febrero!F443+'Marzo '!F443+'Abril '!F443+'Mayo '!F443+Junio!F443+Julio!F443+Agosto!F443+Septiembre!F443+'Octubre '!F443+Noviembre!F443+'Diciembre '!F443)</f>
        <v>0</v>
      </c>
      <c r="G443" s="34">
        <f>SUM(Enero!G443+Febrero!G443+'Marzo '!G443+'Abril '!G443+'Mayo '!G443+Junio!G443+Julio!G443+Agosto!G443+Septiembre!G443+'Octubre '!G443+Noviembre!G443+'Diciembre '!G443)</f>
        <v>0</v>
      </c>
      <c r="H443" s="32">
        <f>SUM(Enero!H443+Febrero!H443+'Marzo '!H443+'Abril '!H443+'Mayo '!H443+Junio!H443+Julio!H443+Agosto!H443+Septiembre!H443+'Octubre '!H443+Noviembre!H443+'Diciembre '!H443)</f>
        <v>0</v>
      </c>
      <c r="I443" s="35">
        <f>SUM(Enero!I443+Febrero!I443+'Marzo '!I443+'Abril '!I443+'Mayo '!I443+Junio!I443+Julio!I443+Agosto!I443+Septiembre!I443+'Octubre '!I443+Noviembre!I443+'Diciembre '!I443)</f>
        <v>0</v>
      </c>
    </row>
    <row r="444" spans="1:9" x14ac:dyDescent="0.2">
      <c r="A444" s="29" t="s">
        <v>855</v>
      </c>
      <c r="B444" s="30" t="s">
        <v>856</v>
      </c>
      <c r="C444" s="31">
        <f>SUM(Enero!C444+Febrero!C444+'Marzo '!C444+'Abril '!C444+'Mayo '!C444+Junio!C444+Julio!C444+Agosto!C444+Septiembre!C444+'Octubre '!C444+Noviembre!C444+'Diciembre '!C444)</f>
        <v>1</v>
      </c>
      <c r="D444" s="32">
        <f>SUM(Enero!D444+Febrero!D444+'Marzo '!D444+'Abril '!D444+'Mayo '!D444+Junio!D444+Julio!D444+Agosto!D444+Septiembre!D444+'Octubre '!D444+Noviembre!D444+'Diciembre '!D444)</f>
        <v>0</v>
      </c>
      <c r="E444" s="32">
        <f>SUM(Enero!E444+Febrero!E444+'Marzo '!E444+'Abril '!E444+'Mayo '!E444+Junio!E444+Julio!E444+Agosto!E444+Septiembre!E444+'Octubre '!E444+Noviembre!E444+'Diciembre '!E444)</f>
        <v>0</v>
      </c>
      <c r="F444" s="33">
        <f>SUM(Enero!F444+Febrero!F444+'Marzo '!F444+'Abril '!F444+'Mayo '!F444+Junio!F444+Julio!F444+Agosto!F444+Septiembre!F444+'Octubre '!F444+Noviembre!F444+'Diciembre '!F444)</f>
        <v>0</v>
      </c>
      <c r="G444" s="34">
        <f>SUM(Enero!G444+Febrero!G444+'Marzo '!G444+'Abril '!G444+'Mayo '!G444+Junio!G444+Julio!G444+Agosto!G444+Septiembre!G444+'Octubre '!G444+Noviembre!G444+'Diciembre '!G444)</f>
        <v>0</v>
      </c>
      <c r="H444" s="32">
        <f>SUM(Enero!H444+Febrero!H444+'Marzo '!H444+'Abril '!H444+'Mayo '!H444+Junio!H444+Julio!H444+Agosto!H444+Septiembre!H444+'Octubre '!H444+Noviembre!H444+'Diciembre '!H444)</f>
        <v>0</v>
      </c>
      <c r="I444" s="35">
        <f>SUM(Enero!I444+Febrero!I444+'Marzo '!I444+'Abril '!I444+'Mayo '!I444+Junio!I444+Julio!I444+Agosto!I444+Septiembre!I444+'Octubre '!I444+Noviembre!I444+'Diciembre '!I444)</f>
        <v>0</v>
      </c>
    </row>
    <row r="445" spans="1:9" x14ac:dyDescent="0.2">
      <c r="A445" s="29" t="s">
        <v>857</v>
      </c>
      <c r="B445" s="36" t="s">
        <v>858</v>
      </c>
      <c r="C445" s="31">
        <f>SUM(Enero!C445+Febrero!C445+'Marzo '!C445+'Abril '!C445+'Mayo '!C445+Junio!C445+Julio!C445+Agosto!C445+Septiembre!C445+'Octubre '!C445+Noviembre!C445+'Diciembre '!C445)</f>
        <v>3</v>
      </c>
      <c r="D445" s="32">
        <f>SUM(Enero!D445+Febrero!D445+'Marzo '!D445+'Abril '!D445+'Mayo '!D445+Junio!D445+Julio!D445+Agosto!D445+Septiembre!D445+'Octubre '!D445+Noviembre!D445+'Diciembre '!D445)</f>
        <v>0</v>
      </c>
      <c r="E445" s="32">
        <f>SUM(Enero!E445+Febrero!E445+'Marzo '!E445+'Abril '!E445+'Mayo '!E445+Junio!E445+Julio!E445+Agosto!E445+Septiembre!E445+'Octubre '!E445+Noviembre!E445+'Diciembre '!E445)</f>
        <v>0</v>
      </c>
      <c r="F445" s="33">
        <f>SUM(Enero!F445+Febrero!F445+'Marzo '!F445+'Abril '!F445+'Mayo '!F445+Junio!F445+Julio!F445+Agosto!F445+Septiembre!F445+'Octubre '!F445+Noviembre!F445+'Diciembre '!F445)</f>
        <v>0</v>
      </c>
      <c r="G445" s="34">
        <f>SUM(Enero!G445+Febrero!G445+'Marzo '!G445+'Abril '!G445+'Mayo '!G445+Junio!G445+Julio!G445+Agosto!G445+Septiembre!G445+'Octubre '!G445+Noviembre!G445+'Diciembre '!G445)</f>
        <v>0</v>
      </c>
      <c r="H445" s="32">
        <f>SUM(Enero!H445+Febrero!H445+'Marzo '!H445+'Abril '!H445+'Mayo '!H445+Junio!H445+Julio!H445+Agosto!H445+Septiembre!H445+'Octubre '!H445+Noviembre!H445+'Diciembre '!H445)</f>
        <v>0</v>
      </c>
      <c r="I445" s="35">
        <f>SUM(Enero!I445+Febrero!I445+'Marzo '!I445+'Abril '!I445+'Mayo '!I445+Junio!I445+Julio!I445+Agosto!I445+Septiembre!I445+'Octubre '!I445+Noviembre!I445+'Diciembre '!I445)</f>
        <v>0</v>
      </c>
    </row>
    <row r="446" spans="1:9" ht="25.5" customHeight="1" x14ac:dyDescent="0.2">
      <c r="A446" s="59"/>
      <c r="B446" s="60" t="s">
        <v>859</v>
      </c>
      <c r="C446" s="31">
        <f>SUM(Enero!C446+Febrero!C446+'Marzo '!C446+'Abril '!C446+'Mayo '!C446+Junio!C446+Julio!C446+Agosto!C446+Septiembre!C446+'Octubre '!C446+Noviembre!C446+'Diciembre '!C446)</f>
        <v>0</v>
      </c>
      <c r="D446" s="53">
        <f>SUM(Enero!D446+Febrero!D446+'Marzo '!D446+'Abril '!D446+'Mayo '!D446+Junio!D446+Julio!D446+Agosto!D446+Septiembre!D446+'Octubre '!D446+Noviembre!D446+'Diciembre '!D446)</f>
        <v>0</v>
      </c>
      <c r="E446" s="53">
        <f>SUM(Enero!E446+Febrero!E446+'Marzo '!E446+'Abril '!E446+'Mayo '!E446+Junio!E446+Julio!E446+Agosto!E446+Septiembre!E446+'Octubre '!E446+Noviembre!E446+'Diciembre '!E446)</f>
        <v>0</v>
      </c>
      <c r="F446" s="54">
        <f>SUM(Enero!F446+Febrero!F446+'Marzo '!F446+'Abril '!F446+'Mayo '!F446+Junio!F446+Julio!F446+Agosto!F446+Septiembre!F446+'Octubre '!F446+Noviembre!F446+'Diciembre '!F446)</f>
        <v>0</v>
      </c>
      <c r="G446" s="55">
        <f>SUM(Enero!G446+Febrero!G446+'Marzo '!G446+'Abril '!G446+'Mayo '!G446+Junio!G446+Julio!G446+Agosto!G446+Septiembre!G446+'Octubre '!G446+Noviembre!G446+'Diciembre '!G446)</f>
        <v>0</v>
      </c>
      <c r="H446" s="53">
        <f>SUM(Enero!H446+Febrero!H446+'Marzo '!H446+'Abril '!H446+'Mayo '!H446+Junio!H446+Julio!H446+Agosto!H446+Septiembre!H446+'Octubre '!H446+Noviembre!H446+'Diciembre '!H446)</f>
        <v>0</v>
      </c>
      <c r="I446" s="56">
        <f>SUM(Enero!I446+Febrero!I446+'Marzo '!I446+'Abril '!I446+'Mayo '!I446+Junio!I446+Julio!I446+Agosto!I446+Septiembre!I446+'Octubre '!I446+Noviembre!I446+'Diciembre '!I446)</f>
        <v>0</v>
      </c>
    </row>
    <row r="447" spans="1:9" x14ac:dyDescent="0.2">
      <c r="A447" s="29" t="s">
        <v>860</v>
      </c>
      <c r="B447" s="30" t="s">
        <v>861</v>
      </c>
      <c r="C447" s="31">
        <f>SUM(Enero!C447+Febrero!C447+'Marzo '!C447+'Abril '!C447+'Mayo '!C447+Junio!C447+Julio!C447+Agosto!C447+Septiembre!C447+'Octubre '!C447+Noviembre!C447+'Diciembre '!C447)</f>
        <v>0</v>
      </c>
      <c r="D447" s="32">
        <f>SUM(Enero!D447+Febrero!D447+'Marzo '!D447+'Abril '!D447+'Mayo '!D447+Junio!D447+Julio!D447+Agosto!D447+Septiembre!D447+'Octubre '!D447+Noviembre!D447+'Diciembre '!D447)</f>
        <v>0</v>
      </c>
      <c r="E447" s="32">
        <f>SUM(Enero!E447+Febrero!E447+'Marzo '!E447+'Abril '!E447+'Mayo '!E447+Junio!E447+Julio!E447+Agosto!E447+Septiembre!E447+'Octubre '!E447+Noviembre!E447+'Diciembre '!E447)</f>
        <v>0</v>
      </c>
      <c r="F447" s="33">
        <f>SUM(Enero!F447+Febrero!F447+'Marzo '!F447+'Abril '!F447+'Mayo '!F447+Junio!F447+Julio!F447+Agosto!F447+Septiembre!F447+'Octubre '!F447+Noviembre!F447+'Diciembre '!F447)</f>
        <v>0</v>
      </c>
      <c r="G447" s="34">
        <f>SUM(Enero!G447+Febrero!G447+'Marzo '!G447+'Abril '!G447+'Mayo '!G447+Junio!G447+Julio!G447+Agosto!G447+Septiembre!G447+'Octubre '!G447+Noviembre!G447+'Diciembre '!G447)</f>
        <v>0</v>
      </c>
      <c r="H447" s="32">
        <f>SUM(Enero!H447+Febrero!H447+'Marzo '!H447+'Abril '!H447+'Mayo '!H447+Junio!H447+Julio!H447+Agosto!H447+Septiembre!H447+'Octubre '!H447+Noviembre!H447+'Diciembre '!H447)</f>
        <v>0</v>
      </c>
      <c r="I447" s="35">
        <f>SUM(Enero!I447+Febrero!I447+'Marzo '!I447+'Abril '!I447+'Mayo '!I447+Junio!I447+Julio!I447+Agosto!I447+Septiembre!I447+'Octubre '!I447+Noviembre!I447+'Diciembre '!I447)</f>
        <v>0</v>
      </c>
    </row>
    <row r="448" spans="1:9" x14ac:dyDescent="0.2">
      <c r="A448" s="29" t="s">
        <v>862</v>
      </c>
      <c r="B448" s="30" t="s">
        <v>863</v>
      </c>
      <c r="C448" s="31">
        <f>SUM(Enero!C448+Febrero!C448+'Marzo '!C448+'Abril '!C448+'Mayo '!C448+Junio!C448+Julio!C448+Agosto!C448+Septiembre!C448+'Octubre '!C448+Noviembre!C448+'Diciembre '!C448)</f>
        <v>0</v>
      </c>
      <c r="D448" s="32">
        <f>SUM(Enero!D448+Febrero!D448+'Marzo '!D448+'Abril '!D448+'Mayo '!D448+Junio!D448+Julio!D448+Agosto!D448+Septiembre!D448+'Octubre '!D448+Noviembre!D448+'Diciembre '!D448)</f>
        <v>0</v>
      </c>
      <c r="E448" s="32">
        <f>SUM(Enero!E448+Febrero!E448+'Marzo '!E448+'Abril '!E448+'Mayo '!E448+Junio!E448+Julio!E448+Agosto!E448+Septiembre!E448+'Octubre '!E448+Noviembre!E448+'Diciembre '!E448)</f>
        <v>0</v>
      </c>
      <c r="F448" s="33">
        <f>SUM(Enero!F448+Febrero!F448+'Marzo '!F448+'Abril '!F448+'Mayo '!F448+Junio!F448+Julio!F448+Agosto!F448+Septiembre!F448+'Octubre '!F448+Noviembre!F448+'Diciembre '!F448)</f>
        <v>0</v>
      </c>
      <c r="G448" s="34">
        <f>SUM(Enero!G448+Febrero!G448+'Marzo '!G448+'Abril '!G448+'Mayo '!G448+Junio!G448+Julio!G448+Agosto!G448+Septiembre!G448+'Octubre '!G448+Noviembre!G448+'Diciembre '!G448)</f>
        <v>0</v>
      </c>
      <c r="H448" s="32">
        <f>SUM(Enero!H448+Febrero!H448+'Marzo '!H448+'Abril '!H448+'Mayo '!H448+Junio!H448+Julio!H448+Agosto!H448+Septiembre!H448+'Octubre '!H448+Noviembre!H448+'Diciembre '!H448)</f>
        <v>0</v>
      </c>
      <c r="I448" s="35">
        <f>SUM(Enero!I448+Febrero!I448+'Marzo '!I448+'Abril '!I448+'Mayo '!I448+Junio!I448+Julio!I448+Agosto!I448+Septiembre!I448+'Octubre '!I448+Noviembre!I448+'Diciembre '!I448)</f>
        <v>0</v>
      </c>
    </row>
    <row r="449" spans="1:9" x14ac:dyDescent="0.2">
      <c r="A449" s="29" t="s">
        <v>864</v>
      </c>
      <c r="B449" s="30" t="s">
        <v>865</v>
      </c>
      <c r="C449" s="31">
        <f>SUM(Enero!C449+Febrero!C449+'Marzo '!C449+'Abril '!C449+'Mayo '!C449+Junio!C449+Julio!C449+Agosto!C449+Septiembre!C449+'Octubre '!C449+Noviembre!C449+'Diciembre '!C449)</f>
        <v>0</v>
      </c>
      <c r="D449" s="32">
        <f>SUM(Enero!D449+Febrero!D449+'Marzo '!D449+'Abril '!D449+'Mayo '!D449+Junio!D449+Julio!D449+Agosto!D449+Septiembre!D449+'Octubre '!D449+Noviembre!D449+'Diciembre '!D449)</f>
        <v>0</v>
      </c>
      <c r="E449" s="32">
        <f>SUM(Enero!E449+Febrero!E449+'Marzo '!E449+'Abril '!E449+'Mayo '!E449+Junio!E449+Julio!E449+Agosto!E449+Septiembre!E449+'Octubre '!E449+Noviembre!E449+'Diciembre '!E449)</f>
        <v>0</v>
      </c>
      <c r="F449" s="33">
        <f>SUM(Enero!F449+Febrero!F449+'Marzo '!F449+'Abril '!F449+'Mayo '!F449+Junio!F449+Julio!F449+Agosto!F449+Septiembre!F449+'Octubre '!F449+Noviembre!F449+'Diciembre '!F449)</f>
        <v>0</v>
      </c>
      <c r="G449" s="34">
        <f>SUM(Enero!G449+Febrero!G449+'Marzo '!G449+'Abril '!G449+'Mayo '!G449+Junio!G449+Julio!G449+Agosto!G449+Septiembre!G449+'Octubre '!G449+Noviembre!G449+'Diciembre '!G449)</f>
        <v>0</v>
      </c>
      <c r="H449" s="32">
        <f>SUM(Enero!H449+Febrero!H449+'Marzo '!H449+'Abril '!H449+'Mayo '!H449+Junio!H449+Julio!H449+Agosto!H449+Septiembre!H449+'Octubre '!H449+Noviembre!H449+'Diciembre '!H449)</f>
        <v>0</v>
      </c>
      <c r="I449" s="35">
        <f>SUM(Enero!I449+Febrero!I449+'Marzo '!I449+'Abril '!I449+'Mayo '!I449+Junio!I449+Julio!I449+Agosto!I449+Septiembre!I449+'Octubre '!I449+Noviembre!I449+'Diciembre '!I449)</f>
        <v>0</v>
      </c>
    </row>
    <row r="450" spans="1:9" x14ac:dyDescent="0.2">
      <c r="A450" s="29" t="s">
        <v>866</v>
      </c>
      <c r="B450" s="30" t="s">
        <v>867</v>
      </c>
      <c r="C450" s="31">
        <f>SUM(Enero!C450+Febrero!C450+'Marzo '!C450+'Abril '!C450+'Mayo '!C450+Junio!C450+Julio!C450+Agosto!C450+Septiembre!C450+'Octubre '!C450+Noviembre!C450+'Diciembre '!C450)</f>
        <v>0</v>
      </c>
      <c r="D450" s="32">
        <f>SUM(Enero!D450+Febrero!D450+'Marzo '!D450+'Abril '!D450+'Mayo '!D450+Junio!D450+Julio!D450+Agosto!D450+Septiembre!D450+'Octubre '!D450+Noviembre!D450+'Diciembre '!D450)</f>
        <v>0</v>
      </c>
      <c r="E450" s="32">
        <f>SUM(Enero!E450+Febrero!E450+'Marzo '!E450+'Abril '!E450+'Mayo '!E450+Junio!E450+Julio!E450+Agosto!E450+Septiembre!E450+'Octubre '!E450+Noviembre!E450+'Diciembre '!E450)</f>
        <v>0</v>
      </c>
      <c r="F450" s="33">
        <f>SUM(Enero!F450+Febrero!F450+'Marzo '!F450+'Abril '!F450+'Mayo '!F450+Junio!F450+Julio!F450+Agosto!F450+Septiembre!F450+'Octubre '!F450+Noviembre!F450+'Diciembre '!F450)</f>
        <v>0</v>
      </c>
      <c r="G450" s="34">
        <f>SUM(Enero!G450+Febrero!G450+'Marzo '!G450+'Abril '!G450+'Mayo '!G450+Junio!G450+Julio!G450+Agosto!G450+Septiembre!G450+'Octubre '!G450+Noviembre!G450+'Diciembre '!G450)</f>
        <v>0</v>
      </c>
      <c r="H450" s="32">
        <f>SUM(Enero!H450+Febrero!H450+'Marzo '!H450+'Abril '!H450+'Mayo '!H450+Junio!H450+Julio!H450+Agosto!H450+Septiembre!H450+'Octubre '!H450+Noviembre!H450+'Diciembre '!H450)</f>
        <v>0</v>
      </c>
      <c r="I450" s="35">
        <f>SUM(Enero!I450+Febrero!I450+'Marzo '!I450+'Abril '!I450+'Mayo '!I450+Junio!I450+Julio!I450+Agosto!I450+Septiembre!I450+'Octubre '!I450+Noviembre!I450+'Diciembre '!I450)</f>
        <v>0</v>
      </c>
    </row>
    <row r="451" spans="1:9" x14ac:dyDescent="0.2">
      <c r="A451" s="29" t="s">
        <v>868</v>
      </c>
      <c r="B451" s="30" t="s">
        <v>869</v>
      </c>
      <c r="C451" s="31">
        <f>SUM(Enero!C451+Febrero!C451+'Marzo '!C451+'Abril '!C451+'Mayo '!C451+Junio!C451+Julio!C451+Agosto!C451+Septiembre!C451+'Octubre '!C451+Noviembre!C451+'Diciembre '!C451)</f>
        <v>0</v>
      </c>
      <c r="D451" s="32">
        <f>SUM(Enero!D451+Febrero!D451+'Marzo '!D451+'Abril '!D451+'Mayo '!D451+Junio!D451+Julio!D451+Agosto!D451+Septiembre!D451+'Octubre '!D451+Noviembre!D451+'Diciembre '!D451)</f>
        <v>0</v>
      </c>
      <c r="E451" s="32">
        <f>SUM(Enero!E451+Febrero!E451+'Marzo '!E451+'Abril '!E451+'Mayo '!E451+Junio!E451+Julio!E451+Agosto!E451+Septiembre!E451+'Octubre '!E451+Noviembre!E451+'Diciembre '!E451)</f>
        <v>0</v>
      </c>
      <c r="F451" s="33">
        <f>SUM(Enero!F451+Febrero!F451+'Marzo '!F451+'Abril '!F451+'Mayo '!F451+Junio!F451+Julio!F451+Agosto!F451+Septiembre!F451+'Octubre '!F451+Noviembre!F451+'Diciembre '!F451)</f>
        <v>0</v>
      </c>
      <c r="G451" s="34">
        <f>SUM(Enero!G451+Febrero!G451+'Marzo '!G451+'Abril '!G451+'Mayo '!G451+Junio!G451+Julio!G451+Agosto!G451+Septiembre!G451+'Octubre '!G451+Noviembre!G451+'Diciembre '!G451)</f>
        <v>0</v>
      </c>
      <c r="H451" s="32">
        <f>SUM(Enero!H451+Febrero!H451+'Marzo '!H451+'Abril '!H451+'Mayo '!H451+Junio!H451+Julio!H451+Agosto!H451+Septiembre!H451+'Octubre '!H451+Noviembre!H451+'Diciembre '!H451)</f>
        <v>0</v>
      </c>
      <c r="I451" s="35">
        <f>SUM(Enero!I451+Febrero!I451+'Marzo '!I451+'Abril '!I451+'Mayo '!I451+Junio!I451+Julio!I451+Agosto!I451+Septiembre!I451+'Octubre '!I451+Noviembre!I451+'Diciembre '!I451)</f>
        <v>0</v>
      </c>
    </row>
    <row r="452" spans="1:9" x14ac:dyDescent="0.2">
      <c r="A452" s="29" t="s">
        <v>870</v>
      </c>
      <c r="B452" s="30" t="s">
        <v>871</v>
      </c>
      <c r="C452" s="31">
        <f>SUM(Enero!C452+Febrero!C452+'Marzo '!C452+'Abril '!C452+'Mayo '!C452+Junio!C452+Julio!C452+Agosto!C452+Septiembre!C452+'Octubre '!C452+Noviembre!C452+'Diciembre '!C452)</f>
        <v>0</v>
      </c>
      <c r="D452" s="32">
        <f>SUM(Enero!D452+Febrero!D452+'Marzo '!D452+'Abril '!D452+'Mayo '!D452+Junio!D452+Julio!D452+Agosto!D452+Septiembre!D452+'Octubre '!D452+Noviembre!D452+'Diciembre '!D452)</f>
        <v>0</v>
      </c>
      <c r="E452" s="32">
        <f>SUM(Enero!E452+Febrero!E452+'Marzo '!E452+'Abril '!E452+'Mayo '!E452+Junio!E452+Julio!E452+Agosto!E452+Septiembre!E452+'Octubre '!E452+Noviembre!E452+'Diciembre '!E452)</f>
        <v>0</v>
      </c>
      <c r="F452" s="33">
        <f>SUM(Enero!F452+Febrero!F452+'Marzo '!F452+'Abril '!F452+'Mayo '!F452+Junio!F452+Julio!F452+Agosto!F452+Septiembre!F452+'Octubre '!F452+Noviembre!F452+'Diciembre '!F452)</f>
        <v>0</v>
      </c>
      <c r="G452" s="34">
        <f>SUM(Enero!G452+Febrero!G452+'Marzo '!G452+'Abril '!G452+'Mayo '!G452+Junio!G452+Julio!G452+Agosto!G452+Septiembre!G452+'Octubre '!G452+Noviembre!G452+'Diciembre '!G452)</f>
        <v>0</v>
      </c>
      <c r="H452" s="32">
        <f>SUM(Enero!H452+Febrero!H452+'Marzo '!H452+'Abril '!H452+'Mayo '!H452+Junio!H452+Julio!H452+Agosto!H452+Septiembre!H452+'Octubre '!H452+Noviembre!H452+'Diciembre '!H452)</f>
        <v>0</v>
      </c>
      <c r="I452" s="35">
        <f>SUM(Enero!I452+Febrero!I452+'Marzo '!I452+'Abril '!I452+'Mayo '!I452+Junio!I452+Julio!I452+Agosto!I452+Septiembre!I452+'Octubre '!I452+Noviembre!I452+'Diciembre '!I452)</f>
        <v>0</v>
      </c>
    </row>
    <row r="453" spans="1:9" x14ac:dyDescent="0.2">
      <c r="A453" s="29" t="s">
        <v>872</v>
      </c>
      <c r="B453" s="30" t="s">
        <v>873</v>
      </c>
      <c r="C453" s="31">
        <f>SUM(Enero!C453+Febrero!C453+'Marzo '!C453+'Abril '!C453+'Mayo '!C453+Junio!C453+Julio!C453+Agosto!C453+Septiembre!C453+'Octubre '!C453+Noviembre!C453+'Diciembre '!C453)</f>
        <v>0</v>
      </c>
      <c r="D453" s="32">
        <f>SUM(Enero!D453+Febrero!D453+'Marzo '!D453+'Abril '!D453+'Mayo '!D453+Junio!D453+Julio!D453+Agosto!D453+Septiembre!D453+'Octubre '!D453+Noviembre!D453+'Diciembre '!D453)</f>
        <v>0</v>
      </c>
      <c r="E453" s="32">
        <f>SUM(Enero!E453+Febrero!E453+'Marzo '!E453+'Abril '!E453+'Mayo '!E453+Junio!E453+Julio!E453+Agosto!E453+Septiembre!E453+'Octubre '!E453+Noviembre!E453+'Diciembre '!E453)</f>
        <v>0</v>
      </c>
      <c r="F453" s="33">
        <f>SUM(Enero!F453+Febrero!F453+'Marzo '!F453+'Abril '!F453+'Mayo '!F453+Junio!F453+Julio!F453+Agosto!F453+Septiembre!F453+'Octubre '!F453+Noviembre!F453+'Diciembre '!F453)</f>
        <v>0</v>
      </c>
      <c r="G453" s="34">
        <f>SUM(Enero!G453+Febrero!G453+'Marzo '!G453+'Abril '!G453+'Mayo '!G453+Junio!G453+Julio!G453+Agosto!G453+Septiembre!G453+'Octubre '!G453+Noviembre!G453+'Diciembre '!G453)</f>
        <v>0</v>
      </c>
      <c r="H453" s="32">
        <f>SUM(Enero!H453+Febrero!H453+'Marzo '!H453+'Abril '!H453+'Mayo '!H453+Junio!H453+Julio!H453+Agosto!H453+Septiembre!H453+'Octubre '!H453+Noviembre!H453+'Diciembre '!H453)</f>
        <v>0</v>
      </c>
      <c r="I453" s="35">
        <f>SUM(Enero!I453+Febrero!I453+'Marzo '!I453+'Abril '!I453+'Mayo '!I453+Junio!I453+Julio!I453+Agosto!I453+Septiembre!I453+'Octubre '!I453+Noviembre!I453+'Diciembre '!I453)</f>
        <v>0</v>
      </c>
    </row>
    <row r="454" spans="1:9" x14ac:dyDescent="0.2">
      <c r="A454" s="64" t="s">
        <v>874</v>
      </c>
      <c r="B454" s="65" t="s">
        <v>875</v>
      </c>
      <c r="C454" s="31">
        <f>SUM(Enero!C454+Febrero!C454+'Marzo '!C454+'Abril '!C454+'Mayo '!C454+Junio!C454+Julio!C454+Agosto!C454+Septiembre!C454+'Octubre '!C454+Noviembre!C454+'Diciembre '!C454)</f>
        <v>0</v>
      </c>
      <c r="D454" s="32">
        <f>SUM(Enero!D454+Febrero!D454+'Marzo '!D454+'Abril '!D454+'Mayo '!D454+Junio!D454+Julio!D454+Agosto!D454+Septiembre!D454+'Octubre '!D454+Noviembre!D454+'Diciembre '!D454)</f>
        <v>0</v>
      </c>
      <c r="E454" s="32">
        <f>SUM(Enero!E454+Febrero!E454+'Marzo '!E454+'Abril '!E454+'Mayo '!E454+Junio!E454+Julio!E454+Agosto!E454+Septiembre!E454+'Octubre '!E454+Noviembre!E454+'Diciembre '!E454)</f>
        <v>0</v>
      </c>
      <c r="F454" s="33">
        <f>SUM(Enero!F454+Febrero!F454+'Marzo '!F454+'Abril '!F454+'Mayo '!F454+Junio!F454+Julio!F454+Agosto!F454+Septiembre!F454+'Octubre '!F454+Noviembre!F454+'Diciembre '!F454)</f>
        <v>0</v>
      </c>
      <c r="G454" s="34">
        <f>SUM(Enero!G454+Febrero!G454+'Marzo '!G454+'Abril '!G454+'Mayo '!G454+Junio!G454+Julio!G454+Agosto!G454+Septiembre!G454+'Octubre '!G454+Noviembre!G454+'Diciembre '!G454)</f>
        <v>0</v>
      </c>
      <c r="H454" s="32">
        <f>SUM(Enero!H454+Febrero!H454+'Marzo '!H454+'Abril '!H454+'Mayo '!H454+Junio!H454+Julio!H454+Agosto!H454+Septiembre!H454+'Octubre '!H454+Noviembre!H454+'Diciembre '!H454)</f>
        <v>0</v>
      </c>
      <c r="I454" s="35">
        <f>SUM(Enero!I454+Febrero!I454+'Marzo '!I454+'Abril '!I454+'Mayo '!I454+Junio!I454+Julio!I454+Agosto!I454+Septiembre!I454+'Octubre '!I454+Noviembre!I454+'Diciembre '!I454)</f>
        <v>0</v>
      </c>
    </row>
    <row r="455" spans="1:9" x14ac:dyDescent="0.2">
      <c r="A455" s="63" t="s">
        <v>876</v>
      </c>
      <c r="B455" s="70" t="s">
        <v>877</v>
      </c>
      <c r="C455" s="31">
        <f>SUM(Enero!C455+Febrero!C455+'Marzo '!C455+'Abril '!C455+'Mayo '!C455+Junio!C455+Julio!C455+Agosto!C455+Septiembre!C455+'Octubre '!C455+Noviembre!C455+'Diciembre '!C455)</f>
        <v>0</v>
      </c>
      <c r="D455" s="32">
        <f>SUM(Enero!D455+Febrero!D455+'Marzo '!D455+'Abril '!D455+'Mayo '!D455+Junio!D455+Julio!D455+Agosto!D455+Septiembre!D455+'Octubre '!D455+Noviembre!D455+'Diciembre '!D455)</f>
        <v>0</v>
      </c>
      <c r="E455" s="32">
        <f>SUM(Enero!E455+Febrero!E455+'Marzo '!E455+'Abril '!E455+'Mayo '!E455+Junio!E455+Julio!E455+Agosto!E455+Septiembre!E455+'Octubre '!E455+Noviembre!E455+'Diciembre '!E455)</f>
        <v>0</v>
      </c>
      <c r="F455" s="33">
        <f>SUM(Enero!F455+Febrero!F455+'Marzo '!F455+'Abril '!F455+'Mayo '!F455+Junio!F455+Julio!F455+Agosto!F455+Septiembre!F455+'Octubre '!F455+Noviembre!F455+'Diciembre '!F455)</f>
        <v>0</v>
      </c>
      <c r="G455" s="34">
        <f>SUM(Enero!G455+Febrero!G455+'Marzo '!G455+'Abril '!G455+'Mayo '!G455+Junio!G455+Julio!G455+Agosto!G455+Septiembre!G455+'Octubre '!G455+Noviembre!G455+'Diciembre '!G455)</f>
        <v>0</v>
      </c>
      <c r="H455" s="32">
        <f>SUM(Enero!H455+Febrero!H455+'Marzo '!H455+'Abril '!H455+'Mayo '!H455+Junio!H455+Julio!H455+Agosto!H455+Septiembre!H455+'Octubre '!H455+Noviembre!H455+'Diciembre '!H455)</f>
        <v>0</v>
      </c>
      <c r="I455" s="35">
        <f>SUM(Enero!I455+Febrero!I455+'Marzo '!I455+'Abril '!I455+'Mayo '!I455+Junio!I455+Julio!I455+Agosto!I455+Septiembre!I455+'Octubre '!I455+Noviembre!I455+'Diciembre '!I455)</f>
        <v>0</v>
      </c>
    </row>
    <row r="456" spans="1:9" ht="26.1" customHeight="1" x14ac:dyDescent="0.2">
      <c r="A456" s="59"/>
      <c r="B456" s="60" t="s">
        <v>878</v>
      </c>
      <c r="C456" s="31">
        <f>SUM(Enero!C456+Febrero!C456+'Marzo '!C456+'Abril '!C456+'Mayo '!C456+Junio!C456+Julio!C456+Agosto!C456+Septiembre!C456+'Octubre '!C456+Noviembre!C456+'Diciembre '!C456)</f>
        <v>1</v>
      </c>
      <c r="D456" s="53">
        <f>SUM(Enero!D456+Febrero!D456+'Marzo '!D456+'Abril '!D456+'Mayo '!D456+Junio!D456+Julio!D456+Agosto!D456+Septiembre!D456+'Octubre '!D456+Noviembre!D456+'Diciembre '!D456)</f>
        <v>0</v>
      </c>
      <c r="E456" s="53">
        <f>SUM(Enero!E456+Febrero!E456+'Marzo '!E456+'Abril '!E456+'Mayo '!E456+Junio!E456+Julio!E456+Agosto!E456+Septiembre!E456+'Octubre '!E456+Noviembre!E456+'Diciembre '!E456)</f>
        <v>0</v>
      </c>
      <c r="F456" s="54">
        <f>SUM(Enero!F456+Febrero!F456+'Marzo '!F456+'Abril '!F456+'Mayo '!F456+Junio!F456+Julio!F456+Agosto!F456+Septiembre!F456+'Octubre '!F456+Noviembre!F456+'Diciembre '!F456)</f>
        <v>0</v>
      </c>
      <c r="G456" s="55">
        <f>SUM(Enero!G456+Febrero!G456+'Marzo '!G456+'Abril '!G456+'Mayo '!G456+Junio!G456+Julio!G456+Agosto!G456+Septiembre!G456+'Octubre '!G456+Noviembre!G456+'Diciembre '!G456)</f>
        <v>0</v>
      </c>
      <c r="H456" s="53">
        <f>SUM(Enero!H456+Febrero!H456+'Marzo '!H456+'Abril '!H456+'Mayo '!H456+Junio!H456+Julio!H456+Agosto!H456+Septiembre!H456+'Octubre '!H456+Noviembre!H456+'Diciembre '!H456)</f>
        <v>0</v>
      </c>
      <c r="I456" s="56">
        <f>SUM(Enero!I456+Febrero!I456+'Marzo '!I456+'Abril '!I456+'Mayo '!I456+Junio!I456+Julio!I456+Agosto!I456+Septiembre!I456+'Octubre '!I456+Noviembre!I456+'Diciembre '!I456)</f>
        <v>0</v>
      </c>
    </row>
    <row r="457" spans="1:9" x14ac:dyDescent="0.2">
      <c r="A457" s="29" t="s">
        <v>879</v>
      </c>
      <c r="B457" s="30" t="s">
        <v>880</v>
      </c>
      <c r="C457" s="31">
        <f>SUM(Enero!C457+Febrero!C457+'Marzo '!C457+'Abril '!C457+'Mayo '!C457+Junio!C457+Julio!C457+Agosto!C457+Septiembre!C457+'Octubre '!C457+Noviembre!C457+'Diciembre '!C457)</f>
        <v>0</v>
      </c>
      <c r="D457" s="32">
        <f>SUM(Enero!D457+Febrero!D457+'Marzo '!D457+'Abril '!D457+'Mayo '!D457+Junio!D457+Julio!D457+Agosto!D457+Septiembre!D457+'Octubre '!D457+Noviembre!D457+'Diciembre '!D457)</f>
        <v>0</v>
      </c>
      <c r="E457" s="32">
        <f>SUM(Enero!E457+Febrero!E457+'Marzo '!E457+'Abril '!E457+'Mayo '!E457+Junio!E457+Julio!E457+Agosto!E457+Septiembre!E457+'Octubre '!E457+Noviembre!E457+'Diciembre '!E457)</f>
        <v>0</v>
      </c>
      <c r="F457" s="33">
        <f>SUM(Enero!F457+Febrero!F457+'Marzo '!F457+'Abril '!F457+'Mayo '!F457+Junio!F457+Julio!F457+Agosto!F457+Septiembre!F457+'Octubre '!F457+Noviembre!F457+'Diciembre '!F457)</f>
        <v>0</v>
      </c>
      <c r="G457" s="34">
        <f>SUM(Enero!G457+Febrero!G457+'Marzo '!G457+'Abril '!G457+'Mayo '!G457+Junio!G457+Julio!G457+Agosto!G457+Septiembre!G457+'Octubre '!G457+Noviembre!G457+'Diciembre '!G457)</f>
        <v>0</v>
      </c>
      <c r="H457" s="32">
        <f>SUM(Enero!H457+Febrero!H457+'Marzo '!H457+'Abril '!H457+'Mayo '!H457+Junio!H457+Julio!H457+Agosto!H457+Septiembre!H457+'Octubre '!H457+Noviembre!H457+'Diciembre '!H457)</f>
        <v>0</v>
      </c>
      <c r="I457" s="35">
        <f>SUM(Enero!I457+Febrero!I457+'Marzo '!I457+'Abril '!I457+'Mayo '!I457+Junio!I457+Julio!I457+Agosto!I457+Septiembre!I457+'Octubre '!I457+Noviembre!I457+'Diciembre '!I457)</f>
        <v>0</v>
      </c>
    </row>
    <row r="458" spans="1:9" x14ac:dyDescent="0.2">
      <c r="A458" s="29" t="s">
        <v>881</v>
      </c>
      <c r="B458" s="30" t="s">
        <v>882</v>
      </c>
      <c r="C458" s="31">
        <f>SUM(Enero!C458+Febrero!C458+'Marzo '!C458+'Abril '!C458+'Mayo '!C458+Junio!C458+Julio!C458+Agosto!C458+Septiembre!C458+'Octubre '!C458+Noviembre!C458+'Diciembre '!C458)</f>
        <v>0</v>
      </c>
      <c r="D458" s="32">
        <f>SUM(Enero!D458+Febrero!D458+'Marzo '!D458+'Abril '!D458+'Mayo '!D458+Junio!D458+Julio!D458+Agosto!D458+Septiembre!D458+'Octubre '!D458+Noviembre!D458+'Diciembre '!D458)</f>
        <v>0</v>
      </c>
      <c r="E458" s="32">
        <f>SUM(Enero!E458+Febrero!E458+'Marzo '!E458+'Abril '!E458+'Mayo '!E458+Junio!E458+Julio!E458+Agosto!E458+Septiembre!E458+'Octubre '!E458+Noviembre!E458+'Diciembre '!E458)</f>
        <v>0</v>
      </c>
      <c r="F458" s="33">
        <f>SUM(Enero!F458+Febrero!F458+'Marzo '!F458+'Abril '!F458+'Mayo '!F458+Junio!F458+Julio!F458+Agosto!F458+Septiembre!F458+'Octubre '!F458+Noviembre!F458+'Diciembre '!F458)</f>
        <v>0</v>
      </c>
      <c r="G458" s="34">
        <f>SUM(Enero!G458+Febrero!G458+'Marzo '!G458+'Abril '!G458+'Mayo '!G458+Junio!G458+Julio!G458+Agosto!G458+Septiembre!G458+'Octubre '!G458+Noviembre!G458+'Diciembre '!G458)</f>
        <v>0</v>
      </c>
      <c r="H458" s="32">
        <f>SUM(Enero!H458+Febrero!H458+'Marzo '!H458+'Abril '!H458+'Mayo '!H458+Junio!H458+Julio!H458+Agosto!H458+Septiembre!H458+'Octubre '!H458+Noviembre!H458+'Diciembre '!H458)</f>
        <v>0</v>
      </c>
      <c r="I458" s="35">
        <f>SUM(Enero!I458+Febrero!I458+'Marzo '!I458+'Abril '!I458+'Mayo '!I458+Junio!I458+Julio!I458+Agosto!I458+Septiembre!I458+'Octubre '!I458+Noviembre!I458+'Diciembre '!I458)</f>
        <v>0</v>
      </c>
    </row>
    <row r="459" spans="1:9" x14ac:dyDescent="0.2">
      <c r="A459" s="29" t="s">
        <v>883</v>
      </c>
      <c r="B459" s="30" t="s">
        <v>884</v>
      </c>
      <c r="C459" s="31">
        <f>SUM(Enero!C459+Febrero!C459+'Marzo '!C459+'Abril '!C459+'Mayo '!C459+Junio!C459+Julio!C459+Agosto!C459+Septiembre!C459+'Octubre '!C459+Noviembre!C459+'Diciembre '!C459)</f>
        <v>0</v>
      </c>
      <c r="D459" s="32">
        <f>SUM(Enero!D459+Febrero!D459+'Marzo '!D459+'Abril '!D459+'Mayo '!D459+Junio!D459+Julio!D459+Agosto!D459+Septiembre!D459+'Octubre '!D459+Noviembre!D459+'Diciembre '!D459)</f>
        <v>0</v>
      </c>
      <c r="E459" s="32">
        <f>SUM(Enero!E459+Febrero!E459+'Marzo '!E459+'Abril '!E459+'Mayo '!E459+Junio!E459+Julio!E459+Agosto!E459+Septiembre!E459+'Octubre '!E459+Noviembre!E459+'Diciembre '!E459)</f>
        <v>0</v>
      </c>
      <c r="F459" s="33">
        <f>SUM(Enero!F459+Febrero!F459+'Marzo '!F459+'Abril '!F459+'Mayo '!F459+Junio!F459+Julio!F459+Agosto!F459+Septiembre!F459+'Octubre '!F459+Noviembre!F459+'Diciembre '!F459)</f>
        <v>0</v>
      </c>
      <c r="G459" s="34">
        <f>SUM(Enero!G459+Febrero!G459+'Marzo '!G459+'Abril '!G459+'Mayo '!G459+Junio!G459+Julio!G459+Agosto!G459+Septiembre!G459+'Octubre '!G459+Noviembre!G459+'Diciembre '!G459)</f>
        <v>0</v>
      </c>
      <c r="H459" s="32">
        <f>SUM(Enero!H459+Febrero!H459+'Marzo '!H459+'Abril '!H459+'Mayo '!H459+Junio!H459+Julio!H459+Agosto!H459+Septiembre!H459+'Octubre '!H459+Noviembre!H459+'Diciembre '!H459)</f>
        <v>0</v>
      </c>
      <c r="I459" s="35">
        <f>SUM(Enero!I459+Febrero!I459+'Marzo '!I459+'Abril '!I459+'Mayo '!I459+Junio!I459+Julio!I459+Agosto!I459+Septiembre!I459+'Octubre '!I459+Noviembre!I459+'Diciembre '!I459)</f>
        <v>0</v>
      </c>
    </row>
    <row r="460" spans="1:9" ht="23.25" x14ac:dyDescent="0.2">
      <c r="A460" s="29" t="s">
        <v>885</v>
      </c>
      <c r="B460" s="30" t="s">
        <v>886</v>
      </c>
      <c r="C460" s="31">
        <f>SUM(Enero!C460+Febrero!C460+'Marzo '!C460+'Abril '!C460+'Mayo '!C460+Junio!C460+Julio!C460+Agosto!C460+Septiembre!C460+'Octubre '!C460+Noviembre!C460+'Diciembre '!C460)</f>
        <v>0</v>
      </c>
      <c r="D460" s="32">
        <f>SUM(Enero!D460+Febrero!D460+'Marzo '!D460+'Abril '!D460+'Mayo '!D460+Junio!D460+Julio!D460+Agosto!D460+Septiembre!D460+'Octubre '!D460+Noviembre!D460+'Diciembre '!D460)</f>
        <v>0</v>
      </c>
      <c r="E460" s="32">
        <f>SUM(Enero!E460+Febrero!E460+'Marzo '!E460+'Abril '!E460+'Mayo '!E460+Junio!E460+Julio!E460+Agosto!E460+Septiembre!E460+'Octubre '!E460+Noviembre!E460+'Diciembre '!E460)</f>
        <v>0</v>
      </c>
      <c r="F460" s="33">
        <f>SUM(Enero!F460+Febrero!F460+'Marzo '!F460+'Abril '!F460+'Mayo '!F460+Junio!F460+Julio!F460+Agosto!F460+Septiembre!F460+'Octubre '!F460+Noviembre!F460+'Diciembre '!F460)</f>
        <v>0</v>
      </c>
      <c r="G460" s="34">
        <f>SUM(Enero!G460+Febrero!G460+'Marzo '!G460+'Abril '!G460+'Mayo '!G460+Junio!G460+Julio!G460+Agosto!G460+Septiembre!G460+'Octubre '!G460+Noviembre!G460+'Diciembre '!G460)</f>
        <v>0</v>
      </c>
      <c r="H460" s="32">
        <f>SUM(Enero!H460+Febrero!H460+'Marzo '!H460+'Abril '!H460+'Mayo '!H460+Junio!H460+Julio!H460+Agosto!H460+Septiembre!H460+'Octubre '!H460+Noviembre!H460+'Diciembre '!H460)</f>
        <v>0</v>
      </c>
      <c r="I460" s="35">
        <f>SUM(Enero!I460+Febrero!I460+'Marzo '!I460+'Abril '!I460+'Mayo '!I460+Junio!I460+Julio!I460+Agosto!I460+Septiembre!I460+'Octubre '!I460+Noviembre!I460+'Diciembre '!I460)</f>
        <v>0</v>
      </c>
    </row>
    <row r="461" spans="1:9" x14ac:dyDescent="0.2">
      <c r="A461" s="29" t="s">
        <v>887</v>
      </c>
      <c r="B461" s="30" t="s">
        <v>888</v>
      </c>
      <c r="C461" s="31">
        <f>SUM(Enero!C461+Febrero!C461+'Marzo '!C461+'Abril '!C461+'Mayo '!C461+Junio!C461+Julio!C461+Agosto!C461+Septiembre!C461+'Octubre '!C461+Noviembre!C461+'Diciembre '!C461)</f>
        <v>0</v>
      </c>
      <c r="D461" s="32">
        <f>SUM(Enero!D461+Febrero!D461+'Marzo '!D461+'Abril '!D461+'Mayo '!D461+Junio!D461+Julio!D461+Agosto!D461+Septiembre!D461+'Octubre '!D461+Noviembre!D461+'Diciembre '!D461)</f>
        <v>0</v>
      </c>
      <c r="E461" s="32">
        <f>SUM(Enero!E461+Febrero!E461+'Marzo '!E461+'Abril '!E461+'Mayo '!E461+Junio!E461+Julio!E461+Agosto!E461+Septiembre!E461+'Octubre '!E461+Noviembre!E461+'Diciembre '!E461)</f>
        <v>0</v>
      </c>
      <c r="F461" s="33">
        <f>SUM(Enero!F461+Febrero!F461+'Marzo '!F461+'Abril '!F461+'Mayo '!F461+Junio!F461+Julio!F461+Agosto!F461+Septiembre!F461+'Octubre '!F461+Noviembre!F461+'Diciembre '!F461)</f>
        <v>0</v>
      </c>
      <c r="G461" s="34">
        <f>SUM(Enero!G461+Febrero!G461+'Marzo '!G461+'Abril '!G461+'Mayo '!G461+Junio!G461+Julio!G461+Agosto!G461+Septiembre!G461+'Octubre '!G461+Noviembre!G461+'Diciembre '!G461)</f>
        <v>0</v>
      </c>
      <c r="H461" s="32">
        <f>SUM(Enero!H461+Febrero!H461+'Marzo '!H461+'Abril '!H461+'Mayo '!H461+Junio!H461+Julio!H461+Agosto!H461+Septiembre!H461+'Octubre '!H461+Noviembre!H461+'Diciembre '!H461)</f>
        <v>0</v>
      </c>
      <c r="I461" s="35">
        <f>SUM(Enero!I461+Febrero!I461+'Marzo '!I461+'Abril '!I461+'Mayo '!I461+Junio!I461+Julio!I461+Agosto!I461+Septiembre!I461+'Octubre '!I461+Noviembre!I461+'Diciembre '!I461)</f>
        <v>0</v>
      </c>
    </row>
    <row r="462" spans="1:9" x14ac:dyDescent="0.2">
      <c r="A462" s="29" t="s">
        <v>889</v>
      </c>
      <c r="B462" s="30" t="s">
        <v>890</v>
      </c>
      <c r="C462" s="31">
        <f>SUM(Enero!C462+Febrero!C462+'Marzo '!C462+'Abril '!C462+'Mayo '!C462+Junio!C462+Julio!C462+Agosto!C462+Septiembre!C462+'Octubre '!C462+Noviembre!C462+'Diciembre '!C462)</f>
        <v>0</v>
      </c>
      <c r="D462" s="32">
        <f>SUM(Enero!D462+Febrero!D462+'Marzo '!D462+'Abril '!D462+'Mayo '!D462+Junio!D462+Julio!D462+Agosto!D462+Septiembre!D462+'Octubre '!D462+Noviembre!D462+'Diciembre '!D462)</f>
        <v>0</v>
      </c>
      <c r="E462" s="32">
        <f>SUM(Enero!E462+Febrero!E462+'Marzo '!E462+'Abril '!E462+'Mayo '!E462+Junio!E462+Julio!E462+Agosto!E462+Septiembre!E462+'Octubre '!E462+Noviembre!E462+'Diciembre '!E462)</f>
        <v>0</v>
      </c>
      <c r="F462" s="33">
        <f>SUM(Enero!F462+Febrero!F462+'Marzo '!F462+'Abril '!F462+'Mayo '!F462+Junio!F462+Julio!F462+Agosto!F462+Septiembre!F462+'Octubre '!F462+Noviembre!F462+'Diciembre '!F462)</f>
        <v>0</v>
      </c>
      <c r="G462" s="34">
        <f>SUM(Enero!G462+Febrero!G462+'Marzo '!G462+'Abril '!G462+'Mayo '!G462+Junio!G462+Julio!G462+Agosto!G462+Septiembre!G462+'Octubre '!G462+Noviembre!G462+'Diciembre '!G462)</f>
        <v>0</v>
      </c>
      <c r="H462" s="32">
        <f>SUM(Enero!H462+Febrero!H462+'Marzo '!H462+'Abril '!H462+'Mayo '!H462+Junio!H462+Julio!H462+Agosto!H462+Septiembre!H462+'Octubre '!H462+Noviembre!H462+'Diciembre '!H462)</f>
        <v>0</v>
      </c>
      <c r="I462" s="35">
        <f>SUM(Enero!I462+Febrero!I462+'Marzo '!I462+'Abril '!I462+'Mayo '!I462+Junio!I462+Julio!I462+Agosto!I462+Septiembre!I462+'Octubre '!I462+Noviembre!I462+'Diciembre '!I462)</f>
        <v>0</v>
      </c>
    </row>
    <row r="463" spans="1:9" x14ac:dyDescent="0.2">
      <c r="A463" s="29" t="s">
        <v>891</v>
      </c>
      <c r="B463" s="30" t="s">
        <v>892</v>
      </c>
      <c r="C463" s="31">
        <f>SUM(Enero!C463+Febrero!C463+'Marzo '!C463+'Abril '!C463+'Mayo '!C463+Junio!C463+Julio!C463+Agosto!C463+Septiembre!C463+'Octubre '!C463+Noviembre!C463+'Diciembre '!C463)</f>
        <v>0</v>
      </c>
      <c r="D463" s="32">
        <f>SUM(Enero!D463+Febrero!D463+'Marzo '!D463+'Abril '!D463+'Mayo '!D463+Junio!D463+Julio!D463+Agosto!D463+Septiembre!D463+'Octubre '!D463+Noviembre!D463+'Diciembre '!D463)</f>
        <v>0</v>
      </c>
      <c r="E463" s="32">
        <f>SUM(Enero!E463+Febrero!E463+'Marzo '!E463+'Abril '!E463+'Mayo '!E463+Junio!E463+Julio!E463+Agosto!E463+Septiembre!E463+'Octubre '!E463+Noviembre!E463+'Diciembre '!E463)</f>
        <v>0</v>
      </c>
      <c r="F463" s="33">
        <f>SUM(Enero!F463+Febrero!F463+'Marzo '!F463+'Abril '!F463+'Mayo '!F463+Junio!F463+Julio!F463+Agosto!F463+Septiembre!F463+'Octubre '!F463+Noviembre!F463+'Diciembre '!F463)</f>
        <v>0</v>
      </c>
      <c r="G463" s="34">
        <f>SUM(Enero!G463+Febrero!G463+'Marzo '!G463+'Abril '!G463+'Mayo '!G463+Junio!G463+Julio!G463+Agosto!G463+Septiembre!G463+'Octubre '!G463+Noviembre!G463+'Diciembre '!G463)</f>
        <v>0</v>
      </c>
      <c r="H463" s="32">
        <f>SUM(Enero!H463+Febrero!H463+'Marzo '!H463+'Abril '!H463+'Mayo '!H463+Junio!H463+Julio!H463+Agosto!H463+Septiembre!H463+'Octubre '!H463+Noviembre!H463+'Diciembre '!H463)</f>
        <v>0</v>
      </c>
      <c r="I463" s="35">
        <f>SUM(Enero!I463+Febrero!I463+'Marzo '!I463+'Abril '!I463+'Mayo '!I463+Junio!I463+Julio!I463+Agosto!I463+Septiembre!I463+'Octubre '!I463+Noviembre!I463+'Diciembre '!I463)</f>
        <v>0</v>
      </c>
    </row>
    <row r="464" spans="1:9" x14ac:dyDescent="0.2">
      <c r="A464" s="29" t="s">
        <v>893</v>
      </c>
      <c r="B464" s="30" t="s">
        <v>894</v>
      </c>
      <c r="C464" s="31">
        <f>SUM(Enero!C464+Febrero!C464+'Marzo '!C464+'Abril '!C464+'Mayo '!C464+Junio!C464+Julio!C464+Agosto!C464+Septiembre!C464+'Octubre '!C464+Noviembre!C464+'Diciembre '!C464)</f>
        <v>0</v>
      </c>
      <c r="D464" s="32">
        <f>SUM(Enero!D464+Febrero!D464+'Marzo '!D464+'Abril '!D464+'Mayo '!D464+Junio!D464+Julio!D464+Agosto!D464+Septiembre!D464+'Octubre '!D464+Noviembre!D464+'Diciembre '!D464)</f>
        <v>0</v>
      </c>
      <c r="E464" s="32">
        <f>SUM(Enero!E464+Febrero!E464+'Marzo '!E464+'Abril '!E464+'Mayo '!E464+Junio!E464+Julio!E464+Agosto!E464+Septiembre!E464+'Octubre '!E464+Noviembre!E464+'Diciembre '!E464)</f>
        <v>0</v>
      </c>
      <c r="F464" s="33">
        <f>SUM(Enero!F464+Febrero!F464+'Marzo '!F464+'Abril '!F464+'Mayo '!F464+Junio!F464+Julio!F464+Agosto!F464+Septiembre!F464+'Octubre '!F464+Noviembre!F464+'Diciembre '!F464)</f>
        <v>0</v>
      </c>
      <c r="G464" s="34">
        <f>SUM(Enero!G464+Febrero!G464+'Marzo '!G464+'Abril '!G464+'Mayo '!G464+Junio!G464+Julio!G464+Agosto!G464+Septiembre!G464+'Octubre '!G464+Noviembre!G464+'Diciembre '!G464)</f>
        <v>0</v>
      </c>
      <c r="H464" s="32">
        <f>SUM(Enero!H464+Febrero!H464+'Marzo '!H464+'Abril '!H464+'Mayo '!H464+Junio!H464+Julio!H464+Agosto!H464+Septiembre!H464+'Octubre '!H464+Noviembre!H464+'Diciembre '!H464)</f>
        <v>0</v>
      </c>
      <c r="I464" s="35">
        <f>SUM(Enero!I464+Febrero!I464+'Marzo '!I464+'Abril '!I464+'Mayo '!I464+Junio!I464+Julio!I464+Agosto!I464+Septiembre!I464+'Octubre '!I464+Noviembre!I464+'Diciembre '!I464)</f>
        <v>0</v>
      </c>
    </row>
    <row r="465" spans="1:9" x14ac:dyDescent="0.2">
      <c r="A465" s="29" t="s">
        <v>895</v>
      </c>
      <c r="B465" s="30" t="s">
        <v>896</v>
      </c>
      <c r="C465" s="31">
        <f>SUM(Enero!C465+Febrero!C465+'Marzo '!C465+'Abril '!C465+'Mayo '!C465+Junio!C465+Julio!C465+Agosto!C465+Septiembre!C465+'Octubre '!C465+Noviembre!C465+'Diciembre '!C465)</f>
        <v>0</v>
      </c>
      <c r="D465" s="32">
        <f>SUM(Enero!D465+Febrero!D465+'Marzo '!D465+'Abril '!D465+'Mayo '!D465+Junio!D465+Julio!D465+Agosto!D465+Septiembre!D465+'Octubre '!D465+Noviembre!D465+'Diciembre '!D465)</f>
        <v>0</v>
      </c>
      <c r="E465" s="32">
        <f>SUM(Enero!E465+Febrero!E465+'Marzo '!E465+'Abril '!E465+'Mayo '!E465+Junio!E465+Julio!E465+Agosto!E465+Septiembre!E465+'Octubre '!E465+Noviembre!E465+'Diciembre '!E465)</f>
        <v>0</v>
      </c>
      <c r="F465" s="33">
        <f>SUM(Enero!F465+Febrero!F465+'Marzo '!F465+'Abril '!F465+'Mayo '!F465+Junio!F465+Julio!F465+Agosto!F465+Septiembre!F465+'Octubre '!F465+Noviembre!F465+'Diciembre '!F465)</f>
        <v>0</v>
      </c>
      <c r="G465" s="34">
        <f>SUM(Enero!G465+Febrero!G465+'Marzo '!G465+'Abril '!G465+'Mayo '!G465+Junio!G465+Julio!G465+Agosto!G465+Septiembre!G465+'Octubre '!G465+Noviembre!G465+'Diciembre '!G465)</f>
        <v>0</v>
      </c>
      <c r="H465" s="32">
        <f>SUM(Enero!H465+Febrero!H465+'Marzo '!H465+'Abril '!H465+'Mayo '!H465+Junio!H465+Julio!H465+Agosto!H465+Septiembre!H465+'Octubre '!H465+Noviembre!H465+'Diciembre '!H465)</f>
        <v>0</v>
      </c>
      <c r="I465" s="35">
        <f>SUM(Enero!I465+Febrero!I465+'Marzo '!I465+'Abril '!I465+'Mayo '!I465+Junio!I465+Julio!I465+Agosto!I465+Septiembre!I465+'Octubre '!I465+Noviembre!I465+'Diciembre '!I465)</f>
        <v>0</v>
      </c>
    </row>
    <row r="466" spans="1:9" x14ac:dyDescent="0.2">
      <c r="A466" s="29" t="s">
        <v>897</v>
      </c>
      <c r="B466" s="30" t="s">
        <v>898</v>
      </c>
      <c r="C466" s="31">
        <f>SUM(Enero!C466+Febrero!C466+'Marzo '!C466+'Abril '!C466+'Mayo '!C466+Junio!C466+Julio!C466+Agosto!C466+Septiembre!C466+'Octubre '!C466+Noviembre!C466+'Diciembre '!C466)</f>
        <v>0</v>
      </c>
      <c r="D466" s="32">
        <f>SUM(Enero!D466+Febrero!D466+'Marzo '!D466+'Abril '!D466+'Mayo '!D466+Junio!D466+Julio!D466+Agosto!D466+Septiembre!D466+'Octubre '!D466+Noviembre!D466+'Diciembre '!D466)</f>
        <v>0</v>
      </c>
      <c r="E466" s="32">
        <f>SUM(Enero!E466+Febrero!E466+'Marzo '!E466+'Abril '!E466+'Mayo '!E466+Junio!E466+Julio!E466+Agosto!E466+Septiembre!E466+'Octubre '!E466+Noviembre!E466+'Diciembre '!E466)</f>
        <v>0</v>
      </c>
      <c r="F466" s="33">
        <f>SUM(Enero!F466+Febrero!F466+'Marzo '!F466+'Abril '!F466+'Mayo '!F466+Junio!F466+Julio!F466+Agosto!F466+Septiembre!F466+'Octubre '!F466+Noviembre!F466+'Diciembre '!F466)</f>
        <v>0</v>
      </c>
      <c r="G466" s="34">
        <f>SUM(Enero!G466+Febrero!G466+'Marzo '!G466+'Abril '!G466+'Mayo '!G466+Junio!G466+Julio!G466+Agosto!G466+Septiembre!G466+'Octubre '!G466+Noviembre!G466+'Diciembre '!G466)</f>
        <v>0</v>
      </c>
      <c r="H466" s="32">
        <f>SUM(Enero!H466+Febrero!H466+'Marzo '!H466+'Abril '!H466+'Mayo '!H466+Junio!H466+Julio!H466+Agosto!H466+Septiembre!H466+'Octubre '!H466+Noviembre!H466+'Diciembre '!H466)</f>
        <v>0</v>
      </c>
      <c r="I466" s="35">
        <f>SUM(Enero!I466+Febrero!I466+'Marzo '!I466+'Abril '!I466+'Mayo '!I466+Junio!I466+Julio!I466+Agosto!I466+Septiembre!I466+'Octubre '!I466+Noviembre!I466+'Diciembre '!I466)</f>
        <v>0</v>
      </c>
    </row>
    <row r="467" spans="1:9" x14ac:dyDescent="0.2">
      <c r="A467" s="29" t="s">
        <v>899</v>
      </c>
      <c r="B467" s="30" t="s">
        <v>900</v>
      </c>
      <c r="C467" s="31">
        <f>SUM(Enero!C467+Febrero!C467+'Marzo '!C467+'Abril '!C467+'Mayo '!C467+Junio!C467+Julio!C467+Agosto!C467+Septiembre!C467+'Octubre '!C467+Noviembre!C467+'Diciembre '!C467)</f>
        <v>0</v>
      </c>
      <c r="D467" s="32">
        <f>SUM(Enero!D467+Febrero!D467+'Marzo '!D467+'Abril '!D467+'Mayo '!D467+Junio!D467+Julio!D467+Agosto!D467+Septiembre!D467+'Octubre '!D467+Noviembre!D467+'Diciembre '!D467)</f>
        <v>0</v>
      </c>
      <c r="E467" s="32">
        <f>SUM(Enero!E467+Febrero!E467+'Marzo '!E467+'Abril '!E467+'Mayo '!E467+Junio!E467+Julio!E467+Agosto!E467+Septiembre!E467+'Octubre '!E467+Noviembre!E467+'Diciembre '!E467)</f>
        <v>0</v>
      </c>
      <c r="F467" s="33">
        <f>SUM(Enero!F467+Febrero!F467+'Marzo '!F467+'Abril '!F467+'Mayo '!F467+Junio!F467+Julio!F467+Agosto!F467+Septiembre!F467+'Octubre '!F467+Noviembre!F467+'Diciembre '!F467)</f>
        <v>0</v>
      </c>
      <c r="G467" s="34">
        <f>SUM(Enero!G467+Febrero!G467+'Marzo '!G467+'Abril '!G467+'Mayo '!G467+Junio!G467+Julio!G467+Agosto!G467+Septiembre!G467+'Octubre '!G467+Noviembre!G467+'Diciembre '!G467)</f>
        <v>0</v>
      </c>
      <c r="H467" s="32">
        <f>SUM(Enero!H467+Febrero!H467+'Marzo '!H467+'Abril '!H467+'Mayo '!H467+Junio!H467+Julio!H467+Agosto!H467+Septiembre!H467+'Octubre '!H467+Noviembre!H467+'Diciembre '!H467)</f>
        <v>0</v>
      </c>
      <c r="I467" s="35">
        <f>SUM(Enero!I467+Febrero!I467+'Marzo '!I467+'Abril '!I467+'Mayo '!I467+Junio!I467+Julio!I467+Agosto!I467+Septiembre!I467+'Octubre '!I467+Noviembre!I467+'Diciembre '!I467)</f>
        <v>0</v>
      </c>
    </row>
    <row r="468" spans="1:9" x14ac:dyDescent="0.2">
      <c r="A468" s="29" t="s">
        <v>901</v>
      </c>
      <c r="B468" s="30" t="s">
        <v>902</v>
      </c>
      <c r="C468" s="31">
        <f>SUM(Enero!C468+Febrero!C468+'Marzo '!C468+'Abril '!C468+'Mayo '!C468+Junio!C468+Julio!C468+Agosto!C468+Septiembre!C468+'Octubre '!C468+Noviembre!C468+'Diciembre '!C468)</f>
        <v>0</v>
      </c>
      <c r="D468" s="32">
        <f>SUM(Enero!D468+Febrero!D468+'Marzo '!D468+'Abril '!D468+'Mayo '!D468+Junio!D468+Julio!D468+Agosto!D468+Septiembre!D468+'Octubre '!D468+Noviembre!D468+'Diciembre '!D468)</f>
        <v>0</v>
      </c>
      <c r="E468" s="32">
        <f>SUM(Enero!E468+Febrero!E468+'Marzo '!E468+'Abril '!E468+'Mayo '!E468+Junio!E468+Julio!E468+Agosto!E468+Septiembre!E468+'Octubre '!E468+Noviembre!E468+'Diciembre '!E468)</f>
        <v>0</v>
      </c>
      <c r="F468" s="33">
        <f>SUM(Enero!F468+Febrero!F468+'Marzo '!F468+'Abril '!F468+'Mayo '!F468+Junio!F468+Julio!F468+Agosto!F468+Septiembre!F468+'Octubre '!F468+Noviembre!F468+'Diciembre '!F468)</f>
        <v>0</v>
      </c>
      <c r="G468" s="34">
        <f>SUM(Enero!G468+Febrero!G468+'Marzo '!G468+'Abril '!G468+'Mayo '!G468+Junio!G468+Julio!G468+Agosto!G468+Septiembre!G468+'Octubre '!G468+Noviembre!G468+'Diciembre '!G468)</f>
        <v>0</v>
      </c>
      <c r="H468" s="32">
        <f>SUM(Enero!H468+Febrero!H468+'Marzo '!H468+'Abril '!H468+'Mayo '!H468+Junio!H468+Julio!H468+Agosto!H468+Septiembre!H468+'Octubre '!H468+Noviembre!H468+'Diciembre '!H468)</f>
        <v>0</v>
      </c>
      <c r="I468" s="35">
        <f>SUM(Enero!I468+Febrero!I468+'Marzo '!I468+'Abril '!I468+'Mayo '!I468+Junio!I468+Julio!I468+Agosto!I468+Septiembre!I468+'Octubre '!I468+Noviembre!I468+'Diciembre '!I468)</f>
        <v>0</v>
      </c>
    </row>
    <row r="469" spans="1:9" x14ac:dyDescent="0.2">
      <c r="A469" s="29" t="s">
        <v>903</v>
      </c>
      <c r="B469" s="30" t="s">
        <v>904</v>
      </c>
      <c r="C469" s="31">
        <f>SUM(Enero!C469+Febrero!C469+'Marzo '!C469+'Abril '!C469+'Mayo '!C469+Junio!C469+Julio!C469+Agosto!C469+Septiembre!C469+'Octubre '!C469+Noviembre!C469+'Diciembre '!C469)</f>
        <v>0</v>
      </c>
      <c r="D469" s="32">
        <f>SUM(Enero!D469+Febrero!D469+'Marzo '!D469+'Abril '!D469+'Mayo '!D469+Junio!D469+Julio!D469+Agosto!D469+Septiembre!D469+'Octubre '!D469+Noviembre!D469+'Diciembre '!D469)</f>
        <v>0</v>
      </c>
      <c r="E469" s="32">
        <f>SUM(Enero!E469+Febrero!E469+'Marzo '!E469+'Abril '!E469+'Mayo '!E469+Junio!E469+Julio!E469+Agosto!E469+Septiembre!E469+'Octubre '!E469+Noviembre!E469+'Diciembre '!E469)</f>
        <v>0</v>
      </c>
      <c r="F469" s="33">
        <f>SUM(Enero!F469+Febrero!F469+'Marzo '!F469+'Abril '!F469+'Mayo '!F469+Junio!F469+Julio!F469+Agosto!F469+Septiembre!F469+'Octubre '!F469+Noviembre!F469+'Diciembre '!F469)</f>
        <v>0</v>
      </c>
      <c r="G469" s="34">
        <f>SUM(Enero!G469+Febrero!G469+'Marzo '!G469+'Abril '!G469+'Mayo '!G469+Junio!G469+Julio!G469+Agosto!G469+Septiembre!G469+'Octubre '!G469+Noviembre!G469+'Diciembre '!G469)</f>
        <v>0</v>
      </c>
      <c r="H469" s="32">
        <f>SUM(Enero!H469+Febrero!H469+'Marzo '!H469+'Abril '!H469+'Mayo '!H469+Junio!H469+Julio!H469+Agosto!H469+Septiembre!H469+'Octubre '!H469+Noviembre!H469+'Diciembre '!H469)</f>
        <v>0</v>
      </c>
      <c r="I469" s="35">
        <f>SUM(Enero!I469+Febrero!I469+'Marzo '!I469+'Abril '!I469+'Mayo '!I469+Junio!I469+Julio!I469+Agosto!I469+Septiembre!I469+'Octubre '!I469+Noviembre!I469+'Diciembre '!I469)</f>
        <v>0</v>
      </c>
    </row>
    <row r="470" spans="1:9" x14ac:dyDescent="0.2">
      <c r="A470" s="29" t="s">
        <v>905</v>
      </c>
      <c r="B470" s="30" t="s">
        <v>906</v>
      </c>
      <c r="C470" s="31">
        <f>SUM(Enero!C470+Febrero!C470+'Marzo '!C470+'Abril '!C470+'Mayo '!C470+Junio!C470+Julio!C470+Agosto!C470+Septiembre!C470+'Octubre '!C470+Noviembre!C470+'Diciembre '!C470)</f>
        <v>0</v>
      </c>
      <c r="D470" s="32">
        <f>SUM(Enero!D470+Febrero!D470+'Marzo '!D470+'Abril '!D470+'Mayo '!D470+Junio!D470+Julio!D470+Agosto!D470+Septiembre!D470+'Octubre '!D470+Noviembre!D470+'Diciembre '!D470)</f>
        <v>0</v>
      </c>
      <c r="E470" s="32">
        <f>SUM(Enero!E470+Febrero!E470+'Marzo '!E470+'Abril '!E470+'Mayo '!E470+Junio!E470+Julio!E470+Agosto!E470+Septiembre!E470+'Octubre '!E470+Noviembre!E470+'Diciembre '!E470)</f>
        <v>0</v>
      </c>
      <c r="F470" s="33">
        <f>SUM(Enero!F470+Febrero!F470+'Marzo '!F470+'Abril '!F470+'Mayo '!F470+Junio!F470+Julio!F470+Agosto!F470+Septiembre!F470+'Octubre '!F470+Noviembre!F470+'Diciembre '!F470)</f>
        <v>0</v>
      </c>
      <c r="G470" s="34">
        <f>SUM(Enero!G470+Febrero!G470+'Marzo '!G470+'Abril '!G470+'Mayo '!G470+Junio!G470+Julio!G470+Agosto!G470+Septiembre!G470+'Octubre '!G470+Noviembre!G470+'Diciembre '!G470)</f>
        <v>0</v>
      </c>
      <c r="H470" s="32">
        <f>SUM(Enero!H470+Febrero!H470+'Marzo '!H470+'Abril '!H470+'Mayo '!H470+Junio!H470+Julio!H470+Agosto!H470+Septiembre!H470+'Octubre '!H470+Noviembre!H470+'Diciembre '!H470)</f>
        <v>0</v>
      </c>
      <c r="I470" s="35">
        <f>SUM(Enero!I470+Febrero!I470+'Marzo '!I470+'Abril '!I470+'Mayo '!I470+Junio!I470+Julio!I470+Agosto!I470+Septiembre!I470+'Octubre '!I470+Noviembre!I470+'Diciembre '!I470)</f>
        <v>0</v>
      </c>
    </row>
    <row r="471" spans="1:9" x14ac:dyDescent="0.2">
      <c r="A471" s="29" t="s">
        <v>907</v>
      </c>
      <c r="B471" s="30" t="s">
        <v>422</v>
      </c>
      <c r="C471" s="31">
        <f>SUM(Enero!C471+Febrero!C471+'Marzo '!C471+'Abril '!C471+'Mayo '!C471+Junio!C471+Julio!C471+Agosto!C471+Septiembre!C471+'Octubre '!C471+Noviembre!C471+'Diciembre '!C471)</f>
        <v>0</v>
      </c>
      <c r="D471" s="32">
        <f>SUM(Enero!D471+Febrero!D471+'Marzo '!D471+'Abril '!D471+'Mayo '!D471+Junio!D471+Julio!D471+Agosto!D471+Septiembre!D471+'Octubre '!D471+Noviembre!D471+'Diciembre '!D471)</f>
        <v>0</v>
      </c>
      <c r="E471" s="32">
        <f>SUM(Enero!E471+Febrero!E471+'Marzo '!E471+'Abril '!E471+'Mayo '!E471+Junio!E471+Julio!E471+Agosto!E471+Septiembre!E471+'Octubre '!E471+Noviembre!E471+'Diciembre '!E471)</f>
        <v>0</v>
      </c>
      <c r="F471" s="33">
        <f>SUM(Enero!F471+Febrero!F471+'Marzo '!F471+'Abril '!F471+'Mayo '!F471+Junio!F471+Julio!F471+Agosto!F471+Septiembre!F471+'Octubre '!F471+Noviembre!F471+'Diciembre '!F471)</f>
        <v>0</v>
      </c>
      <c r="G471" s="34">
        <f>SUM(Enero!G471+Febrero!G471+'Marzo '!G471+'Abril '!G471+'Mayo '!G471+Junio!G471+Julio!G471+Agosto!G471+Septiembre!G471+'Octubre '!G471+Noviembre!G471+'Diciembre '!G471)</f>
        <v>0</v>
      </c>
      <c r="H471" s="32">
        <f>SUM(Enero!H471+Febrero!H471+'Marzo '!H471+'Abril '!H471+'Mayo '!H471+Junio!H471+Julio!H471+Agosto!H471+Septiembre!H471+'Octubre '!H471+Noviembre!H471+'Diciembre '!H471)</f>
        <v>0</v>
      </c>
      <c r="I471" s="35">
        <f>SUM(Enero!I471+Febrero!I471+'Marzo '!I471+'Abril '!I471+'Mayo '!I471+Junio!I471+Julio!I471+Agosto!I471+Septiembre!I471+'Octubre '!I471+Noviembre!I471+'Diciembre '!I471)</f>
        <v>0</v>
      </c>
    </row>
    <row r="472" spans="1:9" x14ac:dyDescent="0.2">
      <c r="A472" s="29" t="s">
        <v>908</v>
      </c>
      <c r="B472" s="30" t="s">
        <v>909</v>
      </c>
      <c r="C472" s="31">
        <f>SUM(Enero!C472+Febrero!C472+'Marzo '!C472+'Abril '!C472+'Mayo '!C472+Junio!C472+Julio!C472+Agosto!C472+Septiembre!C472+'Octubre '!C472+Noviembre!C472+'Diciembre '!C472)</f>
        <v>0</v>
      </c>
      <c r="D472" s="32">
        <f>SUM(Enero!D472+Febrero!D472+'Marzo '!D472+'Abril '!D472+'Mayo '!D472+Junio!D472+Julio!D472+Agosto!D472+Septiembre!D472+'Octubre '!D472+Noviembre!D472+'Diciembre '!D472)</f>
        <v>0</v>
      </c>
      <c r="E472" s="32">
        <f>SUM(Enero!E472+Febrero!E472+'Marzo '!E472+'Abril '!E472+'Mayo '!E472+Junio!E472+Julio!E472+Agosto!E472+Septiembre!E472+'Octubre '!E472+Noviembre!E472+'Diciembre '!E472)</f>
        <v>0</v>
      </c>
      <c r="F472" s="33">
        <f>SUM(Enero!F472+Febrero!F472+'Marzo '!F472+'Abril '!F472+'Mayo '!F472+Junio!F472+Julio!F472+Agosto!F472+Septiembre!F472+'Octubre '!F472+Noviembre!F472+'Diciembre '!F472)</f>
        <v>0</v>
      </c>
      <c r="G472" s="34">
        <f>SUM(Enero!G472+Febrero!G472+'Marzo '!G472+'Abril '!G472+'Mayo '!G472+Junio!G472+Julio!G472+Agosto!G472+Septiembre!G472+'Octubre '!G472+Noviembre!G472+'Diciembre '!G472)</f>
        <v>0</v>
      </c>
      <c r="H472" s="32">
        <f>SUM(Enero!H472+Febrero!H472+'Marzo '!H472+'Abril '!H472+'Mayo '!H472+Junio!H472+Julio!H472+Agosto!H472+Septiembre!H472+'Octubre '!H472+Noviembre!H472+'Diciembre '!H472)</f>
        <v>0</v>
      </c>
      <c r="I472" s="35">
        <f>SUM(Enero!I472+Febrero!I472+'Marzo '!I472+'Abril '!I472+'Mayo '!I472+Junio!I472+Julio!I472+Agosto!I472+Septiembre!I472+'Octubre '!I472+Noviembre!I472+'Diciembre '!I472)</f>
        <v>0</v>
      </c>
    </row>
    <row r="473" spans="1:9" x14ac:dyDescent="0.2">
      <c r="A473" s="29" t="s">
        <v>910</v>
      </c>
      <c r="B473" s="30" t="s">
        <v>911</v>
      </c>
      <c r="C473" s="31">
        <f>SUM(Enero!C473+Febrero!C473+'Marzo '!C473+'Abril '!C473+'Mayo '!C473+Junio!C473+Julio!C473+Agosto!C473+Septiembre!C473+'Octubre '!C473+Noviembre!C473+'Diciembre '!C473)</f>
        <v>0</v>
      </c>
      <c r="D473" s="32">
        <f>SUM(Enero!D473+Febrero!D473+'Marzo '!D473+'Abril '!D473+'Mayo '!D473+Junio!D473+Julio!D473+Agosto!D473+Septiembre!D473+'Octubre '!D473+Noviembre!D473+'Diciembre '!D473)</f>
        <v>0</v>
      </c>
      <c r="E473" s="32">
        <f>SUM(Enero!E473+Febrero!E473+'Marzo '!E473+'Abril '!E473+'Mayo '!E473+Junio!E473+Julio!E473+Agosto!E473+Septiembre!E473+'Octubre '!E473+Noviembre!E473+'Diciembre '!E473)</f>
        <v>0</v>
      </c>
      <c r="F473" s="33">
        <f>SUM(Enero!F473+Febrero!F473+'Marzo '!F473+'Abril '!F473+'Mayo '!F473+Junio!F473+Julio!F473+Agosto!F473+Septiembre!F473+'Octubre '!F473+Noviembre!F473+'Diciembre '!F473)</f>
        <v>0</v>
      </c>
      <c r="G473" s="34">
        <f>SUM(Enero!G473+Febrero!G473+'Marzo '!G473+'Abril '!G473+'Mayo '!G473+Junio!G473+Julio!G473+Agosto!G473+Septiembre!G473+'Octubre '!G473+Noviembre!G473+'Diciembre '!G473)</f>
        <v>0</v>
      </c>
      <c r="H473" s="32">
        <f>SUM(Enero!H473+Febrero!H473+'Marzo '!H473+'Abril '!H473+'Mayo '!H473+Junio!H473+Julio!H473+Agosto!H473+Septiembre!H473+'Octubre '!H473+Noviembre!H473+'Diciembre '!H473)</f>
        <v>0</v>
      </c>
      <c r="I473" s="35">
        <f>SUM(Enero!I473+Febrero!I473+'Marzo '!I473+'Abril '!I473+'Mayo '!I473+Junio!I473+Julio!I473+Agosto!I473+Septiembre!I473+'Octubre '!I473+Noviembre!I473+'Diciembre '!I473)</f>
        <v>0</v>
      </c>
    </row>
    <row r="474" spans="1:9" x14ac:dyDescent="0.2">
      <c r="A474" s="29" t="s">
        <v>912</v>
      </c>
      <c r="B474" s="30" t="s">
        <v>913</v>
      </c>
      <c r="C474" s="31">
        <f>SUM(Enero!C474+Febrero!C474+'Marzo '!C474+'Abril '!C474+'Mayo '!C474+Junio!C474+Julio!C474+Agosto!C474+Septiembre!C474+'Octubre '!C474+Noviembre!C474+'Diciembre '!C474)</f>
        <v>0</v>
      </c>
      <c r="D474" s="32">
        <f>SUM(Enero!D474+Febrero!D474+'Marzo '!D474+'Abril '!D474+'Mayo '!D474+Junio!D474+Julio!D474+Agosto!D474+Septiembre!D474+'Octubre '!D474+Noviembre!D474+'Diciembre '!D474)</f>
        <v>0</v>
      </c>
      <c r="E474" s="32">
        <f>SUM(Enero!E474+Febrero!E474+'Marzo '!E474+'Abril '!E474+'Mayo '!E474+Junio!E474+Julio!E474+Agosto!E474+Septiembre!E474+'Octubre '!E474+Noviembre!E474+'Diciembre '!E474)</f>
        <v>0</v>
      </c>
      <c r="F474" s="33">
        <f>SUM(Enero!F474+Febrero!F474+'Marzo '!F474+'Abril '!F474+'Mayo '!F474+Junio!F474+Julio!F474+Agosto!F474+Septiembre!F474+'Octubre '!F474+Noviembre!F474+'Diciembre '!F474)</f>
        <v>0</v>
      </c>
      <c r="G474" s="34">
        <f>SUM(Enero!G474+Febrero!G474+'Marzo '!G474+'Abril '!G474+'Mayo '!G474+Junio!G474+Julio!G474+Agosto!G474+Septiembre!G474+'Octubre '!G474+Noviembre!G474+'Diciembre '!G474)</f>
        <v>0</v>
      </c>
      <c r="H474" s="32">
        <f>SUM(Enero!H474+Febrero!H474+'Marzo '!H474+'Abril '!H474+'Mayo '!H474+Junio!H474+Julio!H474+Agosto!H474+Septiembre!H474+'Octubre '!H474+Noviembre!H474+'Diciembre '!H474)</f>
        <v>0</v>
      </c>
      <c r="I474" s="35">
        <f>SUM(Enero!I474+Febrero!I474+'Marzo '!I474+'Abril '!I474+'Mayo '!I474+Junio!I474+Julio!I474+Agosto!I474+Septiembre!I474+'Octubre '!I474+Noviembre!I474+'Diciembre '!I474)</f>
        <v>0</v>
      </c>
    </row>
    <row r="475" spans="1:9" x14ac:dyDescent="0.2">
      <c r="A475" s="29" t="s">
        <v>914</v>
      </c>
      <c r="B475" s="30" t="s">
        <v>915</v>
      </c>
      <c r="C475" s="31">
        <f>SUM(Enero!C475+Febrero!C475+'Marzo '!C475+'Abril '!C475+'Mayo '!C475+Junio!C475+Julio!C475+Agosto!C475+Septiembre!C475+'Octubre '!C475+Noviembre!C475+'Diciembre '!C475)</f>
        <v>1</v>
      </c>
      <c r="D475" s="32">
        <f>SUM(Enero!D475+Febrero!D475+'Marzo '!D475+'Abril '!D475+'Mayo '!D475+Junio!D475+Julio!D475+Agosto!D475+Septiembre!D475+'Octubre '!D475+Noviembre!D475+'Diciembre '!D475)</f>
        <v>0</v>
      </c>
      <c r="E475" s="32">
        <f>SUM(Enero!E475+Febrero!E475+'Marzo '!E475+'Abril '!E475+'Mayo '!E475+Junio!E475+Julio!E475+Agosto!E475+Septiembre!E475+'Octubre '!E475+Noviembre!E475+'Diciembre '!E475)</f>
        <v>0</v>
      </c>
      <c r="F475" s="33">
        <f>SUM(Enero!F475+Febrero!F475+'Marzo '!F475+'Abril '!F475+'Mayo '!F475+Junio!F475+Julio!F475+Agosto!F475+Septiembre!F475+'Octubre '!F475+Noviembre!F475+'Diciembre '!F475)</f>
        <v>0</v>
      </c>
      <c r="G475" s="34">
        <f>SUM(Enero!G475+Febrero!G475+'Marzo '!G475+'Abril '!G475+'Mayo '!G475+Junio!G475+Julio!G475+Agosto!G475+Septiembre!G475+'Octubre '!G475+Noviembre!G475+'Diciembre '!G475)</f>
        <v>0</v>
      </c>
      <c r="H475" s="32">
        <f>SUM(Enero!H475+Febrero!H475+'Marzo '!H475+'Abril '!H475+'Mayo '!H475+Junio!H475+Julio!H475+Agosto!H475+Septiembre!H475+'Octubre '!H475+Noviembre!H475+'Diciembre '!H475)</f>
        <v>0</v>
      </c>
      <c r="I475" s="35">
        <f>SUM(Enero!I475+Febrero!I475+'Marzo '!I475+'Abril '!I475+'Mayo '!I475+Junio!I475+Julio!I475+Agosto!I475+Septiembre!I475+'Octubre '!I475+Noviembre!I475+'Diciembre '!I475)</f>
        <v>0</v>
      </c>
    </row>
    <row r="476" spans="1:9" x14ac:dyDescent="0.2">
      <c r="A476" s="29" t="s">
        <v>916</v>
      </c>
      <c r="B476" s="30" t="s">
        <v>917</v>
      </c>
      <c r="C476" s="31">
        <f>SUM(Enero!C476+Febrero!C476+'Marzo '!C476+'Abril '!C476+'Mayo '!C476+Junio!C476+Julio!C476+Agosto!C476+Septiembre!C476+'Octubre '!C476+Noviembre!C476+'Diciembre '!C476)</f>
        <v>0</v>
      </c>
      <c r="D476" s="32">
        <f>SUM(Enero!D476+Febrero!D476+'Marzo '!D476+'Abril '!D476+'Mayo '!D476+Junio!D476+Julio!D476+Agosto!D476+Septiembre!D476+'Octubre '!D476+Noviembre!D476+'Diciembre '!D476)</f>
        <v>0</v>
      </c>
      <c r="E476" s="32">
        <f>SUM(Enero!E476+Febrero!E476+'Marzo '!E476+'Abril '!E476+'Mayo '!E476+Junio!E476+Julio!E476+Agosto!E476+Septiembre!E476+'Octubre '!E476+Noviembre!E476+'Diciembre '!E476)</f>
        <v>0</v>
      </c>
      <c r="F476" s="33">
        <f>SUM(Enero!F476+Febrero!F476+'Marzo '!F476+'Abril '!F476+'Mayo '!F476+Junio!F476+Julio!F476+Agosto!F476+Septiembre!F476+'Octubre '!F476+Noviembre!F476+'Diciembre '!F476)</f>
        <v>0</v>
      </c>
      <c r="G476" s="34">
        <f>SUM(Enero!G476+Febrero!G476+'Marzo '!G476+'Abril '!G476+'Mayo '!G476+Junio!G476+Julio!G476+Agosto!G476+Septiembre!G476+'Octubre '!G476+Noviembre!G476+'Diciembre '!G476)</f>
        <v>0</v>
      </c>
      <c r="H476" s="32">
        <f>SUM(Enero!H476+Febrero!H476+'Marzo '!H476+'Abril '!H476+'Mayo '!H476+Junio!H476+Julio!H476+Agosto!H476+Septiembre!H476+'Octubre '!H476+Noviembre!H476+'Diciembre '!H476)</f>
        <v>0</v>
      </c>
      <c r="I476" s="35">
        <f>SUM(Enero!I476+Febrero!I476+'Marzo '!I476+'Abril '!I476+'Mayo '!I476+Junio!I476+Julio!I476+Agosto!I476+Septiembre!I476+'Octubre '!I476+Noviembre!I476+'Diciembre '!I476)</f>
        <v>0</v>
      </c>
    </row>
    <row r="477" spans="1:9" x14ac:dyDescent="0.2">
      <c r="A477" s="29" t="s">
        <v>918</v>
      </c>
      <c r="B477" s="30" t="s">
        <v>919</v>
      </c>
      <c r="C477" s="31">
        <f>SUM(Enero!C477+Febrero!C477+'Marzo '!C477+'Abril '!C477+'Mayo '!C477+Junio!C477+Julio!C477+Agosto!C477+Septiembre!C477+'Octubre '!C477+Noviembre!C477+'Diciembre '!C477)</f>
        <v>0</v>
      </c>
      <c r="D477" s="32">
        <f>SUM(Enero!D477+Febrero!D477+'Marzo '!D477+'Abril '!D477+'Mayo '!D477+Junio!D477+Julio!D477+Agosto!D477+Septiembre!D477+'Octubre '!D477+Noviembre!D477+'Diciembre '!D477)</f>
        <v>0</v>
      </c>
      <c r="E477" s="32">
        <f>SUM(Enero!E477+Febrero!E477+'Marzo '!E477+'Abril '!E477+'Mayo '!E477+Junio!E477+Julio!E477+Agosto!E477+Septiembre!E477+'Octubre '!E477+Noviembre!E477+'Diciembre '!E477)</f>
        <v>0</v>
      </c>
      <c r="F477" s="33">
        <f>SUM(Enero!F477+Febrero!F477+'Marzo '!F477+'Abril '!F477+'Mayo '!F477+Junio!F477+Julio!F477+Agosto!F477+Septiembre!F477+'Octubre '!F477+Noviembre!F477+'Diciembre '!F477)</f>
        <v>0</v>
      </c>
      <c r="G477" s="34">
        <f>SUM(Enero!G477+Febrero!G477+'Marzo '!G477+'Abril '!G477+'Mayo '!G477+Junio!G477+Julio!G477+Agosto!G477+Septiembre!G477+'Octubre '!G477+Noviembre!G477+'Diciembre '!G477)</f>
        <v>0</v>
      </c>
      <c r="H477" s="32">
        <f>SUM(Enero!H477+Febrero!H477+'Marzo '!H477+'Abril '!H477+'Mayo '!H477+Junio!H477+Julio!H477+Agosto!H477+Septiembre!H477+'Octubre '!H477+Noviembre!H477+'Diciembre '!H477)</f>
        <v>0</v>
      </c>
      <c r="I477" s="35">
        <f>SUM(Enero!I477+Febrero!I477+'Marzo '!I477+'Abril '!I477+'Mayo '!I477+Junio!I477+Julio!I477+Agosto!I477+Septiembre!I477+'Octubre '!I477+Noviembre!I477+'Diciembre '!I477)</f>
        <v>0</v>
      </c>
    </row>
    <row r="478" spans="1:9" x14ac:dyDescent="0.2">
      <c r="A478" s="29" t="s">
        <v>920</v>
      </c>
      <c r="B478" s="30" t="s">
        <v>921</v>
      </c>
      <c r="C478" s="31">
        <f>SUM(Enero!C478+Febrero!C478+'Marzo '!C478+'Abril '!C478+'Mayo '!C478+Junio!C478+Julio!C478+Agosto!C478+Septiembre!C478+'Octubre '!C478+Noviembre!C478+'Diciembre '!C478)</f>
        <v>0</v>
      </c>
      <c r="D478" s="32">
        <f>SUM(Enero!D478+Febrero!D478+'Marzo '!D478+'Abril '!D478+'Mayo '!D478+Junio!D478+Julio!D478+Agosto!D478+Septiembre!D478+'Octubre '!D478+Noviembre!D478+'Diciembre '!D478)</f>
        <v>0</v>
      </c>
      <c r="E478" s="32">
        <f>SUM(Enero!E478+Febrero!E478+'Marzo '!E478+'Abril '!E478+'Mayo '!E478+Junio!E478+Julio!E478+Agosto!E478+Septiembre!E478+'Octubre '!E478+Noviembre!E478+'Diciembre '!E478)</f>
        <v>0</v>
      </c>
      <c r="F478" s="33">
        <f>SUM(Enero!F478+Febrero!F478+'Marzo '!F478+'Abril '!F478+'Mayo '!F478+Junio!F478+Julio!F478+Agosto!F478+Septiembre!F478+'Octubre '!F478+Noviembre!F478+'Diciembre '!F478)</f>
        <v>0</v>
      </c>
      <c r="G478" s="34">
        <f>SUM(Enero!G478+Febrero!G478+'Marzo '!G478+'Abril '!G478+'Mayo '!G478+Junio!G478+Julio!G478+Agosto!G478+Septiembre!G478+'Octubre '!G478+Noviembre!G478+'Diciembre '!G478)</f>
        <v>0</v>
      </c>
      <c r="H478" s="32">
        <f>SUM(Enero!H478+Febrero!H478+'Marzo '!H478+'Abril '!H478+'Mayo '!H478+Junio!H478+Julio!H478+Agosto!H478+Septiembre!H478+'Octubre '!H478+Noviembre!H478+'Diciembre '!H478)</f>
        <v>0</v>
      </c>
      <c r="I478" s="35">
        <f>SUM(Enero!I478+Febrero!I478+'Marzo '!I478+'Abril '!I478+'Mayo '!I478+Junio!I478+Julio!I478+Agosto!I478+Septiembre!I478+'Octubre '!I478+Noviembre!I478+'Diciembre '!I478)</f>
        <v>0</v>
      </c>
    </row>
    <row r="479" spans="1:9" x14ac:dyDescent="0.2">
      <c r="A479" s="29" t="s">
        <v>922</v>
      </c>
      <c r="B479" s="30" t="s">
        <v>923</v>
      </c>
      <c r="C479" s="31">
        <f>SUM(Enero!C479+Febrero!C479+'Marzo '!C479+'Abril '!C479+'Mayo '!C479+Junio!C479+Julio!C479+Agosto!C479+Septiembre!C479+'Octubre '!C479+Noviembre!C479+'Diciembre '!C479)</f>
        <v>0</v>
      </c>
      <c r="D479" s="32">
        <f>SUM(Enero!D479+Febrero!D479+'Marzo '!D479+'Abril '!D479+'Mayo '!D479+Junio!D479+Julio!D479+Agosto!D479+Septiembre!D479+'Octubre '!D479+Noviembre!D479+'Diciembre '!D479)</f>
        <v>0</v>
      </c>
      <c r="E479" s="32">
        <f>SUM(Enero!E479+Febrero!E479+'Marzo '!E479+'Abril '!E479+'Mayo '!E479+Junio!E479+Julio!E479+Agosto!E479+Septiembre!E479+'Octubre '!E479+Noviembre!E479+'Diciembre '!E479)</f>
        <v>0</v>
      </c>
      <c r="F479" s="33">
        <f>SUM(Enero!F479+Febrero!F479+'Marzo '!F479+'Abril '!F479+'Mayo '!F479+Junio!F479+Julio!F479+Agosto!F479+Septiembre!F479+'Octubre '!F479+Noviembre!F479+'Diciembre '!F479)</f>
        <v>0</v>
      </c>
      <c r="G479" s="34">
        <f>SUM(Enero!G479+Febrero!G479+'Marzo '!G479+'Abril '!G479+'Mayo '!G479+Junio!G479+Julio!G479+Agosto!G479+Septiembre!G479+'Octubre '!G479+Noviembre!G479+'Diciembre '!G479)</f>
        <v>0</v>
      </c>
      <c r="H479" s="32">
        <f>SUM(Enero!H479+Febrero!H479+'Marzo '!H479+'Abril '!H479+'Mayo '!H479+Junio!H479+Julio!H479+Agosto!H479+Septiembre!H479+'Octubre '!H479+Noviembre!H479+'Diciembre '!H479)</f>
        <v>0</v>
      </c>
      <c r="I479" s="35">
        <f>SUM(Enero!I479+Febrero!I479+'Marzo '!I479+'Abril '!I479+'Mayo '!I479+Junio!I479+Julio!I479+Agosto!I479+Septiembre!I479+'Octubre '!I479+Noviembre!I479+'Diciembre '!I479)</f>
        <v>0</v>
      </c>
    </row>
    <row r="480" spans="1:9" x14ac:dyDescent="0.2">
      <c r="A480" s="29" t="s">
        <v>924</v>
      </c>
      <c r="B480" s="30" t="s">
        <v>925</v>
      </c>
      <c r="C480" s="31">
        <f>SUM(Enero!C480+Febrero!C480+'Marzo '!C480+'Abril '!C480+'Mayo '!C480+Junio!C480+Julio!C480+Agosto!C480+Septiembre!C480+'Octubre '!C480+Noviembre!C480+'Diciembre '!C480)</f>
        <v>0</v>
      </c>
      <c r="D480" s="32">
        <f>SUM(Enero!D480+Febrero!D480+'Marzo '!D480+'Abril '!D480+'Mayo '!D480+Junio!D480+Julio!D480+Agosto!D480+Septiembre!D480+'Octubre '!D480+Noviembre!D480+'Diciembre '!D480)</f>
        <v>0</v>
      </c>
      <c r="E480" s="32">
        <f>SUM(Enero!E480+Febrero!E480+'Marzo '!E480+'Abril '!E480+'Mayo '!E480+Junio!E480+Julio!E480+Agosto!E480+Septiembre!E480+'Octubre '!E480+Noviembre!E480+'Diciembre '!E480)</f>
        <v>0</v>
      </c>
      <c r="F480" s="33">
        <f>SUM(Enero!F480+Febrero!F480+'Marzo '!F480+'Abril '!F480+'Mayo '!F480+Junio!F480+Julio!F480+Agosto!F480+Septiembre!F480+'Octubre '!F480+Noviembre!F480+'Diciembre '!F480)</f>
        <v>0</v>
      </c>
      <c r="G480" s="34">
        <f>SUM(Enero!G480+Febrero!G480+'Marzo '!G480+'Abril '!G480+'Mayo '!G480+Junio!G480+Julio!G480+Agosto!G480+Septiembre!G480+'Octubre '!G480+Noviembre!G480+'Diciembre '!G480)</f>
        <v>0</v>
      </c>
      <c r="H480" s="32">
        <f>SUM(Enero!H480+Febrero!H480+'Marzo '!H480+'Abril '!H480+'Mayo '!H480+Junio!H480+Julio!H480+Agosto!H480+Septiembre!H480+'Octubre '!H480+Noviembre!H480+'Diciembre '!H480)</f>
        <v>0</v>
      </c>
      <c r="I480" s="35">
        <f>SUM(Enero!I480+Febrero!I480+'Marzo '!I480+'Abril '!I480+'Mayo '!I480+Junio!I480+Julio!I480+Agosto!I480+Septiembre!I480+'Octubre '!I480+Noviembre!I480+'Diciembre '!I480)</f>
        <v>0</v>
      </c>
    </row>
    <row r="481" spans="1:9" ht="23.25" x14ac:dyDescent="0.2">
      <c r="A481" s="29" t="s">
        <v>926</v>
      </c>
      <c r="B481" s="30" t="s">
        <v>927</v>
      </c>
      <c r="C481" s="31">
        <f>SUM(Enero!C481+Febrero!C481+'Marzo '!C481+'Abril '!C481+'Mayo '!C481+Junio!C481+Julio!C481+Agosto!C481+Septiembre!C481+'Octubre '!C481+Noviembre!C481+'Diciembre '!C481)</f>
        <v>0</v>
      </c>
      <c r="D481" s="32">
        <f>SUM(Enero!D481+Febrero!D481+'Marzo '!D481+'Abril '!D481+'Mayo '!D481+Junio!D481+Julio!D481+Agosto!D481+Septiembre!D481+'Octubre '!D481+Noviembre!D481+'Diciembre '!D481)</f>
        <v>0</v>
      </c>
      <c r="E481" s="32">
        <f>SUM(Enero!E481+Febrero!E481+'Marzo '!E481+'Abril '!E481+'Mayo '!E481+Junio!E481+Julio!E481+Agosto!E481+Septiembre!E481+'Octubre '!E481+Noviembre!E481+'Diciembre '!E481)</f>
        <v>0</v>
      </c>
      <c r="F481" s="33">
        <f>SUM(Enero!F481+Febrero!F481+'Marzo '!F481+'Abril '!F481+'Mayo '!F481+Junio!F481+Julio!F481+Agosto!F481+Septiembre!F481+'Octubre '!F481+Noviembre!F481+'Diciembre '!F481)</f>
        <v>0</v>
      </c>
      <c r="G481" s="34">
        <f>SUM(Enero!G481+Febrero!G481+'Marzo '!G481+'Abril '!G481+'Mayo '!G481+Junio!G481+Julio!G481+Agosto!G481+Septiembre!G481+'Octubre '!G481+Noviembre!G481+'Diciembre '!G481)</f>
        <v>0</v>
      </c>
      <c r="H481" s="32">
        <f>SUM(Enero!H481+Febrero!H481+'Marzo '!H481+'Abril '!H481+'Mayo '!H481+Junio!H481+Julio!H481+Agosto!H481+Septiembre!H481+'Octubre '!H481+Noviembre!H481+'Diciembre '!H481)</f>
        <v>0</v>
      </c>
      <c r="I481" s="35">
        <f>SUM(Enero!I481+Febrero!I481+'Marzo '!I481+'Abril '!I481+'Mayo '!I481+Junio!I481+Julio!I481+Agosto!I481+Septiembre!I481+'Octubre '!I481+Noviembre!I481+'Diciembre '!I481)</f>
        <v>0</v>
      </c>
    </row>
    <row r="482" spans="1:9" x14ac:dyDescent="0.2">
      <c r="A482" s="29" t="s">
        <v>928</v>
      </c>
      <c r="B482" s="30" t="s">
        <v>929</v>
      </c>
      <c r="C482" s="31">
        <f>SUM(Enero!C482+Febrero!C482+'Marzo '!C482+'Abril '!C482+'Mayo '!C482+Junio!C482+Julio!C482+Agosto!C482+Septiembre!C482+'Octubre '!C482+Noviembre!C482+'Diciembre '!C482)</f>
        <v>0</v>
      </c>
      <c r="D482" s="32">
        <f>SUM(Enero!D482+Febrero!D482+'Marzo '!D482+'Abril '!D482+'Mayo '!D482+Junio!D482+Julio!D482+Agosto!D482+Septiembre!D482+'Octubre '!D482+Noviembre!D482+'Diciembre '!D482)</f>
        <v>0</v>
      </c>
      <c r="E482" s="32">
        <f>SUM(Enero!E482+Febrero!E482+'Marzo '!E482+'Abril '!E482+'Mayo '!E482+Junio!E482+Julio!E482+Agosto!E482+Septiembre!E482+'Octubre '!E482+Noviembre!E482+'Diciembre '!E482)</f>
        <v>0</v>
      </c>
      <c r="F482" s="33">
        <f>SUM(Enero!F482+Febrero!F482+'Marzo '!F482+'Abril '!F482+'Mayo '!F482+Junio!F482+Julio!F482+Agosto!F482+Septiembre!F482+'Octubre '!F482+Noviembre!F482+'Diciembre '!F482)</f>
        <v>0</v>
      </c>
      <c r="G482" s="34">
        <f>SUM(Enero!G482+Febrero!G482+'Marzo '!G482+'Abril '!G482+'Mayo '!G482+Junio!G482+Julio!G482+Agosto!G482+Septiembre!G482+'Octubre '!G482+Noviembre!G482+'Diciembre '!G482)</f>
        <v>0</v>
      </c>
      <c r="H482" s="32">
        <f>SUM(Enero!H482+Febrero!H482+'Marzo '!H482+'Abril '!H482+'Mayo '!H482+Junio!H482+Julio!H482+Agosto!H482+Septiembre!H482+'Octubre '!H482+Noviembre!H482+'Diciembre '!H482)</f>
        <v>0</v>
      </c>
      <c r="I482" s="35">
        <f>SUM(Enero!I482+Febrero!I482+'Marzo '!I482+'Abril '!I482+'Mayo '!I482+Junio!I482+Julio!I482+Agosto!I482+Septiembre!I482+'Octubre '!I482+Noviembre!I482+'Diciembre '!I482)</f>
        <v>0</v>
      </c>
    </row>
    <row r="483" spans="1:9" x14ac:dyDescent="0.2">
      <c r="A483" s="29" t="s">
        <v>930</v>
      </c>
      <c r="B483" s="30" t="s">
        <v>931</v>
      </c>
      <c r="C483" s="31">
        <f>SUM(Enero!C483+Febrero!C483+'Marzo '!C483+'Abril '!C483+'Mayo '!C483+Junio!C483+Julio!C483+Agosto!C483+Septiembre!C483+'Octubre '!C483+Noviembre!C483+'Diciembre '!C483)</f>
        <v>0</v>
      </c>
      <c r="D483" s="32">
        <f>SUM(Enero!D483+Febrero!D483+'Marzo '!D483+'Abril '!D483+'Mayo '!D483+Junio!D483+Julio!D483+Agosto!D483+Septiembre!D483+'Octubre '!D483+Noviembre!D483+'Diciembre '!D483)</f>
        <v>0</v>
      </c>
      <c r="E483" s="32">
        <f>SUM(Enero!E483+Febrero!E483+'Marzo '!E483+'Abril '!E483+'Mayo '!E483+Junio!E483+Julio!E483+Agosto!E483+Septiembre!E483+'Octubre '!E483+Noviembre!E483+'Diciembre '!E483)</f>
        <v>0</v>
      </c>
      <c r="F483" s="33">
        <f>SUM(Enero!F483+Febrero!F483+'Marzo '!F483+'Abril '!F483+'Mayo '!F483+Junio!F483+Julio!F483+Agosto!F483+Septiembre!F483+'Octubre '!F483+Noviembre!F483+'Diciembre '!F483)</f>
        <v>0</v>
      </c>
      <c r="G483" s="34">
        <f>SUM(Enero!G483+Febrero!G483+'Marzo '!G483+'Abril '!G483+'Mayo '!G483+Junio!G483+Julio!G483+Agosto!G483+Septiembre!G483+'Octubre '!G483+Noviembre!G483+'Diciembre '!G483)</f>
        <v>0</v>
      </c>
      <c r="H483" s="32">
        <f>SUM(Enero!H483+Febrero!H483+'Marzo '!H483+'Abril '!H483+'Mayo '!H483+Junio!H483+Julio!H483+Agosto!H483+Septiembre!H483+'Octubre '!H483+Noviembre!H483+'Diciembre '!H483)</f>
        <v>0</v>
      </c>
      <c r="I483" s="35">
        <f>SUM(Enero!I483+Febrero!I483+'Marzo '!I483+'Abril '!I483+'Mayo '!I483+Junio!I483+Julio!I483+Agosto!I483+Septiembre!I483+'Octubre '!I483+Noviembre!I483+'Diciembre '!I483)</f>
        <v>0</v>
      </c>
    </row>
    <row r="484" spans="1:9" x14ac:dyDescent="0.2">
      <c r="A484" s="29" t="s">
        <v>932</v>
      </c>
      <c r="B484" s="30" t="s">
        <v>933</v>
      </c>
      <c r="C484" s="31">
        <f>SUM(Enero!C484+Febrero!C484+'Marzo '!C484+'Abril '!C484+'Mayo '!C484+Junio!C484+Julio!C484+Agosto!C484+Septiembre!C484+'Octubre '!C484+Noviembre!C484+'Diciembre '!C484)</f>
        <v>0</v>
      </c>
      <c r="D484" s="32">
        <f>SUM(Enero!D484+Febrero!D484+'Marzo '!D484+'Abril '!D484+'Mayo '!D484+Junio!D484+Julio!D484+Agosto!D484+Septiembre!D484+'Octubre '!D484+Noviembre!D484+'Diciembre '!D484)</f>
        <v>0</v>
      </c>
      <c r="E484" s="32">
        <f>SUM(Enero!E484+Febrero!E484+'Marzo '!E484+'Abril '!E484+'Mayo '!E484+Junio!E484+Julio!E484+Agosto!E484+Septiembre!E484+'Octubre '!E484+Noviembre!E484+'Diciembre '!E484)</f>
        <v>0</v>
      </c>
      <c r="F484" s="33">
        <f>SUM(Enero!F484+Febrero!F484+'Marzo '!F484+'Abril '!F484+'Mayo '!F484+Junio!F484+Julio!F484+Agosto!F484+Septiembre!F484+'Octubre '!F484+Noviembre!F484+'Diciembre '!F484)</f>
        <v>0</v>
      </c>
      <c r="G484" s="34">
        <f>SUM(Enero!G484+Febrero!G484+'Marzo '!G484+'Abril '!G484+'Mayo '!G484+Junio!G484+Julio!G484+Agosto!G484+Septiembre!G484+'Octubre '!G484+Noviembre!G484+'Diciembre '!G484)</f>
        <v>0</v>
      </c>
      <c r="H484" s="32">
        <f>SUM(Enero!H484+Febrero!H484+'Marzo '!H484+'Abril '!H484+'Mayo '!H484+Junio!H484+Julio!H484+Agosto!H484+Septiembre!H484+'Octubre '!H484+Noviembre!H484+'Diciembre '!H484)</f>
        <v>0</v>
      </c>
      <c r="I484" s="35">
        <f>SUM(Enero!I484+Febrero!I484+'Marzo '!I484+'Abril '!I484+'Mayo '!I484+Junio!I484+Julio!I484+Agosto!I484+Septiembre!I484+'Octubre '!I484+Noviembre!I484+'Diciembre '!I484)</f>
        <v>0</v>
      </c>
    </row>
    <row r="485" spans="1:9" x14ac:dyDescent="0.2">
      <c r="A485" s="29" t="s">
        <v>934</v>
      </c>
      <c r="B485" s="30" t="s">
        <v>935</v>
      </c>
      <c r="C485" s="31">
        <f>SUM(Enero!C485+Febrero!C485+'Marzo '!C485+'Abril '!C485+'Mayo '!C485+Junio!C485+Julio!C485+Agosto!C485+Septiembre!C485+'Octubre '!C485+Noviembre!C485+'Diciembre '!C485)</f>
        <v>0</v>
      </c>
      <c r="D485" s="32">
        <f>SUM(Enero!D485+Febrero!D485+'Marzo '!D485+'Abril '!D485+'Mayo '!D485+Junio!D485+Julio!D485+Agosto!D485+Septiembre!D485+'Octubre '!D485+Noviembre!D485+'Diciembre '!D485)</f>
        <v>0</v>
      </c>
      <c r="E485" s="32">
        <f>SUM(Enero!E485+Febrero!E485+'Marzo '!E485+'Abril '!E485+'Mayo '!E485+Junio!E485+Julio!E485+Agosto!E485+Septiembre!E485+'Octubre '!E485+Noviembre!E485+'Diciembre '!E485)</f>
        <v>0</v>
      </c>
      <c r="F485" s="33">
        <f>SUM(Enero!F485+Febrero!F485+'Marzo '!F485+'Abril '!F485+'Mayo '!F485+Junio!F485+Julio!F485+Agosto!F485+Septiembre!F485+'Octubre '!F485+Noviembre!F485+'Diciembre '!F485)</f>
        <v>0</v>
      </c>
      <c r="G485" s="34">
        <f>SUM(Enero!G485+Febrero!G485+'Marzo '!G485+'Abril '!G485+'Mayo '!G485+Junio!G485+Julio!G485+Agosto!G485+Septiembre!G485+'Octubre '!G485+Noviembre!G485+'Diciembre '!G485)</f>
        <v>0</v>
      </c>
      <c r="H485" s="32">
        <f>SUM(Enero!H485+Febrero!H485+'Marzo '!H485+'Abril '!H485+'Mayo '!H485+Junio!H485+Julio!H485+Agosto!H485+Septiembre!H485+'Octubre '!H485+Noviembre!H485+'Diciembre '!H485)</f>
        <v>0</v>
      </c>
      <c r="I485" s="35">
        <f>SUM(Enero!I485+Febrero!I485+'Marzo '!I485+'Abril '!I485+'Mayo '!I485+Junio!I485+Julio!I485+Agosto!I485+Septiembre!I485+'Octubre '!I485+Noviembre!I485+'Diciembre '!I485)</f>
        <v>0</v>
      </c>
    </row>
    <row r="486" spans="1:9" x14ac:dyDescent="0.2">
      <c r="A486" s="29" t="s">
        <v>936</v>
      </c>
      <c r="B486" s="30" t="s">
        <v>937</v>
      </c>
      <c r="C486" s="31">
        <f>SUM(Enero!C486+Febrero!C486+'Marzo '!C486+'Abril '!C486+'Mayo '!C486+Junio!C486+Julio!C486+Agosto!C486+Septiembre!C486+'Octubre '!C486+Noviembre!C486+'Diciembre '!C486)</f>
        <v>0</v>
      </c>
      <c r="D486" s="32">
        <f>SUM(Enero!D486+Febrero!D486+'Marzo '!D486+'Abril '!D486+'Mayo '!D486+Junio!D486+Julio!D486+Agosto!D486+Septiembre!D486+'Octubre '!D486+Noviembre!D486+'Diciembre '!D486)</f>
        <v>0</v>
      </c>
      <c r="E486" s="32">
        <f>SUM(Enero!E486+Febrero!E486+'Marzo '!E486+'Abril '!E486+'Mayo '!E486+Junio!E486+Julio!E486+Agosto!E486+Septiembre!E486+'Octubre '!E486+Noviembre!E486+'Diciembre '!E486)</f>
        <v>0</v>
      </c>
      <c r="F486" s="33">
        <f>SUM(Enero!F486+Febrero!F486+'Marzo '!F486+'Abril '!F486+'Mayo '!F486+Junio!F486+Julio!F486+Agosto!F486+Septiembre!F486+'Octubre '!F486+Noviembre!F486+'Diciembre '!F486)</f>
        <v>0</v>
      </c>
      <c r="G486" s="34">
        <f>SUM(Enero!G486+Febrero!G486+'Marzo '!G486+'Abril '!G486+'Mayo '!G486+Junio!G486+Julio!G486+Agosto!G486+Septiembre!G486+'Octubre '!G486+Noviembre!G486+'Diciembre '!G486)</f>
        <v>0</v>
      </c>
      <c r="H486" s="32">
        <f>SUM(Enero!H486+Febrero!H486+'Marzo '!H486+'Abril '!H486+'Mayo '!H486+Junio!H486+Julio!H486+Agosto!H486+Septiembre!H486+'Octubre '!H486+Noviembre!H486+'Diciembre '!H486)</f>
        <v>0</v>
      </c>
      <c r="I486" s="35">
        <f>SUM(Enero!I486+Febrero!I486+'Marzo '!I486+'Abril '!I486+'Mayo '!I486+Junio!I486+Julio!I486+Agosto!I486+Septiembre!I486+'Octubre '!I486+Noviembre!I486+'Diciembre '!I486)</f>
        <v>0</v>
      </c>
    </row>
    <row r="487" spans="1:9" x14ac:dyDescent="0.2">
      <c r="A487" s="29" t="s">
        <v>938</v>
      </c>
      <c r="B487" s="30" t="s">
        <v>939</v>
      </c>
      <c r="C487" s="31">
        <f>SUM(Enero!C487+Febrero!C487+'Marzo '!C487+'Abril '!C487+'Mayo '!C487+Junio!C487+Julio!C487+Agosto!C487+Septiembre!C487+'Octubre '!C487+Noviembre!C487+'Diciembre '!C487)</f>
        <v>0</v>
      </c>
      <c r="D487" s="32">
        <f>SUM(Enero!D487+Febrero!D487+'Marzo '!D487+'Abril '!D487+'Mayo '!D487+Junio!D487+Julio!D487+Agosto!D487+Septiembre!D487+'Octubre '!D487+Noviembre!D487+'Diciembre '!D487)</f>
        <v>0</v>
      </c>
      <c r="E487" s="32">
        <f>SUM(Enero!E487+Febrero!E487+'Marzo '!E487+'Abril '!E487+'Mayo '!E487+Junio!E487+Julio!E487+Agosto!E487+Septiembre!E487+'Octubre '!E487+Noviembre!E487+'Diciembre '!E487)</f>
        <v>0</v>
      </c>
      <c r="F487" s="33">
        <f>SUM(Enero!F487+Febrero!F487+'Marzo '!F487+'Abril '!F487+'Mayo '!F487+Junio!F487+Julio!F487+Agosto!F487+Septiembre!F487+'Octubre '!F487+Noviembre!F487+'Diciembre '!F487)</f>
        <v>0</v>
      </c>
      <c r="G487" s="34">
        <f>SUM(Enero!G487+Febrero!G487+'Marzo '!G487+'Abril '!G487+'Mayo '!G487+Junio!G487+Julio!G487+Agosto!G487+Septiembre!G487+'Octubre '!G487+Noviembre!G487+'Diciembre '!G487)</f>
        <v>0</v>
      </c>
      <c r="H487" s="32">
        <f>SUM(Enero!H487+Febrero!H487+'Marzo '!H487+'Abril '!H487+'Mayo '!H487+Junio!H487+Julio!H487+Agosto!H487+Septiembre!H487+'Octubre '!H487+Noviembre!H487+'Diciembre '!H487)</f>
        <v>0</v>
      </c>
      <c r="I487" s="35">
        <f>SUM(Enero!I487+Febrero!I487+'Marzo '!I487+'Abril '!I487+'Mayo '!I487+Junio!I487+Julio!I487+Agosto!I487+Septiembre!I487+'Octubre '!I487+Noviembre!I487+'Diciembre '!I487)</f>
        <v>0</v>
      </c>
    </row>
    <row r="488" spans="1:9" x14ac:dyDescent="0.2">
      <c r="A488" s="29" t="s">
        <v>940</v>
      </c>
      <c r="B488" s="30" t="s">
        <v>941</v>
      </c>
      <c r="C488" s="31">
        <f>SUM(Enero!C488+Febrero!C488+'Marzo '!C488+'Abril '!C488+'Mayo '!C488+Junio!C488+Julio!C488+Agosto!C488+Septiembre!C488+'Octubre '!C488+Noviembre!C488+'Diciembre '!C488)</f>
        <v>0</v>
      </c>
      <c r="D488" s="32">
        <f>SUM(Enero!D488+Febrero!D488+'Marzo '!D488+'Abril '!D488+'Mayo '!D488+Junio!D488+Julio!D488+Agosto!D488+Septiembre!D488+'Octubre '!D488+Noviembre!D488+'Diciembre '!D488)</f>
        <v>0</v>
      </c>
      <c r="E488" s="32">
        <f>SUM(Enero!E488+Febrero!E488+'Marzo '!E488+'Abril '!E488+'Mayo '!E488+Junio!E488+Julio!E488+Agosto!E488+Septiembre!E488+'Octubre '!E488+Noviembre!E488+'Diciembre '!E488)</f>
        <v>0</v>
      </c>
      <c r="F488" s="33">
        <f>SUM(Enero!F488+Febrero!F488+'Marzo '!F488+'Abril '!F488+'Mayo '!F488+Junio!F488+Julio!F488+Agosto!F488+Septiembre!F488+'Octubre '!F488+Noviembre!F488+'Diciembre '!F488)</f>
        <v>0</v>
      </c>
      <c r="G488" s="34">
        <f>SUM(Enero!G488+Febrero!G488+'Marzo '!G488+'Abril '!G488+'Mayo '!G488+Junio!G488+Julio!G488+Agosto!G488+Septiembre!G488+'Octubre '!G488+Noviembre!G488+'Diciembre '!G488)</f>
        <v>0</v>
      </c>
      <c r="H488" s="32">
        <f>SUM(Enero!H488+Febrero!H488+'Marzo '!H488+'Abril '!H488+'Mayo '!H488+Junio!H488+Julio!H488+Agosto!H488+Septiembre!H488+'Octubre '!H488+Noviembre!H488+'Diciembre '!H488)</f>
        <v>0</v>
      </c>
      <c r="I488" s="35">
        <f>SUM(Enero!I488+Febrero!I488+'Marzo '!I488+'Abril '!I488+'Mayo '!I488+Junio!I488+Julio!I488+Agosto!I488+Septiembre!I488+'Octubre '!I488+Noviembre!I488+'Diciembre '!I488)</f>
        <v>0</v>
      </c>
    </row>
    <row r="489" spans="1:9" x14ac:dyDescent="0.2">
      <c r="A489" s="29" t="s">
        <v>942</v>
      </c>
      <c r="B489" s="30" t="s">
        <v>943</v>
      </c>
      <c r="C489" s="31">
        <f>SUM(Enero!C489+Febrero!C489+'Marzo '!C489+'Abril '!C489+'Mayo '!C489+Junio!C489+Julio!C489+Agosto!C489+Septiembre!C489+'Octubre '!C489+Noviembre!C489+'Diciembre '!C489)</f>
        <v>0</v>
      </c>
      <c r="D489" s="32">
        <f>SUM(Enero!D489+Febrero!D489+'Marzo '!D489+'Abril '!D489+'Mayo '!D489+Junio!D489+Julio!D489+Agosto!D489+Septiembre!D489+'Octubre '!D489+Noviembre!D489+'Diciembre '!D489)</f>
        <v>0</v>
      </c>
      <c r="E489" s="32">
        <f>SUM(Enero!E489+Febrero!E489+'Marzo '!E489+'Abril '!E489+'Mayo '!E489+Junio!E489+Julio!E489+Agosto!E489+Septiembre!E489+'Octubre '!E489+Noviembre!E489+'Diciembre '!E489)</f>
        <v>0</v>
      </c>
      <c r="F489" s="33">
        <f>SUM(Enero!F489+Febrero!F489+'Marzo '!F489+'Abril '!F489+'Mayo '!F489+Junio!F489+Julio!F489+Agosto!F489+Septiembre!F489+'Octubre '!F489+Noviembre!F489+'Diciembre '!F489)</f>
        <v>0</v>
      </c>
      <c r="G489" s="34">
        <f>SUM(Enero!G489+Febrero!G489+'Marzo '!G489+'Abril '!G489+'Mayo '!G489+Junio!G489+Julio!G489+Agosto!G489+Septiembre!G489+'Octubre '!G489+Noviembre!G489+'Diciembre '!G489)</f>
        <v>0</v>
      </c>
      <c r="H489" s="32">
        <f>SUM(Enero!H489+Febrero!H489+'Marzo '!H489+'Abril '!H489+'Mayo '!H489+Junio!H489+Julio!H489+Agosto!H489+Septiembre!H489+'Octubre '!H489+Noviembre!H489+'Diciembre '!H489)</f>
        <v>0</v>
      </c>
      <c r="I489" s="35">
        <f>SUM(Enero!I489+Febrero!I489+'Marzo '!I489+'Abril '!I489+'Mayo '!I489+Junio!I489+Julio!I489+Agosto!I489+Septiembre!I489+'Octubre '!I489+Noviembre!I489+'Diciembre '!I489)</f>
        <v>0</v>
      </c>
    </row>
    <row r="490" spans="1:9" x14ac:dyDescent="0.2">
      <c r="A490" s="29" t="s">
        <v>944</v>
      </c>
      <c r="B490" s="30" t="s">
        <v>945</v>
      </c>
      <c r="C490" s="31">
        <f>SUM(Enero!C490+Febrero!C490+'Marzo '!C490+'Abril '!C490+'Mayo '!C490+Junio!C490+Julio!C490+Agosto!C490+Septiembre!C490+'Octubre '!C490+Noviembre!C490+'Diciembre '!C490)</f>
        <v>0</v>
      </c>
      <c r="D490" s="32">
        <f>SUM(Enero!D490+Febrero!D490+'Marzo '!D490+'Abril '!D490+'Mayo '!D490+Junio!D490+Julio!D490+Agosto!D490+Septiembre!D490+'Octubre '!D490+Noviembre!D490+'Diciembre '!D490)</f>
        <v>0</v>
      </c>
      <c r="E490" s="32">
        <f>SUM(Enero!E490+Febrero!E490+'Marzo '!E490+'Abril '!E490+'Mayo '!E490+Junio!E490+Julio!E490+Agosto!E490+Septiembre!E490+'Octubre '!E490+Noviembre!E490+'Diciembre '!E490)</f>
        <v>0</v>
      </c>
      <c r="F490" s="33">
        <f>SUM(Enero!F490+Febrero!F490+'Marzo '!F490+'Abril '!F490+'Mayo '!F490+Junio!F490+Julio!F490+Agosto!F490+Septiembre!F490+'Octubre '!F490+Noviembre!F490+'Diciembre '!F490)</f>
        <v>0</v>
      </c>
      <c r="G490" s="34">
        <f>SUM(Enero!G490+Febrero!G490+'Marzo '!G490+'Abril '!G490+'Mayo '!G490+Junio!G490+Julio!G490+Agosto!G490+Septiembre!G490+'Octubre '!G490+Noviembre!G490+'Diciembre '!G490)</f>
        <v>0</v>
      </c>
      <c r="H490" s="32">
        <f>SUM(Enero!H490+Febrero!H490+'Marzo '!H490+'Abril '!H490+'Mayo '!H490+Junio!H490+Julio!H490+Agosto!H490+Septiembre!H490+'Octubre '!H490+Noviembre!H490+'Diciembre '!H490)</f>
        <v>0</v>
      </c>
      <c r="I490" s="35">
        <f>SUM(Enero!I490+Febrero!I490+'Marzo '!I490+'Abril '!I490+'Mayo '!I490+Junio!I490+Julio!I490+Agosto!I490+Septiembre!I490+'Octubre '!I490+Noviembre!I490+'Diciembre '!I490)</f>
        <v>0</v>
      </c>
    </row>
    <row r="491" spans="1:9" x14ac:dyDescent="0.2">
      <c r="A491" s="29" t="s">
        <v>946</v>
      </c>
      <c r="B491" s="30" t="s">
        <v>947</v>
      </c>
      <c r="C491" s="31">
        <f>SUM(Enero!C491+Febrero!C491+'Marzo '!C491+'Abril '!C491+'Mayo '!C491+Junio!C491+Julio!C491+Agosto!C491+Septiembre!C491+'Octubre '!C491+Noviembre!C491+'Diciembre '!C491)</f>
        <v>0</v>
      </c>
      <c r="D491" s="32">
        <f>SUM(Enero!D491+Febrero!D491+'Marzo '!D491+'Abril '!D491+'Mayo '!D491+Junio!D491+Julio!D491+Agosto!D491+Septiembre!D491+'Octubre '!D491+Noviembre!D491+'Diciembre '!D491)</f>
        <v>0</v>
      </c>
      <c r="E491" s="32">
        <f>SUM(Enero!E491+Febrero!E491+'Marzo '!E491+'Abril '!E491+'Mayo '!E491+Junio!E491+Julio!E491+Agosto!E491+Septiembre!E491+'Octubre '!E491+Noviembre!E491+'Diciembre '!E491)</f>
        <v>0</v>
      </c>
      <c r="F491" s="33">
        <f>SUM(Enero!F491+Febrero!F491+'Marzo '!F491+'Abril '!F491+'Mayo '!F491+Junio!F491+Julio!F491+Agosto!F491+Septiembre!F491+'Octubre '!F491+Noviembre!F491+'Diciembre '!F491)</f>
        <v>0</v>
      </c>
      <c r="G491" s="34">
        <f>SUM(Enero!G491+Febrero!G491+'Marzo '!G491+'Abril '!G491+'Mayo '!G491+Junio!G491+Julio!G491+Agosto!G491+Septiembre!G491+'Octubre '!G491+Noviembre!G491+'Diciembre '!G491)</f>
        <v>0</v>
      </c>
      <c r="H491" s="32">
        <f>SUM(Enero!H491+Febrero!H491+'Marzo '!H491+'Abril '!H491+'Mayo '!H491+Junio!H491+Julio!H491+Agosto!H491+Septiembre!H491+'Octubre '!H491+Noviembre!H491+'Diciembre '!H491)</f>
        <v>0</v>
      </c>
      <c r="I491" s="35">
        <f>SUM(Enero!I491+Febrero!I491+'Marzo '!I491+'Abril '!I491+'Mayo '!I491+Junio!I491+Julio!I491+Agosto!I491+Septiembre!I491+'Octubre '!I491+Noviembre!I491+'Diciembre '!I491)</f>
        <v>0</v>
      </c>
    </row>
    <row r="492" spans="1:9" x14ac:dyDescent="0.2">
      <c r="A492" s="29" t="s">
        <v>948</v>
      </c>
      <c r="B492" s="30" t="s">
        <v>949</v>
      </c>
      <c r="C492" s="31">
        <f>SUM(Enero!C492+Febrero!C492+'Marzo '!C492+'Abril '!C492+'Mayo '!C492+Junio!C492+Julio!C492+Agosto!C492+Septiembre!C492+'Octubre '!C492+Noviembre!C492+'Diciembre '!C492)</f>
        <v>0</v>
      </c>
      <c r="D492" s="32">
        <f>SUM(Enero!D492+Febrero!D492+'Marzo '!D492+'Abril '!D492+'Mayo '!D492+Junio!D492+Julio!D492+Agosto!D492+Septiembre!D492+'Octubre '!D492+Noviembre!D492+'Diciembre '!D492)</f>
        <v>0</v>
      </c>
      <c r="E492" s="32">
        <f>SUM(Enero!E492+Febrero!E492+'Marzo '!E492+'Abril '!E492+'Mayo '!E492+Junio!E492+Julio!E492+Agosto!E492+Septiembre!E492+'Octubre '!E492+Noviembre!E492+'Diciembre '!E492)</f>
        <v>0</v>
      </c>
      <c r="F492" s="33">
        <f>SUM(Enero!F492+Febrero!F492+'Marzo '!F492+'Abril '!F492+'Mayo '!F492+Junio!F492+Julio!F492+Agosto!F492+Septiembre!F492+'Octubre '!F492+Noviembre!F492+'Diciembre '!F492)</f>
        <v>0</v>
      </c>
      <c r="G492" s="34">
        <f>SUM(Enero!G492+Febrero!G492+'Marzo '!G492+'Abril '!G492+'Mayo '!G492+Junio!G492+Julio!G492+Agosto!G492+Septiembre!G492+'Octubre '!G492+Noviembre!G492+'Diciembre '!G492)</f>
        <v>0</v>
      </c>
      <c r="H492" s="32">
        <f>SUM(Enero!H492+Febrero!H492+'Marzo '!H492+'Abril '!H492+'Mayo '!H492+Junio!H492+Julio!H492+Agosto!H492+Septiembre!H492+'Octubre '!H492+Noviembre!H492+'Diciembre '!H492)</f>
        <v>0</v>
      </c>
      <c r="I492" s="35">
        <f>SUM(Enero!I492+Febrero!I492+'Marzo '!I492+'Abril '!I492+'Mayo '!I492+Junio!I492+Julio!I492+Agosto!I492+Septiembre!I492+'Octubre '!I492+Noviembre!I492+'Diciembre '!I492)</f>
        <v>0</v>
      </c>
    </row>
    <row r="493" spans="1:9" x14ac:dyDescent="0.2">
      <c r="A493" s="29" t="s">
        <v>950</v>
      </c>
      <c r="B493" s="30" t="s">
        <v>951</v>
      </c>
      <c r="C493" s="31">
        <f>SUM(Enero!C493+Febrero!C493+'Marzo '!C493+'Abril '!C493+'Mayo '!C493+Junio!C493+Julio!C493+Agosto!C493+Septiembre!C493+'Octubre '!C493+Noviembre!C493+'Diciembre '!C493)</f>
        <v>0</v>
      </c>
      <c r="D493" s="32">
        <f>SUM(Enero!D493+Febrero!D493+'Marzo '!D493+'Abril '!D493+'Mayo '!D493+Junio!D493+Julio!D493+Agosto!D493+Septiembre!D493+'Octubre '!D493+Noviembre!D493+'Diciembre '!D493)</f>
        <v>0</v>
      </c>
      <c r="E493" s="32">
        <f>SUM(Enero!E493+Febrero!E493+'Marzo '!E493+'Abril '!E493+'Mayo '!E493+Junio!E493+Julio!E493+Agosto!E493+Septiembre!E493+'Octubre '!E493+Noviembre!E493+'Diciembre '!E493)</f>
        <v>0</v>
      </c>
      <c r="F493" s="33">
        <f>SUM(Enero!F493+Febrero!F493+'Marzo '!F493+'Abril '!F493+'Mayo '!F493+Junio!F493+Julio!F493+Agosto!F493+Septiembre!F493+'Octubre '!F493+Noviembre!F493+'Diciembre '!F493)</f>
        <v>0</v>
      </c>
      <c r="G493" s="34">
        <f>SUM(Enero!G493+Febrero!G493+'Marzo '!G493+'Abril '!G493+'Mayo '!G493+Junio!G493+Julio!G493+Agosto!G493+Septiembre!G493+'Octubre '!G493+Noviembre!G493+'Diciembre '!G493)</f>
        <v>0</v>
      </c>
      <c r="H493" s="32">
        <f>SUM(Enero!H493+Febrero!H493+'Marzo '!H493+'Abril '!H493+'Mayo '!H493+Junio!H493+Julio!H493+Agosto!H493+Septiembre!H493+'Octubre '!H493+Noviembre!H493+'Diciembre '!H493)</f>
        <v>0</v>
      </c>
      <c r="I493" s="35">
        <f>SUM(Enero!I493+Febrero!I493+'Marzo '!I493+'Abril '!I493+'Mayo '!I493+Junio!I493+Julio!I493+Agosto!I493+Septiembre!I493+'Octubre '!I493+Noviembre!I493+'Diciembre '!I493)</f>
        <v>0</v>
      </c>
    </row>
    <row r="494" spans="1:9" ht="23.25" x14ac:dyDescent="0.2">
      <c r="A494" s="29" t="s">
        <v>952</v>
      </c>
      <c r="B494" s="30" t="s">
        <v>953</v>
      </c>
      <c r="C494" s="31">
        <f>SUM(Enero!C494+Febrero!C494+'Marzo '!C494+'Abril '!C494+'Mayo '!C494+Junio!C494+Julio!C494+Agosto!C494+Septiembre!C494+'Octubre '!C494+Noviembre!C494+'Diciembre '!C494)</f>
        <v>0</v>
      </c>
      <c r="D494" s="32">
        <f>SUM(Enero!D494+Febrero!D494+'Marzo '!D494+'Abril '!D494+'Mayo '!D494+Junio!D494+Julio!D494+Agosto!D494+Septiembre!D494+'Octubre '!D494+Noviembre!D494+'Diciembre '!D494)</f>
        <v>0</v>
      </c>
      <c r="E494" s="32">
        <f>SUM(Enero!E494+Febrero!E494+'Marzo '!E494+'Abril '!E494+'Mayo '!E494+Junio!E494+Julio!E494+Agosto!E494+Septiembre!E494+'Octubre '!E494+Noviembre!E494+'Diciembre '!E494)</f>
        <v>0</v>
      </c>
      <c r="F494" s="33">
        <f>SUM(Enero!F494+Febrero!F494+'Marzo '!F494+'Abril '!F494+'Mayo '!F494+Junio!F494+Julio!F494+Agosto!F494+Septiembre!F494+'Octubre '!F494+Noviembre!F494+'Diciembre '!F494)</f>
        <v>0</v>
      </c>
      <c r="G494" s="34">
        <f>SUM(Enero!G494+Febrero!G494+'Marzo '!G494+'Abril '!G494+'Mayo '!G494+Junio!G494+Julio!G494+Agosto!G494+Septiembre!G494+'Octubre '!G494+Noviembre!G494+'Diciembre '!G494)</f>
        <v>0</v>
      </c>
      <c r="H494" s="32">
        <f>SUM(Enero!H494+Febrero!H494+'Marzo '!H494+'Abril '!H494+'Mayo '!H494+Junio!H494+Julio!H494+Agosto!H494+Septiembre!H494+'Octubre '!H494+Noviembre!H494+'Diciembre '!H494)</f>
        <v>0</v>
      </c>
      <c r="I494" s="35">
        <f>SUM(Enero!I494+Febrero!I494+'Marzo '!I494+'Abril '!I494+'Mayo '!I494+Junio!I494+Julio!I494+Agosto!I494+Septiembre!I494+'Octubre '!I494+Noviembre!I494+'Diciembre '!I494)</f>
        <v>0</v>
      </c>
    </row>
    <row r="495" spans="1:9" x14ac:dyDescent="0.2">
      <c r="A495" s="29" t="s">
        <v>954</v>
      </c>
      <c r="B495" s="30" t="s">
        <v>955</v>
      </c>
      <c r="C495" s="31">
        <f>SUM(Enero!C495+Febrero!C495+'Marzo '!C495+'Abril '!C495+'Mayo '!C495+Junio!C495+Julio!C495+Agosto!C495+Septiembre!C495+'Octubre '!C495+Noviembre!C495+'Diciembre '!C495)</f>
        <v>0</v>
      </c>
      <c r="D495" s="32">
        <f>SUM(Enero!D495+Febrero!D495+'Marzo '!D495+'Abril '!D495+'Mayo '!D495+Junio!D495+Julio!D495+Agosto!D495+Septiembre!D495+'Octubre '!D495+Noviembre!D495+'Diciembre '!D495)</f>
        <v>0</v>
      </c>
      <c r="E495" s="32">
        <f>SUM(Enero!E495+Febrero!E495+'Marzo '!E495+'Abril '!E495+'Mayo '!E495+Junio!E495+Julio!E495+Agosto!E495+Septiembre!E495+'Octubre '!E495+Noviembre!E495+'Diciembre '!E495)</f>
        <v>0</v>
      </c>
      <c r="F495" s="33">
        <f>SUM(Enero!F495+Febrero!F495+'Marzo '!F495+'Abril '!F495+'Mayo '!F495+Junio!F495+Julio!F495+Agosto!F495+Septiembre!F495+'Octubre '!F495+Noviembre!F495+'Diciembre '!F495)</f>
        <v>0</v>
      </c>
      <c r="G495" s="34">
        <f>SUM(Enero!G495+Febrero!G495+'Marzo '!G495+'Abril '!G495+'Mayo '!G495+Junio!G495+Julio!G495+Agosto!G495+Septiembre!G495+'Octubre '!G495+Noviembre!G495+'Diciembre '!G495)</f>
        <v>0</v>
      </c>
      <c r="H495" s="32">
        <f>SUM(Enero!H495+Febrero!H495+'Marzo '!H495+'Abril '!H495+'Mayo '!H495+Junio!H495+Julio!H495+Agosto!H495+Septiembre!H495+'Octubre '!H495+Noviembre!H495+'Diciembre '!H495)</f>
        <v>0</v>
      </c>
      <c r="I495" s="35">
        <f>SUM(Enero!I495+Febrero!I495+'Marzo '!I495+'Abril '!I495+'Mayo '!I495+Junio!I495+Julio!I495+Agosto!I495+Septiembre!I495+'Octubre '!I495+Noviembre!I495+'Diciembre '!I495)</f>
        <v>0</v>
      </c>
    </row>
    <row r="496" spans="1:9" x14ac:dyDescent="0.2">
      <c r="A496" s="29" t="s">
        <v>956</v>
      </c>
      <c r="B496" s="30" t="s">
        <v>957</v>
      </c>
      <c r="C496" s="31">
        <f>SUM(Enero!C496+Febrero!C496+'Marzo '!C496+'Abril '!C496+'Mayo '!C496+Junio!C496+Julio!C496+Agosto!C496+Septiembre!C496+'Octubre '!C496+Noviembre!C496+'Diciembre '!C496)</f>
        <v>0</v>
      </c>
      <c r="D496" s="32">
        <f>SUM(Enero!D496+Febrero!D496+'Marzo '!D496+'Abril '!D496+'Mayo '!D496+Junio!D496+Julio!D496+Agosto!D496+Septiembre!D496+'Octubre '!D496+Noviembre!D496+'Diciembre '!D496)</f>
        <v>0</v>
      </c>
      <c r="E496" s="32">
        <f>SUM(Enero!E496+Febrero!E496+'Marzo '!E496+'Abril '!E496+'Mayo '!E496+Junio!E496+Julio!E496+Agosto!E496+Septiembre!E496+'Octubre '!E496+Noviembre!E496+'Diciembre '!E496)</f>
        <v>0</v>
      </c>
      <c r="F496" s="33">
        <f>SUM(Enero!F496+Febrero!F496+'Marzo '!F496+'Abril '!F496+'Mayo '!F496+Junio!F496+Julio!F496+Agosto!F496+Septiembre!F496+'Octubre '!F496+Noviembre!F496+'Diciembre '!F496)</f>
        <v>0</v>
      </c>
      <c r="G496" s="34">
        <f>SUM(Enero!G496+Febrero!G496+'Marzo '!G496+'Abril '!G496+'Mayo '!G496+Junio!G496+Julio!G496+Agosto!G496+Septiembre!G496+'Octubre '!G496+Noviembre!G496+'Diciembre '!G496)</f>
        <v>0</v>
      </c>
      <c r="H496" s="32">
        <f>SUM(Enero!H496+Febrero!H496+'Marzo '!H496+'Abril '!H496+'Mayo '!H496+Junio!H496+Julio!H496+Agosto!H496+Septiembre!H496+'Octubre '!H496+Noviembre!H496+'Diciembre '!H496)</f>
        <v>0</v>
      </c>
      <c r="I496" s="35">
        <f>SUM(Enero!I496+Febrero!I496+'Marzo '!I496+'Abril '!I496+'Mayo '!I496+Junio!I496+Julio!I496+Agosto!I496+Septiembre!I496+'Octubre '!I496+Noviembre!I496+'Diciembre '!I496)</f>
        <v>0</v>
      </c>
    </row>
    <row r="497" spans="1:9" x14ac:dyDescent="0.2">
      <c r="A497" s="29" t="s">
        <v>958</v>
      </c>
      <c r="B497" s="30" t="s">
        <v>959</v>
      </c>
      <c r="C497" s="31">
        <f>SUM(Enero!C497+Febrero!C497+'Marzo '!C497+'Abril '!C497+'Mayo '!C497+Junio!C497+Julio!C497+Agosto!C497+Septiembre!C497+'Octubre '!C497+Noviembre!C497+'Diciembre '!C497)</f>
        <v>0</v>
      </c>
      <c r="D497" s="32">
        <f>SUM(Enero!D497+Febrero!D497+'Marzo '!D497+'Abril '!D497+'Mayo '!D497+Junio!D497+Julio!D497+Agosto!D497+Septiembre!D497+'Octubre '!D497+Noviembre!D497+'Diciembre '!D497)</f>
        <v>0</v>
      </c>
      <c r="E497" s="32">
        <f>SUM(Enero!E497+Febrero!E497+'Marzo '!E497+'Abril '!E497+'Mayo '!E497+Junio!E497+Julio!E497+Agosto!E497+Septiembre!E497+'Octubre '!E497+Noviembre!E497+'Diciembre '!E497)</f>
        <v>0</v>
      </c>
      <c r="F497" s="33">
        <f>SUM(Enero!F497+Febrero!F497+'Marzo '!F497+'Abril '!F497+'Mayo '!F497+Junio!F497+Julio!F497+Agosto!F497+Septiembre!F497+'Octubre '!F497+Noviembre!F497+'Diciembre '!F497)</f>
        <v>0</v>
      </c>
      <c r="G497" s="34">
        <f>SUM(Enero!G497+Febrero!G497+'Marzo '!G497+'Abril '!G497+'Mayo '!G497+Junio!G497+Julio!G497+Agosto!G497+Septiembre!G497+'Octubre '!G497+Noviembre!G497+'Diciembre '!G497)</f>
        <v>0</v>
      </c>
      <c r="H497" s="32">
        <f>SUM(Enero!H497+Febrero!H497+'Marzo '!H497+'Abril '!H497+'Mayo '!H497+Junio!H497+Julio!H497+Agosto!H497+Septiembre!H497+'Octubre '!H497+Noviembre!H497+'Diciembre '!H497)</f>
        <v>0</v>
      </c>
      <c r="I497" s="35">
        <f>SUM(Enero!I497+Febrero!I497+'Marzo '!I497+'Abril '!I497+'Mayo '!I497+Junio!I497+Julio!I497+Agosto!I497+Septiembre!I497+'Octubre '!I497+Noviembre!I497+'Diciembre '!I497)</f>
        <v>0</v>
      </c>
    </row>
    <row r="498" spans="1:9" x14ac:dyDescent="0.2">
      <c r="A498" s="29" t="s">
        <v>960</v>
      </c>
      <c r="B498" s="30" t="s">
        <v>961</v>
      </c>
      <c r="C498" s="31">
        <f>SUM(Enero!C498+Febrero!C498+'Marzo '!C498+'Abril '!C498+'Mayo '!C498+Junio!C498+Julio!C498+Agosto!C498+Septiembre!C498+'Octubre '!C498+Noviembre!C498+'Diciembre '!C498)</f>
        <v>0</v>
      </c>
      <c r="D498" s="32">
        <f>SUM(Enero!D498+Febrero!D498+'Marzo '!D498+'Abril '!D498+'Mayo '!D498+Junio!D498+Julio!D498+Agosto!D498+Septiembre!D498+'Octubre '!D498+Noviembre!D498+'Diciembre '!D498)</f>
        <v>0</v>
      </c>
      <c r="E498" s="32">
        <f>SUM(Enero!E498+Febrero!E498+'Marzo '!E498+'Abril '!E498+'Mayo '!E498+Junio!E498+Julio!E498+Agosto!E498+Septiembre!E498+'Octubre '!E498+Noviembre!E498+'Diciembre '!E498)</f>
        <v>0</v>
      </c>
      <c r="F498" s="33">
        <f>SUM(Enero!F498+Febrero!F498+'Marzo '!F498+'Abril '!F498+'Mayo '!F498+Junio!F498+Julio!F498+Agosto!F498+Septiembre!F498+'Octubre '!F498+Noviembre!F498+'Diciembre '!F498)</f>
        <v>0</v>
      </c>
      <c r="G498" s="34">
        <f>SUM(Enero!G498+Febrero!G498+'Marzo '!G498+'Abril '!G498+'Mayo '!G498+Junio!G498+Julio!G498+Agosto!G498+Septiembre!G498+'Octubre '!G498+Noviembre!G498+'Diciembre '!G498)</f>
        <v>0</v>
      </c>
      <c r="H498" s="32">
        <f>SUM(Enero!H498+Febrero!H498+'Marzo '!H498+'Abril '!H498+'Mayo '!H498+Junio!H498+Julio!H498+Agosto!H498+Septiembre!H498+'Octubre '!H498+Noviembre!H498+'Diciembre '!H498)</f>
        <v>0</v>
      </c>
      <c r="I498" s="35">
        <f>SUM(Enero!I498+Febrero!I498+'Marzo '!I498+'Abril '!I498+'Mayo '!I498+Junio!I498+Julio!I498+Agosto!I498+Septiembre!I498+'Octubre '!I498+Noviembre!I498+'Diciembre '!I498)</f>
        <v>0</v>
      </c>
    </row>
    <row r="499" spans="1:9" ht="23.25" x14ac:dyDescent="0.2">
      <c r="A499" s="29" t="s">
        <v>962</v>
      </c>
      <c r="B499" s="36" t="s">
        <v>963</v>
      </c>
      <c r="C499" s="31">
        <f>SUM(Enero!C499+Febrero!C499+'Marzo '!C499+'Abril '!C499+'Mayo '!C499+Junio!C499+Julio!C499+Agosto!C499+Septiembre!C499+'Octubre '!C499+Noviembre!C499+'Diciembre '!C499)</f>
        <v>0</v>
      </c>
      <c r="D499" s="32">
        <f>SUM(Enero!D499+Febrero!D499+'Marzo '!D499+'Abril '!D499+'Mayo '!D499+Junio!D499+Julio!D499+Agosto!D499+Septiembre!D499+'Octubre '!D499+Noviembre!D499+'Diciembre '!D499)</f>
        <v>0</v>
      </c>
      <c r="E499" s="32">
        <f>SUM(Enero!E499+Febrero!E499+'Marzo '!E499+'Abril '!E499+'Mayo '!E499+Junio!E499+Julio!E499+Agosto!E499+Septiembre!E499+'Octubre '!E499+Noviembre!E499+'Diciembre '!E499)</f>
        <v>0</v>
      </c>
      <c r="F499" s="33">
        <f>SUM(Enero!F499+Febrero!F499+'Marzo '!F499+'Abril '!F499+'Mayo '!F499+Junio!F499+Julio!F499+Agosto!F499+Septiembre!F499+'Octubre '!F499+Noviembre!F499+'Diciembre '!F499)</f>
        <v>0</v>
      </c>
      <c r="G499" s="34">
        <f>SUM(Enero!G499+Febrero!G499+'Marzo '!G499+'Abril '!G499+'Mayo '!G499+Junio!G499+Julio!G499+Agosto!G499+Septiembre!G499+'Octubre '!G499+Noviembre!G499+'Diciembre '!G499)</f>
        <v>0</v>
      </c>
      <c r="H499" s="32">
        <f>SUM(Enero!H499+Febrero!H499+'Marzo '!H499+'Abril '!H499+'Mayo '!H499+Junio!H499+Julio!H499+Agosto!H499+Septiembre!H499+'Octubre '!H499+Noviembre!H499+'Diciembre '!H499)</f>
        <v>0</v>
      </c>
      <c r="I499" s="35">
        <f>SUM(Enero!I499+Febrero!I499+'Marzo '!I499+'Abril '!I499+'Mayo '!I499+Junio!I499+Julio!I499+Agosto!I499+Septiembre!I499+'Octubre '!I499+Noviembre!I499+'Diciembre '!I499)</f>
        <v>0</v>
      </c>
    </row>
    <row r="500" spans="1:9" x14ac:dyDescent="0.2">
      <c r="A500" s="59"/>
      <c r="B500" s="60" t="s">
        <v>964</v>
      </c>
      <c r="C500" s="31">
        <f>SUM(Enero!C500+Febrero!C500+'Marzo '!C500+'Abril '!C500+'Mayo '!C500+Junio!C500+Julio!C500+Agosto!C500+Septiembre!C500+'Octubre '!C500+Noviembre!C500+'Diciembre '!C500)</f>
        <v>8</v>
      </c>
      <c r="D500" s="53">
        <f>SUM(Enero!D500+Febrero!D500+'Marzo '!D500+'Abril '!D500+'Mayo '!D500+Junio!D500+Julio!D500+Agosto!D500+Septiembre!D500+'Octubre '!D500+Noviembre!D500+'Diciembre '!D500)</f>
        <v>0</v>
      </c>
      <c r="E500" s="53">
        <f>SUM(Enero!E500+Febrero!E500+'Marzo '!E500+'Abril '!E500+'Mayo '!E500+Junio!E500+Julio!E500+Agosto!E500+Septiembre!E500+'Octubre '!E500+Noviembre!E500+'Diciembre '!E500)</f>
        <v>0</v>
      </c>
      <c r="F500" s="54">
        <f>SUM(Enero!F500+Febrero!F500+'Marzo '!F500+'Abril '!F500+'Mayo '!F500+Junio!F500+Julio!F500+Agosto!F500+Septiembre!F500+'Octubre '!F500+Noviembre!F500+'Diciembre '!F500)</f>
        <v>0</v>
      </c>
      <c r="G500" s="55">
        <f>SUM(Enero!G500+Febrero!G500+'Marzo '!G500+'Abril '!G500+'Mayo '!G500+Junio!G500+Julio!G500+Agosto!G500+Septiembre!G500+'Octubre '!G500+Noviembre!G500+'Diciembre '!G500)</f>
        <v>0</v>
      </c>
      <c r="H500" s="53">
        <f>SUM(Enero!H500+Febrero!H500+'Marzo '!H500+'Abril '!H500+'Mayo '!H500+Junio!H500+Julio!H500+Agosto!H500+Septiembre!H500+'Octubre '!H500+Noviembre!H500+'Diciembre '!H500)</f>
        <v>0</v>
      </c>
      <c r="I500" s="56">
        <f>SUM(Enero!I500+Febrero!I500+'Marzo '!I500+'Abril '!I500+'Mayo '!I500+Junio!I500+Julio!I500+Agosto!I500+Septiembre!I500+'Octubre '!I500+Noviembre!I500+'Diciembre '!I500)</f>
        <v>0</v>
      </c>
    </row>
    <row r="501" spans="1:9" x14ac:dyDescent="0.2">
      <c r="A501" s="29" t="s">
        <v>965</v>
      </c>
      <c r="B501" s="30" t="s">
        <v>966</v>
      </c>
      <c r="C501" s="31">
        <f>SUM(Enero!C501+Febrero!C501+'Marzo '!C501+'Abril '!C501+'Mayo '!C501+Junio!C501+Julio!C501+Agosto!C501+Septiembre!C501+'Octubre '!C501+Noviembre!C501+'Diciembre '!C501)</f>
        <v>0</v>
      </c>
      <c r="D501" s="32">
        <f>SUM(Enero!D501+Febrero!D501+'Marzo '!D501+'Abril '!D501+'Mayo '!D501+Junio!D501+Julio!D501+Agosto!D501+Septiembre!D501+'Octubre '!D501+Noviembre!D501+'Diciembre '!D501)</f>
        <v>0</v>
      </c>
      <c r="E501" s="32">
        <f>SUM(Enero!E501+Febrero!E501+'Marzo '!E501+'Abril '!E501+'Mayo '!E501+Junio!E501+Julio!E501+Agosto!E501+Septiembre!E501+'Octubre '!E501+Noviembre!E501+'Diciembre '!E501)</f>
        <v>0</v>
      </c>
      <c r="F501" s="33">
        <f>SUM(Enero!F501+Febrero!F501+'Marzo '!F501+'Abril '!F501+'Mayo '!F501+Junio!F501+Julio!F501+Agosto!F501+Septiembre!F501+'Octubre '!F501+Noviembre!F501+'Diciembre '!F501)</f>
        <v>0</v>
      </c>
      <c r="G501" s="34">
        <f>SUM(Enero!G501+Febrero!G501+'Marzo '!G501+'Abril '!G501+'Mayo '!G501+Junio!G501+Julio!G501+Agosto!G501+Septiembre!G501+'Octubre '!G501+Noviembre!G501+'Diciembre '!G501)</f>
        <v>0</v>
      </c>
      <c r="H501" s="32">
        <f>SUM(Enero!H501+Febrero!H501+'Marzo '!H501+'Abril '!H501+'Mayo '!H501+Junio!H501+Julio!H501+Agosto!H501+Septiembre!H501+'Octubre '!H501+Noviembre!H501+'Diciembre '!H501)</f>
        <v>0</v>
      </c>
      <c r="I501" s="35">
        <f>SUM(Enero!I501+Febrero!I501+'Marzo '!I501+'Abril '!I501+'Mayo '!I501+Junio!I501+Julio!I501+Agosto!I501+Septiembre!I501+'Octubre '!I501+Noviembre!I501+'Diciembre '!I501)</f>
        <v>0</v>
      </c>
    </row>
    <row r="502" spans="1:9" x14ac:dyDescent="0.2">
      <c r="A502" s="29" t="s">
        <v>967</v>
      </c>
      <c r="B502" s="30" t="s">
        <v>968</v>
      </c>
      <c r="C502" s="31">
        <f>SUM(Enero!C502+Febrero!C502+'Marzo '!C502+'Abril '!C502+'Mayo '!C502+Junio!C502+Julio!C502+Agosto!C502+Septiembre!C502+'Octubre '!C502+Noviembre!C502+'Diciembre '!C502)</f>
        <v>0</v>
      </c>
      <c r="D502" s="32">
        <f>SUM(Enero!D502+Febrero!D502+'Marzo '!D502+'Abril '!D502+'Mayo '!D502+Junio!D502+Julio!D502+Agosto!D502+Septiembre!D502+'Octubre '!D502+Noviembre!D502+'Diciembre '!D502)</f>
        <v>0</v>
      </c>
      <c r="E502" s="32">
        <f>SUM(Enero!E502+Febrero!E502+'Marzo '!E502+'Abril '!E502+'Mayo '!E502+Junio!E502+Julio!E502+Agosto!E502+Septiembre!E502+'Octubre '!E502+Noviembre!E502+'Diciembre '!E502)</f>
        <v>0</v>
      </c>
      <c r="F502" s="33">
        <f>SUM(Enero!F502+Febrero!F502+'Marzo '!F502+'Abril '!F502+'Mayo '!F502+Junio!F502+Julio!F502+Agosto!F502+Septiembre!F502+'Octubre '!F502+Noviembre!F502+'Diciembre '!F502)</f>
        <v>0</v>
      </c>
      <c r="G502" s="34">
        <f>SUM(Enero!G502+Febrero!G502+'Marzo '!G502+'Abril '!G502+'Mayo '!G502+Junio!G502+Julio!G502+Agosto!G502+Septiembre!G502+'Octubre '!G502+Noviembre!G502+'Diciembre '!G502)</f>
        <v>0</v>
      </c>
      <c r="H502" s="32">
        <f>SUM(Enero!H502+Febrero!H502+'Marzo '!H502+'Abril '!H502+'Mayo '!H502+Junio!H502+Julio!H502+Agosto!H502+Septiembre!H502+'Octubre '!H502+Noviembre!H502+'Diciembre '!H502)</f>
        <v>0</v>
      </c>
      <c r="I502" s="35">
        <f>SUM(Enero!I502+Febrero!I502+'Marzo '!I502+'Abril '!I502+'Mayo '!I502+Junio!I502+Julio!I502+Agosto!I502+Septiembre!I502+'Octubre '!I502+Noviembre!I502+'Diciembre '!I502)</f>
        <v>0</v>
      </c>
    </row>
    <row r="503" spans="1:9" x14ac:dyDescent="0.2">
      <c r="A503" s="29" t="s">
        <v>969</v>
      </c>
      <c r="B503" s="30" t="s">
        <v>970</v>
      </c>
      <c r="C503" s="31">
        <f>SUM(Enero!C503+Febrero!C503+'Marzo '!C503+'Abril '!C503+'Mayo '!C503+Junio!C503+Julio!C503+Agosto!C503+Septiembre!C503+'Octubre '!C503+Noviembre!C503+'Diciembre '!C503)</f>
        <v>0</v>
      </c>
      <c r="D503" s="32">
        <f>SUM(Enero!D503+Febrero!D503+'Marzo '!D503+'Abril '!D503+'Mayo '!D503+Junio!D503+Julio!D503+Agosto!D503+Septiembre!D503+'Octubre '!D503+Noviembre!D503+'Diciembre '!D503)</f>
        <v>0</v>
      </c>
      <c r="E503" s="32">
        <f>SUM(Enero!E503+Febrero!E503+'Marzo '!E503+'Abril '!E503+'Mayo '!E503+Junio!E503+Julio!E503+Agosto!E503+Septiembre!E503+'Octubre '!E503+Noviembre!E503+'Diciembre '!E503)</f>
        <v>0</v>
      </c>
      <c r="F503" s="33">
        <f>SUM(Enero!F503+Febrero!F503+'Marzo '!F503+'Abril '!F503+'Mayo '!F503+Junio!F503+Julio!F503+Agosto!F503+Septiembre!F503+'Octubre '!F503+Noviembre!F503+'Diciembre '!F503)</f>
        <v>0</v>
      </c>
      <c r="G503" s="34">
        <f>SUM(Enero!G503+Febrero!G503+'Marzo '!G503+'Abril '!G503+'Mayo '!G503+Junio!G503+Julio!G503+Agosto!G503+Septiembre!G503+'Octubre '!G503+Noviembre!G503+'Diciembre '!G503)</f>
        <v>0</v>
      </c>
      <c r="H503" s="32">
        <f>SUM(Enero!H503+Febrero!H503+'Marzo '!H503+'Abril '!H503+'Mayo '!H503+Junio!H503+Julio!H503+Agosto!H503+Septiembre!H503+'Octubre '!H503+Noviembre!H503+'Diciembre '!H503)</f>
        <v>0</v>
      </c>
      <c r="I503" s="35">
        <f>SUM(Enero!I503+Febrero!I503+'Marzo '!I503+'Abril '!I503+'Mayo '!I503+Junio!I503+Julio!I503+Agosto!I503+Septiembre!I503+'Octubre '!I503+Noviembre!I503+'Diciembre '!I503)</f>
        <v>0</v>
      </c>
    </row>
    <row r="504" spans="1:9" x14ac:dyDescent="0.2">
      <c r="A504" s="29" t="s">
        <v>971</v>
      </c>
      <c r="B504" s="30" t="s">
        <v>972</v>
      </c>
      <c r="C504" s="31">
        <f>SUM(Enero!C504+Febrero!C504+'Marzo '!C504+'Abril '!C504+'Mayo '!C504+Junio!C504+Julio!C504+Agosto!C504+Septiembre!C504+'Octubre '!C504+Noviembre!C504+'Diciembre '!C504)</f>
        <v>0</v>
      </c>
      <c r="D504" s="32">
        <f>SUM(Enero!D504+Febrero!D504+'Marzo '!D504+'Abril '!D504+'Mayo '!D504+Junio!D504+Julio!D504+Agosto!D504+Septiembre!D504+'Octubre '!D504+Noviembre!D504+'Diciembre '!D504)</f>
        <v>0</v>
      </c>
      <c r="E504" s="32">
        <f>SUM(Enero!E504+Febrero!E504+'Marzo '!E504+'Abril '!E504+'Mayo '!E504+Junio!E504+Julio!E504+Agosto!E504+Septiembre!E504+'Octubre '!E504+Noviembre!E504+'Diciembre '!E504)</f>
        <v>0</v>
      </c>
      <c r="F504" s="33">
        <f>SUM(Enero!F504+Febrero!F504+'Marzo '!F504+'Abril '!F504+'Mayo '!F504+Junio!F504+Julio!F504+Agosto!F504+Septiembre!F504+'Octubre '!F504+Noviembre!F504+'Diciembre '!F504)</f>
        <v>0</v>
      </c>
      <c r="G504" s="34">
        <f>SUM(Enero!G504+Febrero!G504+'Marzo '!G504+'Abril '!G504+'Mayo '!G504+Junio!G504+Julio!G504+Agosto!G504+Septiembre!G504+'Octubre '!G504+Noviembre!G504+'Diciembre '!G504)</f>
        <v>0</v>
      </c>
      <c r="H504" s="32">
        <f>SUM(Enero!H504+Febrero!H504+'Marzo '!H504+'Abril '!H504+'Mayo '!H504+Junio!H504+Julio!H504+Agosto!H504+Septiembre!H504+'Octubre '!H504+Noviembre!H504+'Diciembre '!H504)</f>
        <v>0</v>
      </c>
      <c r="I504" s="35">
        <f>SUM(Enero!I504+Febrero!I504+'Marzo '!I504+'Abril '!I504+'Mayo '!I504+Junio!I504+Julio!I504+Agosto!I504+Septiembre!I504+'Octubre '!I504+Noviembre!I504+'Diciembre '!I504)</f>
        <v>0</v>
      </c>
    </row>
    <row r="505" spans="1:9" x14ac:dyDescent="0.2">
      <c r="A505" s="29" t="s">
        <v>973</v>
      </c>
      <c r="B505" s="30" t="s">
        <v>974</v>
      </c>
      <c r="C505" s="31">
        <f>SUM(Enero!C505+Febrero!C505+'Marzo '!C505+'Abril '!C505+'Mayo '!C505+Junio!C505+Julio!C505+Agosto!C505+Septiembre!C505+'Octubre '!C505+Noviembre!C505+'Diciembre '!C505)</f>
        <v>0</v>
      </c>
      <c r="D505" s="32">
        <f>SUM(Enero!D505+Febrero!D505+'Marzo '!D505+'Abril '!D505+'Mayo '!D505+Junio!D505+Julio!D505+Agosto!D505+Septiembre!D505+'Octubre '!D505+Noviembre!D505+'Diciembre '!D505)</f>
        <v>0</v>
      </c>
      <c r="E505" s="32">
        <f>SUM(Enero!E505+Febrero!E505+'Marzo '!E505+'Abril '!E505+'Mayo '!E505+Junio!E505+Julio!E505+Agosto!E505+Septiembre!E505+'Octubre '!E505+Noviembre!E505+'Diciembre '!E505)</f>
        <v>0</v>
      </c>
      <c r="F505" s="33">
        <f>SUM(Enero!F505+Febrero!F505+'Marzo '!F505+'Abril '!F505+'Mayo '!F505+Junio!F505+Julio!F505+Agosto!F505+Septiembre!F505+'Octubre '!F505+Noviembre!F505+'Diciembre '!F505)</f>
        <v>0</v>
      </c>
      <c r="G505" s="34">
        <f>SUM(Enero!G505+Febrero!G505+'Marzo '!G505+'Abril '!G505+'Mayo '!G505+Junio!G505+Julio!G505+Agosto!G505+Septiembre!G505+'Octubre '!G505+Noviembre!G505+'Diciembre '!G505)</f>
        <v>0</v>
      </c>
      <c r="H505" s="32">
        <f>SUM(Enero!H505+Febrero!H505+'Marzo '!H505+'Abril '!H505+'Mayo '!H505+Junio!H505+Julio!H505+Agosto!H505+Septiembre!H505+'Octubre '!H505+Noviembre!H505+'Diciembre '!H505)</f>
        <v>0</v>
      </c>
      <c r="I505" s="35">
        <f>SUM(Enero!I505+Febrero!I505+'Marzo '!I505+'Abril '!I505+'Mayo '!I505+Junio!I505+Julio!I505+Agosto!I505+Septiembre!I505+'Octubre '!I505+Noviembre!I505+'Diciembre '!I505)</f>
        <v>0</v>
      </c>
    </row>
    <row r="506" spans="1:9" x14ac:dyDescent="0.2">
      <c r="A506" s="29" t="s">
        <v>975</v>
      </c>
      <c r="B506" s="30" t="s">
        <v>976</v>
      </c>
      <c r="C506" s="31">
        <f>SUM(Enero!C506+Febrero!C506+'Marzo '!C506+'Abril '!C506+'Mayo '!C506+Junio!C506+Julio!C506+Agosto!C506+Septiembre!C506+'Octubre '!C506+Noviembre!C506+'Diciembre '!C506)</f>
        <v>0</v>
      </c>
      <c r="D506" s="32">
        <f>SUM(Enero!D506+Febrero!D506+'Marzo '!D506+'Abril '!D506+'Mayo '!D506+Junio!D506+Julio!D506+Agosto!D506+Septiembre!D506+'Octubre '!D506+Noviembre!D506+'Diciembre '!D506)</f>
        <v>0</v>
      </c>
      <c r="E506" s="32">
        <f>SUM(Enero!E506+Febrero!E506+'Marzo '!E506+'Abril '!E506+'Mayo '!E506+Junio!E506+Julio!E506+Agosto!E506+Septiembre!E506+'Octubre '!E506+Noviembre!E506+'Diciembre '!E506)</f>
        <v>0</v>
      </c>
      <c r="F506" s="33">
        <f>SUM(Enero!F506+Febrero!F506+'Marzo '!F506+'Abril '!F506+'Mayo '!F506+Junio!F506+Julio!F506+Agosto!F506+Septiembre!F506+'Octubre '!F506+Noviembre!F506+'Diciembre '!F506)</f>
        <v>0</v>
      </c>
      <c r="G506" s="34">
        <f>SUM(Enero!G506+Febrero!G506+'Marzo '!G506+'Abril '!G506+'Mayo '!G506+Junio!G506+Julio!G506+Agosto!G506+Septiembre!G506+'Octubre '!G506+Noviembre!G506+'Diciembre '!G506)</f>
        <v>0</v>
      </c>
      <c r="H506" s="32">
        <f>SUM(Enero!H506+Febrero!H506+'Marzo '!H506+'Abril '!H506+'Mayo '!H506+Junio!H506+Julio!H506+Agosto!H506+Septiembre!H506+'Octubre '!H506+Noviembre!H506+'Diciembre '!H506)</f>
        <v>0</v>
      </c>
      <c r="I506" s="35">
        <f>SUM(Enero!I506+Febrero!I506+'Marzo '!I506+'Abril '!I506+'Mayo '!I506+Junio!I506+Julio!I506+Agosto!I506+Septiembre!I506+'Octubre '!I506+Noviembre!I506+'Diciembre '!I506)</f>
        <v>0</v>
      </c>
    </row>
    <row r="507" spans="1:9" x14ac:dyDescent="0.2">
      <c r="A507" s="29" t="s">
        <v>977</v>
      </c>
      <c r="B507" s="30" t="s">
        <v>978</v>
      </c>
      <c r="C507" s="31">
        <f>SUM(Enero!C507+Febrero!C507+'Marzo '!C507+'Abril '!C507+'Mayo '!C507+Junio!C507+Julio!C507+Agosto!C507+Septiembre!C507+'Octubre '!C507+Noviembre!C507+'Diciembre '!C507)</f>
        <v>0</v>
      </c>
      <c r="D507" s="32">
        <f>SUM(Enero!D507+Febrero!D507+'Marzo '!D507+'Abril '!D507+'Mayo '!D507+Junio!D507+Julio!D507+Agosto!D507+Septiembre!D507+'Octubre '!D507+Noviembre!D507+'Diciembre '!D507)</f>
        <v>0</v>
      </c>
      <c r="E507" s="32">
        <f>SUM(Enero!E507+Febrero!E507+'Marzo '!E507+'Abril '!E507+'Mayo '!E507+Junio!E507+Julio!E507+Agosto!E507+Septiembre!E507+'Octubre '!E507+Noviembre!E507+'Diciembre '!E507)</f>
        <v>0</v>
      </c>
      <c r="F507" s="33">
        <f>SUM(Enero!F507+Febrero!F507+'Marzo '!F507+'Abril '!F507+'Mayo '!F507+Junio!F507+Julio!F507+Agosto!F507+Septiembre!F507+'Octubre '!F507+Noviembre!F507+'Diciembre '!F507)</f>
        <v>0</v>
      </c>
      <c r="G507" s="34">
        <f>SUM(Enero!G507+Febrero!G507+'Marzo '!G507+'Abril '!G507+'Mayo '!G507+Junio!G507+Julio!G507+Agosto!G507+Septiembre!G507+'Octubre '!G507+Noviembre!G507+'Diciembre '!G507)</f>
        <v>0</v>
      </c>
      <c r="H507" s="32">
        <f>SUM(Enero!H507+Febrero!H507+'Marzo '!H507+'Abril '!H507+'Mayo '!H507+Junio!H507+Julio!H507+Agosto!H507+Septiembre!H507+'Octubre '!H507+Noviembre!H507+'Diciembre '!H507)</f>
        <v>0</v>
      </c>
      <c r="I507" s="35">
        <f>SUM(Enero!I507+Febrero!I507+'Marzo '!I507+'Abril '!I507+'Mayo '!I507+Junio!I507+Julio!I507+Agosto!I507+Septiembre!I507+'Octubre '!I507+Noviembre!I507+'Diciembre '!I507)</f>
        <v>0</v>
      </c>
    </row>
    <row r="508" spans="1:9" x14ac:dyDescent="0.2">
      <c r="A508" s="29" t="s">
        <v>979</v>
      </c>
      <c r="B508" s="30" t="s">
        <v>980</v>
      </c>
      <c r="C508" s="31">
        <f>SUM(Enero!C508+Febrero!C508+'Marzo '!C508+'Abril '!C508+'Mayo '!C508+Junio!C508+Julio!C508+Agosto!C508+Septiembre!C508+'Octubre '!C508+Noviembre!C508+'Diciembre '!C508)</f>
        <v>0</v>
      </c>
      <c r="D508" s="32">
        <f>SUM(Enero!D508+Febrero!D508+'Marzo '!D508+'Abril '!D508+'Mayo '!D508+Junio!D508+Julio!D508+Agosto!D508+Septiembre!D508+'Octubre '!D508+Noviembre!D508+'Diciembre '!D508)</f>
        <v>0</v>
      </c>
      <c r="E508" s="32">
        <f>SUM(Enero!E508+Febrero!E508+'Marzo '!E508+'Abril '!E508+'Mayo '!E508+Junio!E508+Julio!E508+Agosto!E508+Septiembre!E508+'Octubre '!E508+Noviembre!E508+'Diciembre '!E508)</f>
        <v>0</v>
      </c>
      <c r="F508" s="33">
        <f>SUM(Enero!F508+Febrero!F508+'Marzo '!F508+'Abril '!F508+'Mayo '!F508+Junio!F508+Julio!F508+Agosto!F508+Septiembre!F508+'Octubre '!F508+Noviembre!F508+'Diciembre '!F508)</f>
        <v>0</v>
      </c>
      <c r="G508" s="34">
        <f>SUM(Enero!G508+Febrero!G508+'Marzo '!G508+'Abril '!G508+'Mayo '!G508+Junio!G508+Julio!G508+Agosto!G508+Septiembre!G508+'Octubre '!G508+Noviembre!G508+'Diciembre '!G508)</f>
        <v>0</v>
      </c>
      <c r="H508" s="32">
        <f>SUM(Enero!H508+Febrero!H508+'Marzo '!H508+'Abril '!H508+'Mayo '!H508+Junio!H508+Julio!H508+Agosto!H508+Septiembre!H508+'Octubre '!H508+Noviembre!H508+'Diciembre '!H508)</f>
        <v>0</v>
      </c>
      <c r="I508" s="35">
        <f>SUM(Enero!I508+Febrero!I508+'Marzo '!I508+'Abril '!I508+'Mayo '!I508+Junio!I508+Julio!I508+Agosto!I508+Septiembre!I508+'Octubre '!I508+Noviembre!I508+'Diciembre '!I508)</f>
        <v>0</v>
      </c>
    </row>
    <row r="509" spans="1:9" x14ac:dyDescent="0.2">
      <c r="A509" s="29" t="s">
        <v>981</v>
      </c>
      <c r="B509" s="30" t="s">
        <v>982</v>
      </c>
      <c r="C509" s="31">
        <f>SUM(Enero!C509+Febrero!C509+'Marzo '!C509+'Abril '!C509+'Mayo '!C509+Junio!C509+Julio!C509+Agosto!C509+Septiembre!C509+'Octubre '!C509+Noviembre!C509+'Diciembre '!C509)</f>
        <v>2</v>
      </c>
      <c r="D509" s="32">
        <f>SUM(Enero!D509+Febrero!D509+'Marzo '!D509+'Abril '!D509+'Mayo '!D509+Junio!D509+Julio!D509+Agosto!D509+Septiembre!D509+'Octubre '!D509+Noviembre!D509+'Diciembre '!D509)</f>
        <v>0</v>
      </c>
      <c r="E509" s="32">
        <f>SUM(Enero!E509+Febrero!E509+'Marzo '!E509+'Abril '!E509+'Mayo '!E509+Junio!E509+Julio!E509+Agosto!E509+Septiembre!E509+'Octubre '!E509+Noviembre!E509+'Diciembre '!E509)</f>
        <v>0</v>
      </c>
      <c r="F509" s="33">
        <f>SUM(Enero!F509+Febrero!F509+'Marzo '!F509+'Abril '!F509+'Mayo '!F509+Junio!F509+Julio!F509+Agosto!F509+Septiembre!F509+'Octubre '!F509+Noviembre!F509+'Diciembre '!F509)</f>
        <v>0</v>
      </c>
      <c r="G509" s="34">
        <f>SUM(Enero!G509+Febrero!G509+'Marzo '!G509+'Abril '!G509+'Mayo '!G509+Junio!G509+Julio!G509+Agosto!G509+Septiembre!G509+'Octubre '!G509+Noviembre!G509+'Diciembre '!G509)</f>
        <v>0</v>
      </c>
      <c r="H509" s="32">
        <f>SUM(Enero!H509+Febrero!H509+'Marzo '!H509+'Abril '!H509+'Mayo '!H509+Junio!H509+Julio!H509+Agosto!H509+Septiembre!H509+'Octubre '!H509+Noviembre!H509+'Diciembre '!H509)</f>
        <v>0</v>
      </c>
      <c r="I509" s="35">
        <f>SUM(Enero!I509+Febrero!I509+'Marzo '!I509+'Abril '!I509+'Mayo '!I509+Junio!I509+Julio!I509+Agosto!I509+Septiembre!I509+'Octubre '!I509+Noviembre!I509+'Diciembre '!I509)</f>
        <v>0</v>
      </c>
    </row>
    <row r="510" spans="1:9" x14ac:dyDescent="0.2">
      <c r="A510" s="29" t="s">
        <v>983</v>
      </c>
      <c r="B510" s="30" t="s">
        <v>984</v>
      </c>
      <c r="C510" s="31">
        <f>SUM(Enero!C510+Febrero!C510+'Marzo '!C510+'Abril '!C510+'Mayo '!C510+Junio!C510+Julio!C510+Agosto!C510+Septiembre!C510+'Octubre '!C510+Noviembre!C510+'Diciembre '!C510)</f>
        <v>0</v>
      </c>
      <c r="D510" s="32">
        <f>SUM(Enero!D510+Febrero!D510+'Marzo '!D510+'Abril '!D510+'Mayo '!D510+Junio!D510+Julio!D510+Agosto!D510+Septiembre!D510+'Octubre '!D510+Noviembre!D510+'Diciembre '!D510)</f>
        <v>0</v>
      </c>
      <c r="E510" s="32">
        <f>SUM(Enero!E510+Febrero!E510+'Marzo '!E510+'Abril '!E510+'Mayo '!E510+Junio!E510+Julio!E510+Agosto!E510+Septiembre!E510+'Octubre '!E510+Noviembre!E510+'Diciembre '!E510)</f>
        <v>0</v>
      </c>
      <c r="F510" s="33">
        <f>SUM(Enero!F510+Febrero!F510+'Marzo '!F510+'Abril '!F510+'Mayo '!F510+Junio!F510+Julio!F510+Agosto!F510+Septiembre!F510+'Octubre '!F510+Noviembre!F510+'Diciembre '!F510)</f>
        <v>0</v>
      </c>
      <c r="G510" s="34">
        <f>SUM(Enero!G510+Febrero!G510+'Marzo '!G510+'Abril '!G510+'Mayo '!G510+Junio!G510+Julio!G510+Agosto!G510+Septiembre!G510+'Octubre '!G510+Noviembre!G510+'Diciembre '!G510)</f>
        <v>0</v>
      </c>
      <c r="H510" s="32">
        <f>SUM(Enero!H510+Febrero!H510+'Marzo '!H510+'Abril '!H510+'Mayo '!H510+Junio!H510+Julio!H510+Agosto!H510+Septiembre!H510+'Octubre '!H510+Noviembre!H510+'Diciembre '!H510)</f>
        <v>0</v>
      </c>
      <c r="I510" s="35">
        <f>SUM(Enero!I510+Febrero!I510+'Marzo '!I510+'Abril '!I510+'Mayo '!I510+Junio!I510+Julio!I510+Agosto!I510+Septiembre!I510+'Octubre '!I510+Noviembre!I510+'Diciembre '!I510)</f>
        <v>0</v>
      </c>
    </row>
    <row r="511" spans="1:9" x14ac:dyDescent="0.2">
      <c r="A511" s="29" t="s">
        <v>985</v>
      </c>
      <c r="B511" s="30" t="s">
        <v>986</v>
      </c>
      <c r="C511" s="31">
        <f>SUM(Enero!C511+Febrero!C511+'Marzo '!C511+'Abril '!C511+'Mayo '!C511+Junio!C511+Julio!C511+Agosto!C511+Septiembre!C511+'Octubre '!C511+Noviembre!C511+'Diciembre '!C511)</f>
        <v>0</v>
      </c>
      <c r="D511" s="32">
        <f>SUM(Enero!D511+Febrero!D511+'Marzo '!D511+'Abril '!D511+'Mayo '!D511+Junio!D511+Julio!D511+Agosto!D511+Septiembre!D511+'Octubre '!D511+Noviembre!D511+'Diciembre '!D511)</f>
        <v>0</v>
      </c>
      <c r="E511" s="32">
        <f>SUM(Enero!E511+Febrero!E511+'Marzo '!E511+'Abril '!E511+'Mayo '!E511+Junio!E511+Julio!E511+Agosto!E511+Septiembre!E511+'Octubre '!E511+Noviembre!E511+'Diciembre '!E511)</f>
        <v>0</v>
      </c>
      <c r="F511" s="33">
        <f>SUM(Enero!F511+Febrero!F511+'Marzo '!F511+'Abril '!F511+'Mayo '!F511+Junio!F511+Julio!F511+Agosto!F511+Septiembre!F511+'Octubre '!F511+Noviembre!F511+'Diciembre '!F511)</f>
        <v>0</v>
      </c>
      <c r="G511" s="34">
        <f>SUM(Enero!G511+Febrero!G511+'Marzo '!G511+'Abril '!G511+'Mayo '!G511+Junio!G511+Julio!G511+Agosto!G511+Septiembre!G511+'Octubre '!G511+Noviembre!G511+'Diciembre '!G511)</f>
        <v>0</v>
      </c>
      <c r="H511" s="32">
        <f>SUM(Enero!H511+Febrero!H511+'Marzo '!H511+'Abril '!H511+'Mayo '!H511+Junio!H511+Julio!H511+Agosto!H511+Septiembre!H511+'Octubre '!H511+Noviembre!H511+'Diciembre '!H511)</f>
        <v>0</v>
      </c>
      <c r="I511" s="35">
        <f>SUM(Enero!I511+Febrero!I511+'Marzo '!I511+'Abril '!I511+'Mayo '!I511+Junio!I511+Julio!I511+Agosto!I511+Septiembre!I511+'Octubre '!I511+Noviembre!I511+'Diciembre '!I511)</f>
        <v>0</v>
      </c>
    </row>
    <row r="512" spans="1:9" x14ac:dyDescent="0.2">
      <c r="A512" s="29" t="s">
        <v>987</v>
      </c>
      <c r="B512" s="30" t="s">
        <v>988</v>
      </c>
      <c r="C512" s="31">
        <f>SUM(Enero!C512+Febrero!C512+'Marzo '!C512+'Abril '!C512+'Mayo '!C512+Junio!C512+Julio!C512+Agosto!C512+Septiembre!C512+'Octubre '!C512+Noviembre!C512+'Diciembre '!C512)</f>
        <v>2</v>
      </c>
      <c r="D512" s="32">
        <f>SUM(Enero!D512+Febrero!D512+'Marzo '!D512+'Abril '!D512+'Mayo '!D512+Junio!D512+Julio!D512+Agosto!D512+Septiembre!D512+'Octubre '!D512+Noviembre!D512+'Diciembre '!D512)</f>
        <v>0</v>
      </c>
      <c r="E512" s="32">
        <f>SUM(Enero!E512+Febrero!E512+'Marzo '!E512+'Abril '!E512+'Mayo '!E512+Junio!E512+Julio!E512+Agosto!E512+Septiembre!E512+'Octubre '!E512+Noviembre!E512+'Diciembre '!E512)</f>
        <v>0</v>
      </c>
      <c r="F512" s="33">
        <f>SUM(Enero!F512+Febrero!F512+'Marzo '!F512+'Abril '!F512+'Mayo '!F512+Junio!F512+Julio!F512+Agosto!F512+Septiembre!F512+'Octubre '!F512+Noviembre!F512+'Diciembre '!F512)</f>
        <v>0</v>
      </c>
      <c r="G512" s="34">
        <f>SUM(Enero!G512+Febrero!G512+'Marzo '!G512+'Abril '!G512+'Mayo '!G512+Junio!G512+Julio!G512+Agosto!G512+Septiembre!G512+'Octubre '!G512+Noviembre!G512+'Diciembre '!G512)</f>
        <v>0</v>
      </c>
      <c r="H512" s="32">
        <f>SUM(Enero!H512+Febrero!H512+'Marzo '!H512+'Abril '!H512+'Mayo '!H512+Junio!H512+Julio!H512+Agosto!H512+Septiembre!H512+'Octubre '!H512+Noviembre!H512+'Diciembre '!H512)</f>
        <v>0</v>
      </c>
      <c r="I512" s="35">
        <f>SUM(Enero!I512+Febrero!I512+'Marzo '!I512+'Abril '!I512+'Mayo '!I512+Junio!I512+Julio!I512+Agosto!I512+Septiembre!I512+'Octubre '!I512+Noviembre!I512+'Diciembre '!I512)</f>
        <v>0</v>
      </c>
    </row>
    <row r="513" spans="1:9" x14ac:dyDescent="0.2">
      <c r="A513" s="29" t="s">
        <v>989</v>
      </c>
      <c r="B513" s="30" t="s">
        <v>990</v>
      </c>
      <c r="C513" s="31">
        <f>SUM(Enero!C513+Febrero!C513+'Marzo '!C513+'Abril '!C513+'Mayo '!C513+Junio!C513+Julio!C513+Agosto!C513+Septiembre!C513+'Octubre '!C513+Noviembre!C513+'Diciembre '!C513)</f>
        <v>0</v>
      </c>
      <c r="D513" s="32">
        <f>SUM(Enero!D513+Febrero!D513+'Marzo '!D513+'Abril '!D513+'Mayo '!D513+Junio!D513+Julio!D513+Agosto!D513+Septiembre!D513+'Octubre '!D513+Noviembre!D513+'Diciembre '!D513)</f>
        <v>0</v>
      </c>
      <c r="E513" s="32">
        <f>SUM(Enero!E513+Febrero!E513+'Marzo '!E513+'Abril '!E513+'Mayo '!E513+Junio!E513+Julio!E513+Agosto!E513+Septiembre!E513+'Octubre '!E513+Noviembre!E513+'Diciembre '!E513)</f>
        <v>0</v>
      </c>
      <c r="F513" s="33">
        <f>SUM(Enero!F513+Febrero!F513+'Marzo '!F513+'Abril '!F513+'Mayo '!F513+Junio!F513+Julio!F513+Agosto!F513+Septiembre!F513+'Octubre '!F513+Noviembre!F513+'Diciembre '!F513)</f>
        <v>0</v>
      </c>
      <c r="G513" s="34">
        <f>SUM(Enero!G513+Febrero!G513+'Marzo '!G513+'Abril '!G513+'Mayo '!G513+Junio!G513+Julio!G513+Agosto!G513+Septiembre!G513+'Octubre '!G513+Noviembre!G513+'Diciembre '!G513)</f>
        <v>0</v>
      </c>
      <c r="H513" s="32">
        <f>SUM(Enero!H513+Febrero!H513+'Marzo '!H513+'Abril '!H513+'Mayo '!H513+Junio!H513+Julio!H513+Agosto!H513+Septiembre!H513+'Octubre '!H513+Noviembre!H513+'Diciembre '!H513)</f>
        <v>0</v>
      </c>
      <c r="I513" s="35">
        <f>SUM(Enero!I513+Febrero!I513+'Marzo '!I513+'Abril '!I513+'Mayo '!I513+Junio!I513+Julio!I513+Agosto!I513+Septiembre!I513+'Octubre '!I513+Noviembre!I513+'Diciembre '!I513)</f>
        <v>0</v>
      </c>
    </row>
    <row r="514" spans="1:9" x14ac:dyDescent="0.2">
      <c r="A514" s="29" t="s">
        <v>991</v>
      </c>
      <c r="B514" s="30" t="s">
        <v>992</v>
      </c>
      <c r="C514" s="31">
        <f>SUM(Enero!C514+Febrero!C514+'Marzo '!C514+'Abril '!C514+'Mayo '!C514+Junio!C514+Julio!C514+Agosto!C514+Septiembre!C514+'Octubre '!C514+Noviembre!C514+'Diciembre '!C514)</f>
        <v>0</v>
      </c>
      <c r="D514" s="32">
        <f>SUM(Enero!D514+Febrero!D514+'Marzo '!D514+'Abril '!D514+'Mayo '!D514+Junio!D514+Julio!D514+Agosto!D514+Septiembre!D514+'Octubre '!D514+Noviembre!D514+'Diciembre '!D514)</f>
        <v>0</v>
      </c>
      <c r="E514" s="32">
        <f>SUM(Enero!E514+Febrero!E514+'Marzo '!E514+'Abril '!E514+'Mayo '!E514+Junio!E514+Julio!E514+Agosto!E514+Septiembre!E514+'Octubre '!E514+Noviembre!E514+'Diciembre '!E514)</f>
        <v>0</v>
      </c>
      <c r="F514" s="33">
        <f>SUM(Enero!F514+Febrero!F514+'Marzo '!F514+'Abril '!F514+'Mayo '!F514+Junio!F514+Julio!F514+Agosto!F514+Septiembre!F514+'Octubre '!F514+Noviembre!F514+'Diciembre '!F514)</f>
        <v>0</v>
      </c>
      <c r="G514" s="34">
        <f>SUM(Enero!G514+Febrero!G514+'Marzo '!G514+'Abril '!G514+'Mayo '!G514+Junio!G514+Julio!G514+Agosto!G514+Septiembre!G514+'Octubre '!G514+Noviembre!G514+'Diciembre '!G514)</f>
        <v>0</v>
      </c>
      <c r="H514" s="32">
        <f>SUM(Enero!H514+Febrero!H514+'Marzo '!H514+'Abril '!H514+'Mayo '!H514+Junio!H514+Julio!H514+Agosto!H514+Septiembre!H514+'Octubre '!H514+Noviembre!H514+'Diciembre '!H514)</f>
        <v>0</v>
      </c>
      <c r="I514" s="35">
        <f>SUM(Enero!I514+Febrero!I514+'Marzo '!I514+'Abril '!I514+'Mayo '!I514+Junio!I514+Julio!I514+Agosto!I514+Septiembre!I514+'Octubre '!I514+Noviembre!I514+'Diciembre '!I514)</f>
        <v>0</v>
      </c>
    </row>
    <row r="515" spans="1:9" x14ac:dyDescent="0.2">
      <c r="A515" s="29" t="s">
        <v>993</v>
      </c>
      <c r="B515" s="30" t="s">
        <v>994</v>
      </c>
      <c r="C515" s="31">
        <f>SUM(Enero!C515+Febrero!C515+'Marzo '!C515+'Abril '!C515+'Mayo '!C515+Junio!C515+Julio!C515+Agosto!C515+Septiembre!C515+'Octubre '!C515+Noviembre!C515+'Diciembre '!C515)</f>
        <v>0</v>
      </c>
      <c r="D515" s="32">
        <f>SUM(Enero!D515+Febrero!D515+'Marzo '!D515+'Abril '!D515+'Mayo '!D515+Junio!D515+Julio!D515+Agosto!D515+Septiembre!D515+'Octubre '!D515+Noviembre!D515+'Diciembre '!D515)</f>
        <v>0</v>
      </c>
      <c r="E515" s="32">
        <f>SUM(Enero!E515+Febrero!E515+'Marzo '!E515+'Abril '!E515+'Mayo '!E515+Junio!E515+Julio!E515+Agosto!E515+Septiembre!E515+'Octubre '!E515+Noviembre!E515+'Diciembre '!E515)</f>
        <v>0</v>
      </c>
      <c r="F515" s="33">
        <f>SUM(Enero!F515+Febrero!F515+'Marzo '!F515+'Abril '!F515+'Mayo '!F515+Junio!F515+Julio!F515+Agosto!F515+Septiembre!F515+'Octubre '!F515+Noviembre!F515+'Diciembre '!F515)</f>
        <v>0</v>
      </c>
      <c r="G515" s="34">
        <f>SUM(Enero!G515+Febrero!G515+'Marzo '!G515+'Abril '!G515+'Mayo '!G515+Junio!G515+Julio!G515+Agosto!G515+Septiembre!G515+'Octubre '!G515+Noviembre!G515+'Diciembre '!G515)</f>
        <v>0</v>
      </c>
      <c r="H515" s="32">
        <f>SUM(Enero!H515+Febrero!H515+'Marzo '!H515+'Abril '!H515+'Mayo '!H515+Junio!H515+Julio!H515+Agosto!H515+Septiembre!H515+'Octubre '!H515+Noviembre!H515+'Diciembre '!H515)</f>
        <v>0</v>
      </c>
      <c r="I515" s="35">
        <f>SUM(Enero!I515+Febrero!I515+'Marzo '!I515+'Abril '!I515+'Mayo '!I515+Junio!I515+Julio!I515+Agosto!I515+Septiembre!I515+'Octubre '!I515+Noviembre!I515+'Diciembre '!I515)</f>
        <v>0</v>
      </c>
    </row>
    <row r="516" spans="1:9" x14ac:dyDescent="0.2">
      <c r="A516" s="29" t="s">
        <v>995</v>
      </c>
      <c r="B516" s="30" t="s">
        <v>996</v>
      </c>
      <c r="C516" s="31">
        <f>SUM(Enero!C516+Febrero!C516+'Marzo '!C516+'Abril '!C516+'Mayo '!C516+Junio!C516+Julio!C516+Agosto!C516+Septiembre!C516+'Octubre '!C516+Noviembre!C516+'Diciembre '!C516)</f>
        <v>0</v>
      </c>
      <c r="D516" s="32">
        <f>SUM(Enero!D516+Febrero!D516+'Marzo '!D516+'Abril '!D516+'Mayo '!D516+Junio!D516+Julio!D516+Agosto!D516+Septiembre!D516+'Octubre '!D516+Noviembre!D516+'Diciembre '!D516)</f>
        <v>0</v>
      </c>
      <c r="E516" s="32">
        <f>SUM(Enero!E516+Febrero!E516+'Marzo '!E516+'Abril '!E516+'Mayo '!E516+Junio!E516+Julio!E516+Agosto!E516+Septiembre!E516+'Octubre '!E516+Noviembre!E516+'Diciembre '!E516)</f>
        <v>0</v>
      </c>
      <c r="F516" s="33">
        <f>SUM(Enero!F516+Febrero!F516+'Marzo '!F516+'Abril '!F516+'Mayo '!F516+Junio!F516+Julio!F516+Agosto!F516+Septiembre!F516+'Octubre '!F516+Noviembre!F516+'Diciembre '!F516)</f>
        <v>0</v>
      </c>
      <c r="G516" s="34">
        <f>SUM(Enero!G516+Febrero!G516+'Marzo '!G516+'Abril '!G516+'Mayo '!G516+Junio!G516+Julio!G516+Agosto!G516+Septiembre!G516+'Octubre '!G516+Noviembre!G516+'Diciembre '!G516)</f>
        <v>0</v>
      </c>
      <c r="H516" s="32">
        <f>SUM(Enero!H516+Febrero!H516+'Marzo '!H516+'Abril '!H516+'Mayo '!H516+Junio!H516+Julio!H516+Agosto!H516+Septiembre!H516+'Octubre '!H516+Noviembre!H516+'Diciembre '!H516)</f>
        <v>0</v>
      </c>
      <c r="I516" s="35">
        <f>SUM(Enero!I516+Febrero!I516+'Marzo '!I516+'Abril '!I516+'Mayo '!I516+Junio!I516+Julio!I516+Agosto!I516+Septiembre!I516+'Octubre '!I516+Noviembre!I516+'Diciembre '!I516)</f>
        <v>0</v>
      </c>
    </row>
    <row r="517" spans="1:9" x14ac:dyDescent="0.2">
      <c r="A517" s="29" t="s">
        <v>997</v>
      </c>
      <c r="B517" s="30" t="s">
        <v>998</v>
      </c>
      <c r="C517" s="31">
        <f>SUM(Enero!C517+Febrero!C517+'Marzo '!C517+'Abril '!C517+'Mayo '!C517+Junio!C517+Julio!C517+Agosto!C517+Septiembre!C517+'Octubre '!C517+Noviembre!C517+'Diciembre '!C517)</f>
        <v>0</v>
      </c>
      <c r="D517" s="32">
        <f>SUM(Enero!D517+Febrero!D517+'Marzo '!D517+'Abril '!D517+'Mayo '!D517+Junio!D517+Julio!D517+Agosto!D517+Septiembre!D517+'Octubre '!D517+Noviembre!D517+'Diciembre '!D517)</f>
        <v>0</v>
      </c>
      <c r="E517" s="32">
        <f>SUM(Enero!E517+Febrero!E517+'Marzo '!E517+'Abril '!E517+'Mayo '!E517+Junio!E517+Julio!E517+Agosto!E517+Septiembre!E517+'Octubre '!E517+Noviembre!E517+'Diciembre '!E517)</f>
        <v>0</v>
      </c>
      <c r="F517" s="33">
        <f>SUM(Enero!F517+Febrero!F517+'Marzo '!F517+'Abril '!F517+'Mayo '!F517+Junio!F517+Julio!F517+Agosto!F517+Septiembre!F517+'Octubre '!F517+Noviembre!F517+'Diciembre '!F517)</f>
        <v>0</v>
      </c>
      <c r="G517" s="34">
        <f>SUM(Enero!G517+Febrero!G517+'Marzo '!G517+'Abril '!G517+'Mayo '!G517+Junio!G517+Julio!G517+Agosto!G517+Septiembre!G517+'Octubre '!G517+Noviembre!G517+'Diciembre '!G517)</f>
        <v>0</v>
      </c>
      <c r="H517" s="32">
        <f>SUM(Enero!H517+Febrero!H517+'Marzo '!H517+'Abril '!H517+'Mayo '!H517+Junio!H517+Julio!H517+Agosto!H517+Septiembre!H517+'Octubre '!H517+Noviembre!H517+'Diciembre '!H517)</f>
        <v>0</v>
      </c>
      <c r="I517" s="35">
        <f>SUM(Enero!I517+Febrero!I517+'Marzo '!I517+'Abril '!I517+'Mayo '!I517+Junio!I517+Julio!I517+Agosto!I517+Septiembre!I517+'Octubre '!I517+Noviembre!I517+'Diciembre '!I517)</f>
        <v>0</v>
      </c>
    </row>
    <row r="518" spans="1:9" x14ac:dyDescent="0.2">
      <c r="A518" s="29" t="s">
        <v>999</v>
      </c>
      <c r="B518" s="30" t="s">
        <v>1000</v>
      </c>
      <c r="C518" s="31">
        <f>SUM(Enero!C518+Febrero!C518+'Marzo '!C518+'Abril '!C518+'Mayo '!C518+Junio!C518+Julio!C518+Agosto!C518+Septiembre!C518+'Octubre '!C518+Noviembre!C518+'Diciembre '!C518)</f>
        <v>0</v>
      </c>
      <c r="D518" s="32">
        <f>SUM(Enero!D518+Febrero!D518+'Marzo '!D518+'Abril '!D518+'Mayo '!D518+Junio!D518+Julio!D518+Agosto!D518+Septiembre!D518+'Octubre '!D518+Noviembre!D518+'Diciembre '!D518)</f>
        <v>0</v>
      </c>
      <c r="E518" s="32">
        <f>SUM(Enero!E518+Febrero!E518+'Marzo '!E518+'Abril '!E518+'Mayo '!E518+Junio!E518+Julio!E518+Agosto!E518+Septiembre!E518+'Octubre '!E518+Noviembre!E518+'Diciembre '!E518)</f>
        <v>0</v>
      </c>
      <c r="F518" s="33">
        <f>SUM(Enero!F518+Febrero!F518+'Marzo '!F518+'Abril '!F518+'Mayo '!F518+Junio!F518+Julio!F518+Agosto!F518+Septiembre!F518+'Octubre '!F518+Noviembre!F518+'Diciembre '!F518)</f>
        <v>0</v>
      </c>
      <c r="G518" s="34">
        <f>SUM(Enero!G518+Febrero!G518+'Marzo '!G518+'Abril '!G518+'Mayo '!G518+Junio!G518+Julio!G518+Agosto!G518+Septiembre!G518+'Octubre '!G518+Noviembre!G518+'Diciembre '!G518)</f>
        <v>0</v>
      </c>
      <c r="H518" s="32">
        <f>SUM(Enero!H518+Febrero!H518+'Marzo '!H518+'Abril '!H518+'Mayo '!H518+Junio!H518+Julio!H518+Agosto!H518+Septiembre!H518+'Octubre '!H518+Noviembre!H518+'Diciembre '!H518)</f>
        <v>0</v>
      </c>
      <c r="I518" s="35">
        <f>SUM(Enero!I518+Febrero!I518+'Marzo '!I518+'Abril '!I518+'Mayo '!I518+Junio!I518+Julio!I518+Agosto!I518+Septiembre!I518+'Octubre '!I518+Noviembre!I518+'Diciembre '!I518)</f>
        <v>0</v>
      </c>
    </row>
    <row r="519" spans="1:9" x14ac:dyDescent="0.2">
      <c r="A519" s="29" t="s">
        <v>1001</v>
      </c>
      <c r="B519" s="30" t="s">
        <v>1002</v>
      </c>
      <c r="C519" s="31">
        <f>SUM(Enero!C519+Febrero!C519+'Marzo '!C519+'Abril '!C519+'Mayo '!C519+Junio!C519+Julio!C519+Agosto!C519+Septiembre!C519+'Octubre '!C519+Noviembre!C519+'Diciembre '!C519)</f>
        <v>0</v>
      </c>
      <c r="D519" s="32">
        <f>SUM(Enero!D519+Febrero!D519+'Marzo '!D519+'Abril '!D519+'Mayo '!D519+Junio!D519+Julio!D519+Agosto!D519+Septiembre!D519+'Octubre '!D519+Noviembre!D519+'Diciembre '!D519)</f>
        <v>0</v>
      </c>
      <c r="E519" s="32">
        <f>SUM(Enero!E519+Febrero!E519+'Marzo '!E519+'Abril '!E519+'Mayo '!E519+Junio!E519+Julio!E519+Agosto!E519+Septiembre!E519+'Octubre '!E519+Noviembre!E519+'Diciembre '!E519)</f>
        <v>0</v>
      </c>
      <c r="F519" s="33">
        <f>SUM(Enero!F519+Febrero!F519+'Marzo '!F519+'Abril '!F519+'Mayo '!F519+Junio!F519+Julio!F519+Agosto!F519+Septiembre!F519+'Octubre '!F519+Noviembre!F519+'Diciembre '!F519)</f>
        <v>0</v>
      </c>
      <c r="G519" s="34">
        <f>SUM(Enero!G519+Febrero!G519+'Marzo '!G519+'Abril '!G519+'Mayo '!G519+Junio!G519+Julio!G519+Agosto!G519+Septiembre!G519+'Octubre '!G519+Noviembre!G519+'Diciembre '!G519)</f>
        <v>0</v>
      </c>
      <c r="H519" s="32">
        <f>SUM(Enero!H519+Febrero!H519+'Marzo '!H519+'Abril '!H519+'Mayo '!H519+Junio!H519+Julio!H519+Agosto!H519+Septiembre!H519+'Octubre '!H519+Noviembre!H519+'Diciembre '!H519)</f>
        <v>0</v>
      </c>
      <c r="I519" s="35">
        <f>SUM(Enero!I519+Febrero!I519+'Marzo '!I519+'Abril '!I519+'Mayo '!I519+Junio!I519+Julio!I519+Agosto!I519+Septiembre!I519+'Octubre '!I519+Noviembre!I519+'Diciembre '!I519)</f>
        <v>0</v>
      </c>
    </row>
    <row r="520" spans="1:9" x14ac:dyDescent="0.2">
      <c r="A520" s="29" t="s">
        <v>1003</v>
      </c>
      <c r="B520" s="30" t="s">
        <v>1004</v>
      </c>
      <c r="C520" s="31">
        <f>SUM(Enero!C520+Febrero!C520+'Marzo '!C520+'Abril '!C520+'Mayo '!C520+Junio!C520+Julio!C520+Agosto!C520+Septiembre!C520+'Octubre '!C520+Noviembre!C520+'Diciembre '!C520)</f>
        <v>0</v>
      </c>
      <c r="D520" s="32">
        <f>SUM(Enero!D520+Febrero!D520+'Marzo '!D520+'Abril '!D520+'Mayo '!D520+Junio!D520+Julio!D520+Agosto!D520+Septiembre!D520+'Octubre '!D520+Noviembre!D520+'Diciembre '!D520)</f>
        <v>0</v>
      </c>
      <c r="E520" s="32">
        <f>SUM(Enero!E520+Febrero!E520+'Marzo '!E520+'Abril '!E520+'Mayo '!E520+Junio!E520+Julio!E520+Agosto!E520+Septiembre!E520+'Octubre '!E520+Noviembre!E520+'Diciembre '!E520)</f>
        <v>0</v>
      </c>
      <c r="F520" s="33">
        <f>SUM(Enero!F520+Febrero!F520+'Marzo '!F520+'Abril '!F520+'Mayo '!F520+Junio!F520+Julio!F520+Agosto!F520+Septiembre!F520+'Octubre '!F520+Noviembre!F520+'Diciembre '!F520)</f>
        <v>0</v>
      </c>
      <c r="G520" s="34">
        <f>SUM(Enero!G520+Febrero!G520+'Marzo '!G520+'Abril '!G520+'Mayo '!G520+Junio!G520+Julio!G520+Agosto!G520+Septiembre!G520+'Octubre '!G520+Noviembre!G520+'Diciembre '!G520)</f>
        <v>0</v>
      </c>
      <c r="H520" s="32">
        <f>SUM(Enero!H520+Febrero!H520+'Marzo '!H520+'Abril '!H520+'Mayo '!H520+Junio!H520+Julio!H520+Agosto!H520+Septiembre!H520+'Octubre '!H520+Noviembre!H520+'Diciembre '!H520)</f>
        <v>0</v>
      </c>
      <c r="I520" s="35">
        <f>SUM(Enero!I520+Febrero!I520+'Marzo '!I520+'Abril '!I520+'Mayo '!I520+Junio!I520+Julio!I520+Agosto!I520+Septiembre!I520+'Octubre '!I520+Noviembre!I520+'Diciembre '!I520)</f>
        <v>0</v>
      </c>
    </row>
    <row r="521" spans="1:9" x14ac:dyDescent="0.2">
      <c r="A521" s="29" t="s">
        <v>1005</v>
      </c>
      <c r="B521" s="30" t="s">
        <v>1006</v>
      </c>
      <c r="C521" s="31">
        <f>SUM(Enero!C521+Febrero!C521+'Marzo '!C521+'Abril '!C521+'Mayo '!C521+Junio!C521+Julio!C521+Agosto!C521+Septiembre!C521+'Octubre '!C521+Noviembre!C521+'Diciembre '!C521)</f>
        <v>0</v>
      </c>
      <c r="D521" s="32">
        <f>SUM(Enero!D521+Febrero!D521+'Marzo '!D521+'Abril '!D521+'Mayo '!D521+Junio!D521+Julio!D521+Agosto!D521+Septiembre!D521+'Octubre '!D521+Noviembre!D521+'Diciembre '!D521)</f>
        <v>0</v>
      </c>
      <c r="E521" s="32">
        <f>SUM(Enero!E521+Febrero!E521+'Marzo '!E521+'Abril '!E521+'Mayo '!E521+Junio!E521+Julio!E521+Agosto!E521+Septiembre!E521+'Octubre '!E521+Noviembre!E521+'Diciembre '!E521)</f>
        <v>0</v>
      </c>
      <c r="F521" s="33">
        <f>SUM(Enero!F521+Febrero!F521+'Marzo '!F521+'Abril '!F521+'Mayo '!F521+Junio!F521+Julio!F521+Agosto!F521+Septiembre!F521+'Octubre '!F521+Noviembre!F521+'Diciembre '!F521)</f>
        <v>0</v>
      </c>
      <c r="G521" s="34">
        <f>SUM(Enero!G521+Febrero!G521+'Marzo '!G521+'Abril '!G521+'Mayo '!G521+Junio!G521+Julio!G521+Agosto!G521+Septiembre!G521+'Octubre '!G521+Noviembre!G521+'Diciembre '!G521)</f>
        <v>0</v>
      </c>
      <c r="H521" s="32">
        <f>SUM(Enero!H521+Febrero!H521+'Marzo '!H521+'Abril '!H521+'Mayo '!H521+Junio!H521+Julio!H521+Agosto!H521+Septiembre!H521+'Octubre '!H521+Noviembre!H521+'Diciembre '!H521)</f>
        <v>0</v>
      </c>
      <c r="I521" s="35">
        <f>SUM(Enero!I521+Febrero!I521+'Marzo '!I521+'Abril '!I521+'Mayo '!I521+Junio!I521+Julio!I521+Agosto!I521+Septiembre!I521+'Octubre '!I521+Noviembre!I521+'Diciembre '!I521)</f>
        <v>0</v>
      </c>
    </row>
    <row r="522" spans="1:9" x14ac:dyDescent="0.2">
      <c r="A522" s="29" t="s">
        <v>1007</v>
      </c>
      <c r="B522" s="30" t="s">
        <v>1008</v>
      </c>
      <c r="C522" s="31">
        <f>SUM(Enero!C522+Febrero!C522+'Marzo '!C522+'Abril '!C522+'Mayo '!C522+Junio!C522+Julio!C522+Agosto!C522+Septiembre!C522+'Octubre '!C522+Noviembre!C522+'Diciembre '!C522)</f>
        <v>0</v>
      </c>
      <c r="D522" s="32">
        <f>SUM(Enero!D522+Febrero!D522+'Marzo '!D522+'Abril '!D522+'Mayo '!D522+Junio!D522+Julio!D522+Agosto!D522+Septiembre!D522+'Octubre '!D522+Noviembre!D522+'Diciembre '!D522)</f>
        <v>0</v>
      </c>
      <c r="E522" s="32">
        <f>SUM(Enero!E522+Febrero!E522+'Marzo '!E522+'Abril '!E522+'Mayo '!E522+Junio!E522+Julio!E522+Agosto!E522+Septiembre!E522+'Octubre '!E522+Noviembre!E522+'Diciembre '!E522)</f>
        <v>0</v>
      </c>
      <c r="F522" s="33">
        <f>SUM(Enero!F522+Febrero!F522+'Marzo '!F522+'Abril '!F522+'Mayo '!F522+Junio!F522+Julio!F522+Agosto!F522+Septiembre!F522+'Octubre '!F522+Noviembre!F522+'Diciembre '!F522)</f>
        <v>0</v>
      </c>
      <c r="G522" s="34">
        <f>SUM(Enero!G522+Febrero!G522+'Marzo '!G522+'Abril '!G522+'Mayo '!G522+Junio!G522+Julio!G522+Agosto!G522+Septiembre!G522+'Octubre '!G522+Noviembre!G522+'Diciembre '!G522)</f>
        <v>0</v>
      </c>
      <c r="H522" s="32">
        <f>SUM(Enero!H522+Febrero!H522+'Marzo '!H522+'Abril '!H522+'Mayo '!H522+Junio!H522+Julio!H522+Agosto!H522+Septiembre!H522+'Octubre '!H522+Noviembre!H522+'Diciembre '!H522)</f>
        <v>0</v>
      </c>
      <c r="I522" s="35">
        <f>SUM(Enero!I522+Febrero!I522+'Marzo '!I522+'Abril '!I522+'Mayo '!I522+Junio!I522+Julio!I522+Agosto!I522+Septiembre!I522+'Octubre '!I522+Noviembre!I522+'Diciembre '!I522)</f>
        <v>0</v>
      </c>
    </row>
    <row r="523" spans="1:9" x14ac:dyDescent="0.2">
      <c r="A523" s="29" t="s">
        <v>1009</v>
      </c>
      <c r="B523" s="30" t="s">
        <v>1010</v>
      </c>
      <c r="C523" s="31">
        <f>SUM(Enero!C523+Febrero!C523+'Marzo '!C523+'Abril '!C523+'Mayo '!C523+Junio!C523+Julio!C523+Agosto!C523+Septiembre!C523+'Octubre '!C523+Noviembre!C523+'Diciembre '!C523)</f>
        <v>0</v>
      </c>
      <c r="D523" s="32">
        <f>SUM(Enero!D523+Febrero!D523+'Marzo '!D523+'Abril '!D523+'Mayo '!D523+Junio!D523+Julio!D523+Agosto!D523+Septiembre!D523+'Octubre '!D523+Noviembre!D523+'Diciembre '!D523)</f>
        <v>0</v>
      </c>
      <c r="E523" s="32">
        <f>SUM(Enero!E523+Febrero!E523+'Marzo '!E523+'Abril '!E523+'Mayo '!E523+Junio!E523+Julio!E523+Agosto!E523+Septiembre!E523+'Octubre '!E523+Noviembre!E523+'Diciembre '!E523)</f>
        <v>0</v>
      </c>
      <c r="F523" s="33">
        <f>SUM(Enero!F523+Febrero!F523+'Marzo '!F523+'Abril '!F523+'Mayo '!F523+Junio!F523+Julio!F523+Agosto!F523+Septiembre!F523+'Octubre '!F523+Noviembre!F523+'Diciembre '!F523)</f>
        <v>0</v>
      </c>
      <c r="G523" s="34">
        <f>SUM(Enero!G523+Febrero!G523+'Marzo '!G523+'Abril '!G523+'Mayo '!G523+Junio!G523+Julio!G523+Agosto!G523+Septiembre!G523+'Octubre '!G523+Noviembre!G523+'Diciembre '!G523)</f>
        <v>0</v>
      </c>
      <c r="H523" s="32">
        <f>SUM(Enero!H523+Febrero!H523+'Marzo '!H523+'Abril '!H523+'Mayo '!H523+Junio!H523+Julio!H523+Agosto!H523+Septiembre!H523+'Octubre '!H523+Noviembre!H523+'Diciembre '!H523)</f>
        <v>0</v>
      </c>
      <c r="I523" s="35">
        <f>SUM(Enero!I523+Febrero!I523+'Marzo '!I523+'Abril '!I523+'Mayo '!I523+Junio!I523+Julio!I523+Agosto!I523+Septiembre!I523+'Octubre '!I523+Noviembre!I523+'Diciembre '!I523)</f>
        <v>0</v>
      </c>
    </row>
    <row r="524" spans="1:9" x14ac:dyDescent="0.2">
      <c r="A524" s="29" t="s">
        <v>1011</v>
      </c>
      <c r="B524" s="30" t="s">
        <v>1012</v>
      </c>
      <c r="C524" s="31">
        <f>SUM(Enero!C524+Febrero!C524+'Marzo '!C524+'Abril '!C524+'Mayo '!C524+Junio!C524+Julio!C524+Agosto!C524+Septiembre!C524+'Octubre '!C524+Noviembre!C524+'Diciembre '!C524)</f>
        <v>0</v>
      </c>
      <c r="D524" s="32">
        <f>SUM(Enero!D524+Febrero!D524+'Marzo '!D524+'Abril '!D524+'Mayo '!D524+Junio!D524+Julio!D524+Agosto!D524+Septiembre!D524+'Octubre '!D524+Noviembre!D524+'Diciembre '!D524)</f>
        <v>0</v>
      </c>
      <c r="E524" s="32">
        <f>SUM(Enero!E524+Febrero!E524+'Marzo '!E524+'Abril '!E524+'Mayo '!E524+Junio!E524+Julio!E524+Agosto!E524+Septiembre!E524+'Octubre '!E524+Noviembre!E524+'Diciembre '!E524)</f>
        <v>0</v>
      </c>
      <c r="F524" s="33">
        <f>SUM(Enero!F524+Febrero!F524+'Marzo '!F524+'Abril '!F524+'Mayo '!F524+Junio!F524+Julio!F524+Agosto!F524+Septiembre!F524+'Octubre '!F524+Noviembre!F524+'Diciembre '!F524)</f>
        <v>0</v>
      </c>
      <c r="G524" s="34">
        <f>SUM(Enero!G524+Febrero!G524+'Marzo '!G524+'Abril '!G524+'Mayo '!G524+Junio!G524+Julio!G524+Agosto!G524+Septiembre!G524+'Octubre '!G524+Noviembre!G524+'Diciembre '!G524)</f>
        <v>0</v>
      </c>
      <c r="H524" s="32">
        <f>SUM(Enero!H524+Febrero!H524+'Marzo '!H524+'Abril '!H524+'Mayo '!H524+Junio!H524+Julio!H524+Agosto!H524+Septiembre!H524+'Octubre '!H524+Noviembre!H524+'Diciembre '!H524)</f>
        <v>0</v>
      </c>
      <c r="I524" s="35">
        <f>SUM(Enero!I524+Febrero!I524+'Marzo '!I524+'Abril '!I524+'Mayo '!I524+Junio!I524+Julio!I524+Agosto!I524+Septiembre!I524+'Octubre '!I524+Noviembre!I524+'Diciembre '!I524)</f>
        <v>0</v>
      </c>
    </row>
    <row r="525" spans="1:9" ht="34.5" x14ac:dyDescent="0.2">
      <c r="A525" s="29" t="s">
        <v>1013</v>
      </c>
      <c r="B525" s="30" t="s">
        <v>1014</v>
      </c>
      <c r="C525" s="31">
        <f>SUM(Enero!C525+Febrero!C525+'Marzo '!C525+'Abril '!C525+'Mayo '!C525+Junio!C525+Julio!C525+Agosto!C525+Septiembre!C525+'Octubre '!C525+Noviembre!C525+'Diciembre '!C525)</f>
        <v>0</v>
      </c>
      <c r="D525" s="32">
        <f>SUM(Enero!D525+Febrero!D525+'Marzo '!D525+'Abril '!D525+'Mayo '!D525+Junio!D525+Julio!D525+Agosto!D525+Septiembre!D525+'Octubre '!D525+Noviembre!D525+'Diciembre '!D525)</f>
        <v>0</v>
      </c>
      <c r="E525" s="32">
        <f>SUM(Enero!E525+Febrero!E525+'Marzo '!E525+'Abril '!E525+'Mayo '!E525+Junio!E525+Julio!E525+Agosto!E525+Septiembre!E525+'Octubre '!E525+Noviembre!E525+'Diciembre '!E525)</f>
        <v>0</v>
      </c>
      <c r="F525" s="33">
        <f>SUM(Enero!F525+Febrero!F525+'Marzo '!F525+'Abril '!F525+'Mayo '!F525+Junio!F525+Julio!F525+Agosto!F525+Septiembre!F525+'Octubre '!F525+Noviembre!F525+'Diciembre '!F525)</f>
        <v>0</v>
      </c>
      <c r="G525" s="34">
        <f>SUM(Enero!G525+Febrero!G525+'Marzo '!G525+'Abril '!G525+'Mayo '!G525+Junio!G525+Julio!G525+Agosto!G525+Septiembre!G525+'Octubre '!G525+Noviembre!G525+'Diciembre '!G525)</f>
        <v>0</v>
      </c>
      <c r="H525" s="32">
        <f>SUM(Enero!H525+Febrero!H525+'Marzo '!H525+'Abril '!H525+'Mayo '!H525+Junio!H525+Julio!H525+Agosto!H525+Septiembre!H525+'Octubre '!H525+Noviembre!H525+'Diciembre '!H525)</f>
        <v>0</v>
      </c>
      <c r="I525" s="35">
        <f>SUM(Enero!I525+Febrero!I525+'Marzo '!I525+'Abril '!I525+'Mayo '!I525+Junio!I525+Julio!I525+Agosto!I525+Septiembre!I525+'Octubre '!I525+Noviembre!I525+'Diciembre '!I525)</f>
        <v>0</v>
      </c>
    </row>
    <row r="526" spans="1:9" x14ac:dyDescent="0.2">
      <c r="A526" s="29" t="s">
        <v>1015</v>
      </c>
      <c r="B526" s="30" t="s">
        <v>1016</v>
      </c>
      <c r="C526" s="31">
        <f>SUM(Enero!C526+Febrero!C526+'Marzo '!C526+'Abril '!C526+'Mayo '!C526+Junio!C526+Julio!C526+Agosto!C526+Septiembre!C526+'Octubre '!C526+Noviembre!C526+'Diciembre '!C526)</f>
        <v>0</v>
      </c>
      <c r="D526" s="32">
        <f>SUM(Enero!D526+Febrero!D526+'Marzo '!D526+'Abril '!D526+'Mayo '!D526+Junio!D526+Julio!D526+Agosto!D526+Septiembre!D526+'Octubre '!D526+Noviembre!D526+'Diciembre '!D526)</f>
        <v>0</v>
      </c>
      <c r="E526" s="32">
        <f>SUM(Enero!E526+Febrero!E526+'Marzo '!E526+'Abril '!E526+'Mayo '!E526+Junio!E526+Julio!E526+Agosto!E526+Septiembre!E526+'Octubre '!E526+Noviembre!E526+'Diciembre '!E526)</f>
        <v>0</v>
      </c>
      <c r="F526" s="33">
        <f>SUM(Enero!F526+Febrero!F526+'Marzo '!F526+'Abril '!F526+'Mayo '!F526+Junio!F526+Julio!F526+Agosto!F526+Septiembre!F526+'Octubre '!F526+Noviembre!F526+'Diciembre '!F526)</f>
        <v>0</v>
      </c>
      <c r="G526" s="34">
        <f>SUM(Enero!G526+Febrero!G526+'Marzo '!G526+'Abril '!G526+'Mayo '!G526+Junio!G526+Julio!G526+Agosto!G526+Septiembre!G526+'Octubre '!G526+Noviembre!G526+'Diciembre '!G526)</f>
        <v>0</v>
      </c>
      <c r="H526" s="32">
        <f>SUM(Enero!H526+Febrero!H526+'Marzo '!H526+'Abril '!H526+'Mayo '!H526+Junio!H526+Julio!H526+Agosto!H526+Septiembre!H526+'Octubre '!H526+Noviembre!H526+'Diciembre '!H526)</f>
        <v>0</v>
      </c>
      <c r="I526" s="35">
        <f>SUM(Enero!I526+Febrero!I526+'Marzo '!I526+'Abril '!I526+'Mayo '!I526+Junio!I526+Julio!I526+Agosto!I526+Septiembre!I526+'Octubre '!I526+Noviembre!I526+'Diciembre '!I526)</f>
        <v>0</v>
      </c>
    </row>
    <row r="527" spans="1:9" x14ac:dyDescent="0.2">
      <c r="A527" s="29" t="s">
        <v>1017</v>
      </c>
      <c r="B527" s="30" t="s">
        <v>444</v>
      </c>
      <c r="C527" s="31">
        <f>SUM(Enero!C527+Febrero!C527+'Marzo '!C527+'Abril '!C527+'Mayo '!C527+Junio!C527+Julio!C527+Agosto!C527+Septiembre!C527+'Octubre '!C527+Noviembre!C527+'Diciembre '!C527)</f>
        <v>0</v>
      </c>
      <c r="D527" s="32">
        <f>SUM(Enero!D527+Febrero!D527+'Marzo '!D527+'Abril '!D527+'Mayo '!D527+Junio!D527+Julio!D527+Agosto!D527+Septiembre!D527+'Octubre '!D527+Noviembre!D527+'Diciembre '!D527)</f>
        <v>0</v>
      </c>
      <c r="E527" s="32">
        <f>SUM(Enero!E527+Febrero!E527+'Marzo '!E527+'Abril '!E527+'Mayo '!E527+Junio!E527+Julio!E527+Agosto!E527+Septiembre!E527+'Octubre '!E527+Noviembre!E527+'Diciembre '!E527)</f>
        <v>0</v>
      </c>
      <c r="F527" s="33">
        <f>SUM(Enero!F527+Febrero!F527+'Marzo '!F527+'Abril '!F527+'Mayo '!F527+Junio!F527+Julio!F527+Agosto!F527+Septiembre!F527+'Octubre '!F527+Noviembre!F527+'Diciembre '!F527)</f>
        <v>0</v>
      </c>
      <c r="G527" s="34">
        <f>SUM(Enero!G527+Febrero!G527+'Marzo '!G527+'Abril '!G527+'Mayo '!G527+Junio!G527+Julio!G527+Agosto!G527+Septiembre!G527+'Octubre '!G527+Noviembre!G527+'Diciembre '!G527)</f>
        <v>0</v>
      </c>
      <c r="H527" s="32">
        <f>SUM(Enero!H527+Febrero!H527+'Marzo '!H527+'Abril '!H527+'Mayo '!H527+Junio!H527+Julio!H527+Agosto!H527+Septiembre!H527+'Octubre '!H527+Noviembre!H527+'Diciembre '!H527)</f>
        <v>0</v>
      </c>
      <c r="I527" s="35">
        <f>SUM(Enero!I527+Febrero!I527+'Marzo '!I527+'Abril '!I527+'Mayo '!I527+Junio!I527+Julio!I527+Agosto!I527+Septiembre!I527+'Octubre '!I527+Noviembre!I527+'Diciembre '!I527)</f>
        <v>0</v>
      </c>
    </row>
    <row r="528" spans="1:9" x14ac:dyDescent="0.2">
      <c r="A528" s="29" t="s">
        <v>1018</v>
      </c>
      <c r="B528" s="30" t="s">
        <v>1019</v>
      </c>
      <c r="C528" s="31">
        <f>SUM(Enero!C528+Febrero!C528+'Marzo '!C528+'Abril '!C528+'Mayo '!C528+Junio!C528+Julio!C528+Agosto!C528+Septiembre!C528+'Octubre '!C528+Noviembre!C528+'Diciembre '!C528)</f>
        <v>0</v>
      </c>
      <c r="D528" s="32">
        <f>SUM(Enero!D528+Febrero!D528+'Marzo '!D528+'Abril '!D528+'Mayo '!D528+Junio!D528+Julio!D528+Agosto!D528+Septiembre!D528+'Octubre '!D528+Noviembre!D528+'Diciembre '!D528)</f>
        <v>0</v>
      </c>
      <c r="E528" s="32">
        <f>SUM(Enero!E528+Febrero!E528+'Marzo '!E528+'Abril '!E528+'Mayo '!E528+Junio!E528+Julio!E528+Agosto!E528+Septiembre!E528+'Octubre '!E528+Noviembre!E528+'Diciembre '!E528)</f>
        <v>0</v>
      </c>
      <c r="F528" s="33">
        <f>SUM(Enero!F528+Febrero!F528+'Marzo '!F528+'Abril '!F528+'Mayo '!F528+Junio!F528+Julio!F528+Agosto!F528+Septiembre!F528+'Octubre '!F528+Noviembre!F528+'Diciembre '!F528)</f>
        <v>0</v>
      </c>
      <c r="G528" s="34">
        <f>SUM(Enero!G528+Febrero!G528+'Marzo '!G528+'Abril '!G528+'Mayo '!G528+Junio!G528+Julio!G528+Agosto!G528+Septiembre!G528+'Octubre '!G528+Noviembre!G528+'Diciembre '!G528)</f>
        <v>0</v>
      </c>
      <c r="H528" s="32">
        <f>SUM(Enero!H528+Febrero!H528+'Marzo '!H528+'Abril '!H528+'Mayo '!H528+Junio!H528+Julio!H528+Agosto!H528+Septiembre!H528+'Octubre '!H528+Noviembre!H528+'Diciembre '!H528)</f>
        <v>0</v>
      </c>
      <c r="I528" s="35">
        <f>SUM(Enero!I528+Febrero!I528+'Marzo '!I528+'Abril '!I528+'Mayo '!I528+Junio!I528+Julio!I528+Agosto!I528+Septiembre!I528+'Octubre '!I528+Noviembre!I528+'Diciembre '!I528)</f>
        <v>0</v>
      </c>
    </row>
    <row r="529" spans="1:9" x14ac:dyDescent="0.2">
      <c r="A529" s="29" t="s">
        <v>1020</v>
      </c>
      <c r="B529" s="30" t="s">
        <v>892</v>
      </c>
      <c r="C529" s="31">
        <f>SUM(Enero!C529+Febrero!C529+'Marzo '!C529+'Abril '!C529+'Mayo '!C529+Junio!C529+Julio!C529+Agosto!C529+Septiembre!C529+'Octubre '!C529+Noviembre!C529+'Diciembre '!C529)</f>
        <v>0</v>
      </c>
      <c r="D529" s="32">
        <f>SUM(Enero!D529+Febrero!D529+'Marzo '!D529+'Abril '!D529+'Mayo '!D529+Junio!D529+Julio!D529+Agosto!D529+Septiembre!D529+'Octubre '!D529+Noviembre!D529+'Diciembre '!D529)</f>
        <v>0</v>
      </c>
      <c r="E529" s="32">
        <f>SUM(Enero!E529+Febrero!E529+'Marzo '!E529+'Abril '!E529+'Mayo '!E529+Junio!E529+Julio!E529+Agosto!E529+Septiembre!E529+'Octubre '!E529+Noviembre!E529+'Diciembre '!E529)</f>
        <v>0</v>
      </c>
      <c r="F529" s="33">
        <f>SUM(Enero!F529+Febrero!F529+'Marzo '!F529+'Abril '!F529+'Mayo '!F529+Junio!F529+Julio!F529+Agosto!F529+Septiembre!F529+'Octubre '!F529+Noviembre!F529+'Diciembre '!F529)</f>
        <v>0</v>
      </c>
      <c r="G529" s="34">
        <f>SUM(Enero!G529+Febrero!G529+'Marzo '!G529+'Abril '!G529+'Mayo '!G529+Junio!G529+Julio!G529+Agosto!G529+Septiembre!G529+'Octubre '!G529+Noviembre!G529+'Diciembre '!G529)</f>
        <v>0</v>
      </c>
      <c r="H529" s="32">
        <f>SUM(Enero!H529+Febrero!H529+'Marzo '!H529+'Abril '!H529+'Mayo '!H529+Junio!H529+Julio!H529+Agosto!H529+Septiembre!H529+'Octubre '!H529+Noviembre!H529+'Diciembre '!H529)</f>
        <v>0</v>
      </c>
      <c r="I529" s="35">
        <f>SUM(Enero!I529+Febrero!I529+'Marzo '!I529+'Abril '!I529+'Mayo '!I529+Junio!I529+Julio!I529+Agosto!I529+Septiembre!I529+'Octubre '!I529+Noviembre!I529+'Diciembre '!I529)</f>
        <v>0</v>
      </c>
    </row>
    <row r="530" spans="1:9" x14ac:dyDescent="0.2">
      <c r="A530" s="29" t="s">
        <v>1021</v>
      </c>
      <c r="B530" s="30" t="s">
        <v>1022</v>
      </c>
      <c r="C530" s="31">
        <f>SUM(Enero!C530+Febrero!C530+'Marzo '!C530+'Abril '!C530+'Mayo '!C530+Junio!C530+Julio!C530+Agosto!C530+Septiembre!C530+'Octubre '!C530+Noviembre!C530+'Diciembre '!C530)</f>
        <v>0</v>
      </c>
      <c r="D530" s="32">
        <f>SUM(Enero!D530+Febrero!D530+'Marzo '!D530+'Abril '!D530+'Mayo '!D530+Junio!D530+Julio!D530+Agosto!D530+Septiembre!D530+'Octubre '!D530+Noviembre!D530+'Diciembre '!D530)</f>
        <v>0</v>
      </c>
      <c r="E530" s="32">
        <f>SUM(Enero!E530+Febrero!E530+'Marzo '!E530+'Abril '!E530+'Mayo '!E530+Junio!E530+Julio!E530+Agosto!E530+Septiembre!E530+'Octubre '!E530+Noviembre!E530+'Diciembre '!E530)</f>
        <v>0</v>
      </c>
      <c r="F530" s="33">
        <f>SUM(Enero!F530+Febrero!F530+'Marzo '!F530+'Abril '!F530+'Mayo '!F530+Junio!F530+Julio!F530+Agosto!F530+Septiembre!F530+'Octubre '!F530+Noviembre!F530+'Diciembre '!F530)</f>
        <v>0</v>
      </c>
      <c r="G530" s="34">
        <f>SUM(Enero!G530+Febrero!G530+'Marzo '!G530+'Abril '!G530+'Mayo '!G530+Junio!G530+Julio!G530+Agosto!G530+Septiembre!G530+'Octubre '!G530+Noviembre!G530+'Diciembre '!G530)</f>
        <v>0</v>
      </c>
      <c r="H530" s="32">
        <f>SUM(Enero!H530+Febrero!H530+'Marzo '!H530+'Abril '!H530+'Mayo '!H530+Junio!H530+Julio!H530+Agosto!H530+Septiembre!H530+'Octubre '!H530+Noviembre!H530+'Diciembre '!H530)</f>
        <v>0</v>
      </c>
      <c r="I530" s="35">
        <f>SUM(Enero!I530+Febrero!I530+'Marzo '!I530+'Abril '!I530+'Mayo '!I530+Junio!I530+Julio!I530+Agosto!I530+Septiembre!I530+'Octubre '!I530+Noviembre!I530+'Diciembre '!I530)</f>
        <v>0</v>
      </c>
    </row>
    <row r="531" spans="1:9" x14ac:dyDescent="0.2">
      <c r="A531" s="29" t="s">
        <v>1023</v>
      </c>
      <c r="B531" s="30" t="s">
        <v>1024</v>
      </c>
      <c r="C531" s="31">
        <f>SUM(Enero!C531+Febrero!C531+'Marzo '!C531+'Abril '!C531+'Mayo '!C531+Junio!C531+Julio!C531+Agosto!C531+Septiembre!C531+'Octubre '!C531+Noviembre!C531+'Diciembre '!C531)</f>
        <v>4</v>
      </c>
      <c r="D531" s="32">
        <f>SUM(Enero!D531+Febrero!D531+'Marzo '!D531+'Abril '!D531+'Mayo '!D531+Junio!D531+Julio!D531+Agosto!D531+Septiembre!D531+'Octubre '!D531+Noviembre!D531+'Diciembre '!D531)</f>
        <v>0</v>
      </c>
      <c r="E531" s="32">
        <f>SUM(Enero!E531+Febrero!E531+'Marzo '!E531+'Abril '!E531+'Mayo '!E531+Junio!E531+Julio!E531+Agosto!E531+Septiembre!E531+'Octubre '!E531+Noviembre!E531+'Diciembre '!E531)</f>
        <v>0</v>
      </c>
      <c r="F531" s="33">
        <f>SUM(Enero!F531+Febrero!F531+'Marzo '!F531+'Abril '!F531+'Mayo '!F531+Junio!F531+Julio!F531+Agosto!F531+Septiembre!F531+'Octubre '!F531+Noviembre!F531+'Diciembre '!F531)</f>
        <v>0</v>
      </c>
      <c r="G531" s="34">
        <f>SUM(Enero!G531+Febrero!G531+'Marzo '!G531+'Abril '!G531+'Mayo '!G531+Junio!G531+Julio!G531+Agosto!G531+Septiembre!G531+'Octubre '!G531+Noviembre!G531+'Diciembre '!G531)</f>
        <v>0</v>
      </c>
      <c r="H531" s="32">
        <f>SUM(Enero!H531+Febrero!H531+'Marzo '!H531+'Abril '!H531+'Mayo '!H531+Junio!H531+Julio!H531+Agosto!H531+Septiembre!H531+'Octubre '!H531+Noviembre!H531+'Diciembre '!H531)</f>
        <v>0</v>
      </c>
      <c r="I531" s="35">
        <f>SUM(Enero!I531+Febrero!I531+'Marzo '!I531+'Abril '!I531+'Mayo '!I531+Junio!I531+Julio!I531+Agosto!I531+Septiembre!I531+'Octubre '!I531+Noviembre!I531+'Diciembre '!I531)</f>
        <v>0</v>
      </c>
    </row>
    <row r="532" spans="1:9" x14ac:dyDescent="0.2">
      <c r="A532" s="64" t="s">
        <v>1025</v>
      </c>
      <c r="B532" s="65" t="s">
        <v>1026</v>
      </c>
      <c r="C532" s="31">
        <f>SUM(Enero!C532+Febrero!C532+'Marzo '!C532+'Abril '!C532+'Mayo '!C532+Junio!C532+Julio!C532+Agosto!C532+Septiembre!C532+'Octubre '!C532+Noviembre!C532+'Diciembre '!C532)</f>
        <v>0</v>
      </c>
      <c r="D532" s="32">
        <f>SUM(Enero!D532+Febrero!D532+'Marzo '!D532+'Abril '!D532+'Mayo '!D532+Junio!D532+Julio!D532+Agosto!D532+Septiembre!D532+'Octubre '!D532+Noviembre!D532+'Diciembre '!D532)</f>
        <v>0</v>
      </c>
      <c r="E532" s="32">
        <f>SUM(Enero!E532+Febrero!E532+'Marzo '!E532+'Abril '!E532+'Mayo '!E532+Junio!E532+Julio!E532+Agosto!E532+Septiembre!E532+'Octubre '!E532+Noviembre!E532+'Diciembre '!E532)</f>
        <v>0</v>
      </c>
      <c r="F532" s="33">
        <f>SUM(Enero!F532+Febrero!F532+'Marzo '!F532+'Abril '!F532+'Mayo '!F532+Junio!F532+Julio!F532+Agosto!F532+Septiembre!F532+'Octubre '!F532+Noviembre!F532+'Diciembre '!F532)</f>
        <v>0</v>
      </c>
      <c r="G532" s="34">
        <f>SUM(Enero!G532+Febrero!G532+'Marzo '!G532+'Abril '!G532+'Mayo '!G532+Junio!G532+Julio!G532+Agosto!G532+Septiembre!G532+'Octubre '!G532+Noviembre!G532+'Diciembre '!G532)</f>
        <v>0</v>
      </c>
      <c r="H532" s="32">
        <f>SUM(Enero!H532+Febrero!H532+'Marzo '!H532+'Abril '!H532+'Mayo '!H532+Junio!H532+Julio!H532+Agosto!H532+Septiembre!H532+'Octubre '!H532+Noviembre!H532+'Diciembre '!H532)</f>
        <v>0</v>
      </c>
      <c r="I532" s="35">
        <f>SUM(Enero!I532+Febrero!I532+'Marzo '!I532+'Abril '!I532+'Mayo '!I532+Junio!I532+Julio!I532+Agosto!I532+Septiembre!I532+'Octubre '!I532+Noviembre!I532+'Diciembre '!I532)</f>
        <v>0</v>
      </c>
    </row>
    <row r="533" spans="1:9" x14ac:dyDescent="0.2">
      <c r="A533" s="63" t="s">
        <v>1027</v>
      </c>
      <c r="B533" s="70" t="s">
        <v>1028</v>
      </c>
      <c r="C533" s="31">
        <f>SUM(Enero!C533+Febrero!C533+'Marzo '!C533+'Abril '!C533+'Mayo '!C533+Junio!C533+Julio!C533+Agosto!C533+Septiembre!C533+'Octubre '!C533+Noviembre!C533+'Diciembre '!C533)</f>
        <v>0</v>
      </c>
      <c r="D533" s="32">
        <f>SUM(Enero!D533+Febrero!D533+'Marzo '!D533+'Abril '!D533+'Mayo '!D533+Junio!D533+Julio!D533+Agosto!D533+Septiembre!D533+'Octubre '!D533+Noviembre!D533+'Diciembre '!D533)</f>
        <v>0</v>
      </c>
      <c r="E533" s="32">
        <f>SUM(Enero!E533+Febrero!E533+'Marzo '!E533+'Abril '!E533+'Mayo '!E533+Junio!E533+Julio!E533+Agosto!E533+Septiembre!E533+'Octubre '!E533+Noviembre!E533+'Diciembre '!E533)</f>
        <v>0</v>
      </c>
      <c r="F533" s="33">
        <f>SUM(Enero!F533+Febrero!F533+'Marzo '!F533+'Abril '!F533+'Mayo '!F533+Junio!F533+Julio!F533+Agosto!F533+Septiembre!F533+'Octubre '!F533+Noviembre!F533+'Diciembre '!F533)</f>
        <v>0</v>
      </c>
      <c r="G533" s="34">
        <f>SUM(Enero!G533+Febrero!G533+'Marzo '!G533+'Abril '!G533+'Mayo '!G533+Junio!G533+Julio!G533+Agosto!G533+Septiembre!G533+'Octubre '!G533+Noviembre!G533+'Diciembre '!G533)</f>
        <v>0</v>
      </c>
      <c r="H533" s="32">
        <f>SUM(Enero!H533+Febrero!H533+'Marzo '!H533+'Abril '!H533+'Mayo '!H533+Junio!H533+Julio!H533+Agosto!H533+Septiembre!H533+'Octubre '!H533+Noviembre!H533+'Diciembre '!H533)</f>
        <v>0</v>
      </c>
      <c r="I533" s="35">
        <f>SUM(Enero!I533+Febrero!I533+'Marzo '!I533+'Abril '!I533+'Mayo '!I533+Junio!I533+Julio!I533+Agosto!I533+Septiembre!I533+'Octubre '!I533+Noviembre!I533+'Diciembre '!I533)</f>
        <v>0</v>
      </c>
    </row>
    <row r="534" spans="1:9" x14ac:dyDescent="0.2">
      <c r="A534" s="59"/>
      <c r="B534" s="16" t="s">
        <v>1029</v>
      </c>
      <c r="C534" s="31">
        <f>SUM(Enero!C534+Febrero!C534+'Marzo '!C534+'Abril '!C534+'Mayo '!C534+Junio!C534+Julio!C534+Agosto!C534+Septiembre!C534+'Octubre '!C534+Noviembre!C534+'Diciembre '!C534)</f>
        <v>0</v>
      </c>
      <c r="D534" s="53">
        <f>SUM(Enero!D534+Febrero!D534+'Marzo '!D534+'Abril '!D534+'Mayo '!D534+Junio!D534+Julio!D534+Agosto!D534+Septiembre!D534+'Octubre '!D534+Noviembre!D534+'Diciembre '!D534)</f>
        <v>0</v>
      </c>
      <c r="E534" s="53">
        <f>SUM(Enero!E534+Febrero!E534+'Marzo '!E534+'Abril '!E534+'Mayo '!E534+Junio!E534+Julio!E534+Agosto!E534+Septiembre!E534+'Octubre '!E534+Noviembre!E534+'Diciembre '!E534)</f>
        <v>0</v>
      </c>
      <c r="F534" s="54">
        <f>SUM(Enero!F534+Febrero!F534+'Marzo '!F534+'Abril '!F534+'Mayo '!F534+Junio!F534+Julio!F534+Agosto!F534+Septiembre!F534+'Octubre '!F534+Noviembre!F534+'Diciembre '!F534)</f>
        <v>0</v>
      </c>
      <c r="G534" s="55">
        <f>SUM(Enero!G534+Febrero!G534+'Marzo '!G534+'Abril '!G534+'Mayo '!G534+Junio!G534+Julio!G534+Agosto!G534+Septiembre!G534+'Octubre '!G534+Noviembre!G534+'Diciembre '!G534)</f>
        <v>0</v>
      </c>
      <c r="H534" s="53">
        <f>SUM(Enero!H534+Febrero!H534+'Marzo '!H534+'Abril '!H534+'Mayo '!H534+Junio!H534+Julio!H534+Agosto!H534+Septiembre!H534+'Octubre '!H534+Noviembre!H534+'Diciembre '!H534)</f>
        <v>0</v>
      </c>
      <c r="I534" s="56">
        <f>SUM(Enero!I534+Febrero!I534+'Marzo '!I534+'Abril '!I534+'Mayo '!I534+Junio!I534+Julio!I534+Agosto!I534+Septiembre!I534+'Octubre '!I534+Noviembre!I534+'Diciembre '!I534)</f>
        <v>0</v>
      </c>
    </row>
    <row r="535" spans="1:9" ht="15.75" customHeight="1" x14ac:dyDescent="0.2">
      <c r="A535" s="59"/>
      <c r="B535" s="71" t="s">
        <v>1030</v>
      </c>
      <c r="C535" s="31">
        <f>SUM(Enero!C535+Febrero!C535+'Marzo '!C535+'Abril '!C535+'Mayo '!C535+Junio!C535+Julio!C535+Agosto!C535+Septiembre!C535+'Octubre '!C535+Noviembre!C535+'Diciembre '!C535)</f>
        <v>0</v>
      </c>
      <c r="D535" s="53">
        <f>SUM(Enero!D535+Febrero!D535+'Marzo '!D535+'Abril '!D535+'Mayo '!D535+Junio!D535+Julio!D535+Agosto!D535+Septiembre!D535+'Octubre '!D535+Noviembre!D535+'Diciembre '!D535)</f>
        <v>0</v>
      </c>
      <c r="E535" s="53">
        <f>SUM(Enero!E535+Febrero!E535+'Marzo '!E535+'Abril '!E535+'Mayo '!E535+Junio!E535+Julio!E535+Agosto!E535+Septiembre!E535+'Octubre '!E535+Noviembre!E535+'Diciembre '!E535)</f>
        <v>0</v>
      </c>
      <c r="F535" s="54">
        <f>SUM(Enero!F535+Febrero!F535+'Marzo '!F535+'Abril '!F535+'Mayo '!F535+Junio!F535+Julio!F535+Agosto!F535+Septiembre!F535+'Octubre '!F535+Noviembre!F535+'Diciembre '!F535)</f>
        <v>0</v>
      </c>
      <c r="G535" s="55">
        <f>SUM(Enero!G535+Febrero!G535+'Marzo '!G535+'Abril '!G535+'Mayo '!G535+Junio!G535+Julio!G535+Agosto!G535+Septiembre!G535+'Octubre '!G535+Noviembre!G535+'Diciembre '!G535)</f>
        <v>0</v>
      </c>
      <c r="H535" s="53">
        <f>SUM(Enero!H535+Febrero!H535+'Marzo '!H535+'Abril '!H535+'Mayo '!H535+Junio!H535+Julio!H535+Agosto!H535+Septiembre!H535+'Octubre '!H535+Noviembre!H535+'Diciembre '!H535)</f>
        <v>0</v>
      </c>
      <c r="I535" s="56">
        <f>SUM(Enero!I535+Febrero!I535+'Marzo '!I535+'Abril '!I535+'Mayo '!I535+Junio!I535+Julio!I535+Agosto!I535+Septiembre!I535+'Octubre '!I535+Noviembre!I535+'Diciembre '!I535)</f>
        <v>0</v>
      </c>
    </row>
    <row r="536" spans="1:9" x14ac:dyDescent="0.2">
      <c r="A536" s="29" t="s">
        <v>1031</v>
      </c>
      <c r="B536" s="30" t="s">
        <v>1032</v>
      </c>
      <c r="C536" s="31">
        <f>SUM(Enero!C536+Febrero!C536+'Marzo '!C536+'Abril '!C536+'Mayo '!C536+Junio!C536+Julio!C536+Agosto!C536+Septiembre!C536+'Octubre '!C536+Noviembre!C536+'Diciembre '!C536)</f>
        <v>0</v>
      </c>
      <c r="D536" s="32">
        <f>SUM(Enero!D536+Febrero!D536+'Marzo '!D536+'Abril '!D536+'Mayo '!D536+Junio!D536+Julio!D536+Agosto!D536+Septiembre!D536+'Octubre '!D536+Noviembre!D536+'Diciembre '!D536)</f>
        <v>0</v>
      </c>
      <c r="E536" s="32">
        <f>SUM(Enero!E536+Febrero!E536+'Marzo '!E536+'Abril '!E536+'Mayo '!E536+Junio!E536+Julio!E536+Agosto!E536+Septiembre!E536+'Octubre '!E536+Noviembre!E536+'Diciembre '!E536)</f>
        <v>0</v>
      </c>
      <c r="F536" s="33">
        <f>SUM(Enero!F536+Febrero!F536+'Marzo '!F536+'Abril '!F536+'Mayo '!F536+Junio!F536+Julio!F536+Agosto!F536+Septiembre!F536+'Octubre '!F536+Noviembre!F536+'Diciembre '!F536)</f>
        <v>0</v>
      </c>
      <c r="G536" s="34">
        <f>SUM(Enero!G536+Febrero!G536+'Marzo '!G536+'Abril '!G536+'Mayo '!G536+Junio!G536+Julio!G536+Agosto!G536+Septiembre!G536+'Octubre '!G536+Noviembre!G536+'Diciembre '!G536)</f>
        <v>0</v>
      </c>
      <c r="H536" s="32">
        <f>SUM(Enero!H536+Febrero!H536+'Marzo '!H536+'Abril '!H536+'Mayo '!H536+Junio!H536+Julio!H536+Agosto!H536+Septiembre!H536+'Octubre '!H536+Noviembre!H536+'Diciembre '!H536)</f>
        <v>0</v>
      </c>
      <c r="I536" s="35">
        <f>SUM(Enero!I536+Febrero!I536+'Marzo '!I536+'Abril '!I536+'Mayo '!I536+Junio!I536+Julio!I536+Agosto!I536+Septiembre!I536+'Octubre '!I536+Noviembre!I536+'Diciembre '!I536)</f>
        <v>0</v>
      </c>
    </row>
    <row r="537" spans="1:9" x14ac:dyDescent="0.2">
      <c r="A537" s="29" t="s">
        <v>1033</v>
      </c>
      <c r="B537" s="30" t="s">
        <v>1034</v>
      </c>
      <c r="C537" s="31">
        <f>SUM(Enero!C537+Febrero!C537+'Marzo '!C537+'Abril '!C537+'Mayo '!C537+Junio!C537+Julio!C537+Agosto!C537+Septiembre!C537+'Octubre '!C537+Noviembre!C537+'Diciembre '!C537)</f>
        <v>0</v>
      </c>
      <c r="D537" s="32">
        <f>SUM(Enero!D537+Febrero!D537+'Marzo '!D537+'Abril '!D537+'Mayo '!D537+Junio!D537+Julio!D537+Agosto!D537+Septiembre!D537+'Octubre '!D537+Noviembre!D537+'Diciembre '!D537)</f>
        <v>0</v>
      </c>
      <c r="E537" s="32">
        <f>SUM(Enero!E537+Febrero!E537+'Marzo '!E537+'Abril '!E537+'Mayo '!E537+Junio!E537+Julio!E537+Agosto!E537+Septiembre!E537+'Octubre '!E537+Noviembre!E537+'Diciembre '!E537)</f>
        <v>0</v>
      </c>
      <c r="F537" s="33">
        <f>SUM(Enero!F537+Febrero!F537+'Marzo '!F537+'Abril '!F537+'Mayo '!F537+Junio!F537+Julio!F537+Agosto!F537+Septiembre!F537+'Octubre '!F537+Noviembre!F537+'Diciembre '!F537)</f>
        <v>0</v>
      </c>
      <c r="G537" s="34">
        <f>SUM(Enero!G537+Febrero!G537+'Marzo '!G537+'Abril '!G537+'Mayo '!G537+Junio!G537+Julio!G537+Agosto!G537+Septiembre!G537+'Octubre '!G537+Noviembre!G537+'Diciembre '!G537)</f>
        <v>0</v>
      </c>
      <c r="H537" s="32">
        <f>SUM(Enero!H537+Febrero!H537+'Marzo '!H537+'Abril '!H537+'Mayo '!H537+Junio!H537+Julio!H537+Agosto!H537+Septiembre!H537+'Octubre '!H537+Noviembre!H537+'Diciembre '!H537)</f>
        <v>0</v>
      </c>
      <c r="I537" s="35">
        <f>SUM(Enero!I537+Febrero!I537+'Marzo '!I537+'Abril '!I537+'Mayo '!I537+Junio!I537+Julio!I537+Agosto!I537+Septiembre!I537+'Octubre '!I537+Noviembre!I537+'Diciembre '!I537)</f>
        <v>0</v>
      </c>
    </row>
    <row r="538" spans="1:9" x14ac:dyDescent="0.2">
      <c r="A538" s="29" t="s">
        <v>1035</v>
      </c>
      <c r="B538" s="30" t="s">
        <v>1036</v>
      </c>
      <c r="C538" s="31">
        <f>SUM(Enero!C538+Febrero!C538+'Marzo '!C538+'Abril '!C538+'Mayo '!C538+Junio!C538+Julio!C538+Agosto!C538+Septiembre!C538+'Octubre '!C538+Noviembre!C538+'Diciembre '!C538)</f>
        <v>0</v>
      </c>
      <c r="D538" s="32">
        <f>SUM(Enero!D538+Febrero!D538+'Marzo '!D538+'Abril '!D538+'Mayo '!D538+Junio!D538+Julio!D538+Agosto!D538+Septiembre!D538+'Octubre '!D538+Noviembre!D538+'Diciembre '!D538)</f>
        <v>0</v>
      </c>
      <c r="E538" s="32">
        <f>SUM(Enero!E538+Febrero!E538+'Marzo '!E538+'Abril '!E538+'Mayo '!E538+Junio!E538+Julio!E538+Agosto!E538+Septiembre!E538+'Octubre '!E538+Noviembre!E538+'Diciembre '!E538)</f>
        <v>0</v>
      </c>
      <c r="F538" s="33">
        <f>SUM(Enero!F538+Febrero!F538+'Marzo '!F538+'Abril '!F538+'Mayo '!F538+Junio!F538+Julio!F538+Agosto!F538+Septiembre!F538+'Octubre '!F538+Noviembre!F538+'Diciembre '!F538)</f>
        <v>0</v>
      </c>
      <c r="G538" s="34">
        <f>SUM(Enero!G538+Febrero!G538+'Marzo '!G538+'Abril '!G538+'Mayo '!G538+Junio!G538+Julio!G538+Agosto!G538+Septiembre!G538+'Octubre '!G538+Noviembre!G538+'Diciembre '!G538)</f>
        <v>0</v>
      </c>
      <c r="H538" s="32">
        <f>SUM(Enero!H538+Febrero!H538+'Marzo '!H538+'Abril '!H538+'Mayo '!H538+Junio!H538+Julio!H538+Agosto!H538+Septiembre!H538+'Octubre '!H538+Noviembre!H538+'Diciembre '!H538)</f>
        <v>0</v>
      </c>
      <c r="I538" s="35">
        <f>SUM(Enero!I538+Febrero!I538+'Marzo '!I538+'Abril '!I538+'Mayo '!I538+Junio!I538+Julio!I538+Agosto!I538+Septiembre!I538+'Octubre '!I538+Noviembre!I538+'Diciembre '!I538)</f>
        <v>0</v>
      </c>
    </row>
    <row r="539" spans="1:9" ht="23.25" x14ac:dyDescent="0.2">
      <c r="A539" s="29" t="s">
        <v>1037</v>
      </c>
      <c r="B539" s="30" t="s">
        <v>1038</v>
      </c>
      <c r="C539" s="31">
        <f>SUM(Enero!C539+Febrero!C539+'Marzo '!C539+'Abril '!C539+'Mayo '!C539+Junio!C539+Julio!C539+Agosto!C539+Septiembre!C539+'Octubre '!C539+Noviembre!C539+'Diciembre '!C539)</f>
        <v>0</v>
      </c>
      <c r="D539" s="32">
        <f>SUM(Enero!D539+Febrero!D539+'Marzo '!D539+'Abril '!D539+'Mayo '!D539+Junio!D539+Julio!D539+Agosto!D539+Septiembre!D539+'Octubre '!D539+Noviembre!D539+'Diciembre '!D539)</f>
        <v>0</v>
      </c>
      <c r="E539" s="32">
        <f>SUM(Enero!E539+Febrero!E539+'Marzo '!E539+'Abril '!E539+'Mayo '!E539+Junio!E539+Julio!E539+Agosto!E539+Septiembre!E539+'Octubre '!E539+Noviembre!E539+'Diciembre '!E539)</f>
        <v>0</v>
      </c>
      <c r="F539" s="33">
        <f>SUM(Enero!F539+Febrero!F539+'Marzo '!F539+'Abril '!F539+'Mayo '!F539+Junio!F539+Julio!F539+Agosto!F539+Septiembre!F539+'Octubre '!F539+Noviembre!F539+'Diciembre '!F539)</f>
        <v>0</v>
      </c>
      <c r="G539" s="34">
        <f>SUM(Enero!G539+Febrero!G539+'Marzo '!G539+'Abril '!G539+'Mayo '!G539+Junio!G539+Julio!G539+Agosto!G539+Septiembre!G539+'Octubre '!G539+Noviembre!G539+'Diciembre '!G539)</f>
        <v>0</v>
      </c>
      <c r="H539" s="32">
        <f>SUM(Enero!H539+Febrero!H539+'Marzo '!H539+'Abril '!H539+'Mayo '!H539+Junio!H539+Julio!H539+Agosto!H539+Septiembre!H539+'Octubre '!H539+Noviembre!H539+'Diciembre '!H539)</f>
        <v>0</v>
      </c>
      <c r="I539" s="35">
        <f>SUM(Enero!I539+Febrero!I539+'Marzo '!I539+'Abril '!I539+'Mayo '!I539+Junio!I539+Julio!I539+Agosto!I539+Septiembre!I539+'Octubre '!I539+Noviembre!I539+'Diciembre '!I539)</f>
        <v>0</v>
      </c>
    </row>
    <row r="540" spans="1:9" x14ac:dyDescent="0.2">
      <c r="A540" s="29" t="s">
        <v>1039</v>
      </c>
      <c r="B540" s="30" t="s">
        <v>1040</v>
      </c>
      <c r="C540" s="31">
        <f>SUM(Enero!C540+Febrero!C540+'Marzo '!C540+'Abril '!C540+'Mayo '!C540+Junio!C540+Julio!C540+Agosto!C540+Septiembre!C540+'Octubre '!C540+Noviembre!C540+'Diciembre '!C540)</f>
        <v>0</v>
      </c>
      <c r="D540" s="32">
        <f>SUM(Enero!D540+Febrero!D540+'Marzo '!D540+'Abril '!D540+'Mayo '!D540+Junio!D540+Julio!D540+Agosto!D540+Septiembre!D540+'Octubre '!D540+Noviembre!D540+'Diciembre '!D540)</f>
        <v>0</v>
      </c>
      <c r="E540" s="32">
        <f>SUM(Enero!E540+Febrero!E540+'Marzo '!E540+'Abril '!E540+'Mayo '!E540+Junio!E540+Julio!E540+Agosto!E540+Septiembre!E540+'Octubre '!E540+Noviembre!E540+'Diciembre '!E540)</f>
        <v>0</v>
      </c>
      <c r="F540" s="33">
        <f>SUM(Enero!F540+Febrero!F540+'Marzo '!F540+'Abril '!F540+'Mayo '!F540+Junio!F540+Julio!F540+Agosto!F540+Septiembre!F540+'Octubre '!F540+Noviembre!F540+'Diciembre '!F540)</f>
        <v>0</v>
      </c>
      <c r="G540" s="34">
        <f>SUM(Enero!G540+Febrero!G540+'Marzo '!G540+'Abril '!G540+'Mayo '!G540+Junio!G540+Julio!G540+Agosto!G540+Septiembre!G540+'Octubre '!G540+Noviembre!G540+'Diciembre '!G540)</f>
        <v>0</v>
      </c>
      <c r="H540" s="32">
        <f>SUM(Enero!H540+Febrero!H540+'Marzo '!H540+'Abril '!H540+'Mayo '!H540+Junio!H540+Julio!H540+Agosto!H540+Septiembre!H540+'Octubre '!H540+Noviembre!H540+'Diciembre '!H540)</f>
        <v>0</v>
      </c>
      <c r="I540" s="35">
        <f>SUM(Enero!I540+Febrero!I540+'Marzo '!I540+'Abril '!I540+'Mayo '!I540+Junio!I540+Julio!I540+Agosto!I540+Septiembre!I540+'Octubre '!I540+Noviembre!I540+'Diciembre '!I540)</f>
        <v>0</v>
      </c>
    </row>
    <row r="541" spans="1:9" x14ac:dyDescent="0.2">
      <c r="A541" s="29" t="s">
        <v>1041</v>
      </c>
      <c r="B541" s="30" t="s">
        <v>1042</v>
      </c>
      <c r="C541" s="31">
        <f>SUM(Enero!C541+Febrero!C541+'Marzo '!C541+'Abril '!C541+'Mayo '!C541+Junio!C541+Julio!C541+Agosto!C541+Septiembre!C541+'Octubre '!C541+Noviembre!C541+'Diciembre '!C541)</f>
        <v>0</v>
      </c>
      <c r="D541" s="32">
        <f>SUM(Enero!D541+Febrero!D541+'Marzo '!D541+'Abril '!D541+'Mayo '!D541+Junio!D541+Julio!D541+Agosto!D541+Septiembre!D541+'Octubre '!D541+Noviembre!D541+'Diciembre '!D541)</f>
        <v>0</v>
      </c>
      <c r="E541" s="32">
        <f>SUM(Enero!E541+Febrero!E541+'Marzo '!E541+'Abril '!E541+'Mayo '!E541+Junio!E541+Julio!E541+Agosto!E541+Septiembre!E541+'Octubre '!E541+Noviembre!E541+'Diciembre '!E541)</f>
        <v>0</v>
      </c>
      <c r="F541" s="33">
        <f>SUM(Enero!F541+Febrero!F541+'Marzo '!F541+'Abril '!F541+'Mayo '!F541+Junio!F541+Julio!F541+Agosto!F541+Septiembre!F541+'Octubre '!F541+Noviembre!F541+'Diciembre '!F541)</f>
        <v>0</v>
      </c>
      <c r="G541" s="34">
        <f>SUM(Enero!G541+Febrero!G541+'Marzo '!G541+'Abril '!G541+'Mayo '!G541+Junio!G541+Julio!G541+Agosto!G541+Septiembre!G541+'Octubre '!G541+Noviembre!G541+'Diciembre '!G541)</f>
        <v>0</v>
      </c>
      <c r="H541" s="32">
        <f>SUM(Enero!H541+Febrero!H541+'Marzo '!H541+'Abril '!H541+'Mayo '!H541+Junio!H541+Julio!H541+Agosto!H541+Septiembre!H541+'Octubre '!H541+Noviembre!H541+'Diciembre '!H541)</f>
        <v>0</v>
      </c>
      <c r="I541" s="35">
        <f>SUM(Enero!I541+Febrero!I541+'Marzo '!I541+'Abril '!I541+'Mayo '!I541+Junio!I541+Julio!I541+Agosto!I541+Septiembre!I541+'Octubre '!I541+Noviembre!I541+'Diciembre '!I541)</f>
        <v>0</v>
      </c>
    </row>
    <row r="542" spans="1:9" x14ac:dyDescent="0.2">
      <c r="A542" s="29" t="s">
        <v>1043</v>
      </c>
      <c r="B542" s="30" t="s">
        <v>1044</v>
      </c>
      <c r="C542" s="31">
        <f>SUM(Enero!C542+Febrero!C542+'Marzo '!C542+'Abril '!C542+'Mayo '!C542+Junio!C542+Julio!C542+Agosto!C542+Septiembre!C542+'Octubre '!C542+Noviembre!C542+'Diciembre '!C542)</f>
        <v>0</v>
      </c>
      <c r="D542" s="32">
        <f>SUM(Enero!D542+Febrero!D542+'Marzo '!D542+'Abril '!D542+'Mayo '!D542+Junio!D542+Julio!D542+Agosto!D542+Septiembre!D542+'Octubre '!D542+Noviembre!D542+'Diciembre '!D542)</f>
        <v>0</v>
      </c>
      <c r="E542" s="32">
        <f>SUM(Enero!E542+Febrero!E542+'Marzo '!E542+'Abril '!E542+'Mayo '!E542+Junio!E542+Julio!E542+Agosto!E542+Septiembre!E542+'Octubre '!E542+Noviembre!E542+'Diciembre '!E542)</f>
        <v>0</v>
      </c>
      <c r="F542" s="33">
        <f>SUM(Enero!F542+Febrero!F542+'Marzo '!F542+'Abril '!F542+'Mayo '!F542+Junio!F542+Julio!F542+Agosto!F542+Septiembre!F542+'Octubre '!F542+Noviembre!F542+'Diciembre '!F542)</f>
        <v>0</v>
      </c>
      <c r="G542" s="34">
        <f>SUM(Enero!G542+Febrero!G542+'Marzo '!G542+'Abril '!G542+'Mayo '!G542+Junio!G542+Julio!G542+Agosto!G542+Septiembre!G542+'Octubre '!G542+Noviembre!G542+'Diciembre '!G542)</f>
        <v>0</v>
      </c>
      <c r="H542" s="32">
        <f>SUM(Enero!H542+Febrero!H542+'Marzo '!H542+'Abril '!H542+'Mayo '!H542+Junio!H542+Julio!H542+Agosto!H542+Septiembre!H542+'Octubre '!H542+Noviembre!H542+'Diciembre '!H542)</f>
        <v>0</v>
      </c>
      <c r="I542" s="35">
        <f>SUM(Enero!I542+Febrero!I542+'Marzo '!I542+'Abril '!I542+'Mayo '!I542+Junio!I542+Julio!I542+Agosto!I542+Septiembre!I542+'Octubre '!I542+Noviembre!I542+'Diciembre '!I542)</f>
        <v>0</v>
      </c>
    </row>
    <row r="543" spans="1:9" x14ac:dyDescent="0.2">
      <c r="A543" s="29" t="s">
        <v>1045</v>
      </c>
      <c r="B543" s="30" t="s">
        <v>1046</v>
      </c>
      <c r="C543" s="31">
        <f>SUM(Enero!C543+Febrero!C543+'Marzo '!C543+'Abril '!C543+'Mayo '!C543+Junio!C543+Julio!C543+Agosto!C543+Septiembre!C543+'Octubre '!C543+Noviembre!C543+'Diciembre '!C543)</f>
        <v>0</v>
      </c>
      <c r="D543" s="32">
        <f>SUM(Enero!D543+Febrero!D543+'Marzo '!D543+'Abril '!D543+'Mayo '!D543+Junio!D543+Julio!D543+Agosto!D543+Septiembre!D543+'Octubre '!D543+Noviembre!D543+'Diciembre '!D543)</f>
        <v>0</v>
      </c>
      <c r="E543" s="32">
        <f>SUM(Enero!E543+Febrero!E543+'Marzo '!E543+'Abril '!E543+'Mayo '!E543+Junio!E543+Julio!E543+Agosto!E543+Septiembre!E543+'Octubre '!E543+Noviembre!E543+'Diciembre '!E543)</f>
        <v>0</v>
      </c>
      <c r="F543" s="33">
        <f>SUM(Enero!F543+Febrero!F543+'Marzo '!F543+'Abril '!F543+'Mayo '!F543+Junio!F543+Julio!F543+Agosto!F543+Septiembre!F543+'Octubre '!F543+Noviembre!F543+'Diciembre '!F543)</f>
        <v>0</v>
      </c>
      <c r="G543" s="34">
        <f>SUM(Enero!G543+Febrero!G543+'Marzo '!G543+'Abril '!G543+'Mayo '!G543+Junio!G543+Julio!G543+Agosto!G543+Septiembre!G543+'Octubre '!G543+Noviembre!G543+'Diciembre '!G543)</f>
        <v>0</v>
      </c>
      <c r="H543" s="32">
        <f>SUM(Enero!H543+Febrero!H543+'Marzo '!H543+'Abril '!H543+'Mayo '!H543+Junio!H543+Julio!H543+Agosto!H543+Septiembre!H543+'Octubre '!H543+Noviembre!H543+'Diciembre '!H543)</f>
        <v>0</v>
      </c>
      <c r="I543" s="35">
        <f>SUM(Enero!I543+Febrero!I543+'Marzo '!I543+'Abril '!I543+'Mayo '!I543+Junio!I543+Julio!I543+Agosto!I543+Septiembre!I543+'Octubre '!I543+Noviembre!I543+'Diciembre '!I543)</f>
        <v>0</v>
      </c>
    </row>
    <row r="544" spans="1:9" x14ac:dyDescent="0.2">
      <c r="A544" s="29" t="s">
        <v>1047</v>
      </c>
      <c r="B544" s="30" t="s">
        <v>1048</v>
      </c>
      <c r="C544" s="31">
        <f>SUM(Enero!C544+Febrero!C544+'Marzo '!C544+'Abril '!C544+'Mayo '!C544+Junio!C544+Julio!C544+Agosto!C544+Septiembre!C544+'Octubre '!C544+Noviembre!C544+'Diciembre '!C544)</f>
        <v>0</v>
      </c>
      <c r="D544" s="32">
        <f>SUM(Enero!D544+Febrero!D544+'Marzo '!D544+'Abril '!D544+'Mayo '!D544+Junio!D544+Julio!D544+Agosto!D544+Septiembre!D544+'Octubre '!D544+Noviembre!D544+'Diciembre '!D544)</f>
        <v>0</v>
      </c>
      <c r="E544" s="32">
        <f>SUM(Enero!E544+Febrero!E544+'Marzo '!E544+'Abril '!E544+'Mayo '!E544+Junio!E544+Julio!E544+Agosto!E544+Septiembre!E544+'Octubre '!E544+Noviembre!E544+'Diciembre '!E544)</f>
        <v>0</v>
      </c>
      <c r="F544" s="33">
        <f>SUM(Enero!F544+Febrero!F544+'Marzo '!F544+'Abril '!F544+'Mayo '!F544+Junio!F544+Julio!F544+Agosto!F544+Septiembre!F544+'Octubre '!F544+Noviembre!F544+'Diciembre '!F544)</f>
        <v>0</v>
      </c>
      <c r="G544" s="34">
        <f>SUM(Enero!G544+Febrero!G544+'Marzo '!G544+'Abril '!G544+'Mayo '!G544+Junio!G544+Julio!G544+Agosto!G544+Septiembre!G544+'Octubre '!G544+Noviembre!G544+'Diciembre '!G544)</f>
        <v>0</v>
      </c>
      <c r="H544" s="32">
        <f>SUM(Enero!H544+Febrero!H544+'Marzo '!H544+'Abril '!H544+'Mayo '!H544+Junio!H544+Julio!H544+Agosto!H544+Septiembre!H544+'Octubre '!H544+Noviembre!H544+'Diciembre '!H544)</f>
        <v>0</v>
      </c>
      <c r="I544" s="35">
        <f>SUM(Enero!I544+Febrero!I544+'Marzo '!I544+'Abril '!I544+'Mayo '!I544+Junio!I544+Julio!I544+Agosto!I544+Septiembre!I544+'Octubre '!I544+Noviembre!I544+'Diciembre '!I544)</f>
        <v>0</v>
      </c>
    </row>
    <row r="545" spans="1:9" x14ac:dyDescent="0.2">
      <c r="A545" s="29" t="s">
        <v>1049</v>
      </c>
      <c r="B545" s="30" t="s">
        <v>1050</v>
      </c>
      <c r="C545" s="31">
        <f>SUM(Enero!C545+Febrero!C545+'Marzo '!C545+'Abril '!C545+'Mayo '!C545+Junio!C545+Julio!C545+Agosto!C545+Septiembre!C545+'Octubre '!C545+Noviembre!C545+'Diciembre '!C545)</f>
        <v>0</v>
      </c>
      <c r="D545" s="32">
        <f>SUM(Enero!D545+Febrero!D545+'Marzo '!D545+'Abril '!D545+'Mayo '!D545+Junio!D545+Julio!D545+Agosto!D545+Septiembre!D545+'Octubre '!D545+Noviembre!D545+'Diciembre '!D545)</f>
        <v>0</v>
      </c>
      <c r="E545" s="32">
        <f>SUM(Enero!E545+Febrero!E545+'Marzo '!E545+'Abril '!E545+'Mayo '!E545+Junio!E545+Julio!E545+Agosto!E545+Septiembre!E545+'Octubre '!E545+Noviembre!E545+'Diciembre '!E545)</f>
        <v>0</v>
      </c>
      <c r="F545" s="33">
        <f>SUM(Enero!F545+Febrero!F545+'Marzo '!F545+'Abril '!F545+'Mayo '!F545+Junio!F545+Julio!F545+Agosto!F545+Septiembre!F545+'Octubre '!F545+Noviembre!F545+'Diciembre '!F545)</f>
        <v>0</v>
      </c>
      <c r="G545" s="34">
        <f>SUM(Enero!G545+Febrero!G545+'Marzo '!G545+'Abril '!G545+'Mayo '!G545+Junio!G545+Julio!G545+Agosto!G545+Septiembre!G545+'Octubre '!G545+Noviembre!G545+'Diciembre '!G545)</f>
        <v>0</v>
      </c>
      <c r="H545" s="32">
        <f>SUM(Enero!H545+Febrero!H545+'Marzo '!H545+'Abril '!H545+'Mayo '!H545+Junio!H545+Julio!H545+Agosto!H545+Septiembre!H545+'Octubre '!H545+Noviembre!H545+'Diciembre '!H545)</f>
        <v>0</v>
      </c>
      <c r="I545" s="35">
        <f>SUM(Enero!I545+Febrero!I545+'Marzo '!I545+'Abril '!I545+'Mayo '!I545+Junio!I545+Julio!I545+Agosto!I545+Septiembre!I545+'Octubre '!I545+Noviembre!I545+'Diciembre '!I545)</f>
        <v>0</v>
      </c>
    </row>
    <row r="546" spans="1:9" x14ac:dyDescent="0.2">
      <c r="A546" s="29" t="s">
        <v>1051</v>
      </c>
      <c r="B546" s="30" t="s">
        <v>1052</v>
      </c>
      <c r="C546" s="31">
        <f>SUM(Enero!C546+Febrero!C546+'Marzo '!C546+'Abril '!C546+'Mayo '!C546+Junio!C546+Julio!C546+Agosto!C546+Septiembre!C546+'Octubre '!C546+Noviembre!C546+'Diciembre '!C546)</f>
        <v>0</v>
      </c>
      <c r="D546" s="32">
        <f>SUM(Enero!D546+Febrero!D546+'Marzo '!D546+'Abril '!D546+'Mayo '!D546+Junio!D546+Julio!D546+Agosto!D546+Septiembre!D546+'Octubre '!D546+Noviembre!D546+'Diciembre '!D546)</f>
        <v>0</v>
      </c>
      <c r="E546" s="32">
        <f>SUM(Enero!E546+Febrero!E546+'Marzo '!E546+'Abril '!E546+'Mayo '!E546+Junio!E546+Julio!E546+Agosto!E546+Septiembre!E546+'Octubre '!E546+Noviembre!E546+'Diciembre '!E546)</f>
        <v>0</v>
      </c>
      <c r="F546" s="33">
        <f>SUM(Enero!F546+Febrero!F546+'Marzo '!F546+'Abril '!F546+'Mayo '!F546+Junio!F546+Julio!F546+Agosto!F546+Septiembre!F546+'Octubre '!F546+Noviembre!F546+'Diciembre '!F546)</f>
        <v>0</v>
      </c>
      <c r="G546" s="34">
        <f>SUM(Enero!G546+Febrero!G546+'Marzo '!G546+'Abril '!G546+'Mayo '!G546+Junio!G546+Julio!G546+Agosto!G546+Septiembre!G546+'Octubre '!G546+Noviembre!G546+'Diciembre '!G546)</f>
        <v>0</v>
      </c>
      <c r="H546" s="32">
        <f>SUM(Enero!H546+Febrero!H546+'Marzo '!H546+'Abril '!H546+'Mayo '!H546+Junio!H546+Julio!H546+Agosto!H546+Septiembre!H546+'Octubre '!H546+Noviembre!H546+'Diciembre '!H546)</f>
        <v>0</v>
      </c>
      <c r="I546" s="35">
        <f>SUM(Enero!I546+Febrero!I546+'Marzo '!I546+'Abril '!I546+'Mayo '!I546+Junio!I546+Julio!I546+Agosto!I546+Septiembre!I546+'Octubre '!I546+Noviembre!I546+'Diciembre '!I546)</f>
        <v>0</v>
      </c>
    </row>
    <row r="547" spans="1:9" x14ac:dyDescent="0.2">
      <c r="A547" s="29" t="s">
        <v>1053</v>
      </c>
      <c r="B547" s="30" t="s">
        <v>1054</v>
      </c>
      <c r="C547" s="31">
        <f>SUM(Enero!C547+Febrero!C547+'Marzo '!C547+'Abril '!C547+'Mayo '!C547+Junio!C547+Julio!C547+Agosto!C547+Septiembre!C547+'Octubre '!C547+Noviembre!C547+'Diciembre '!C547)</f>
        <v>0</v>
      </c>
      <c r="D547" s="32">
        <f>SUM(Enero!D547+Febrero!D547+'Marzo '!D547+'Abril '!D547+'Mayo '!D547+Junio!D547+Julio!D547+Agosto!D547+Septiembre!D547+'Octubre '!D547+Noviembre!D547+'Diciembre '!D547)</f>
        <v>0</v>
      </c>
      <c r="E547" s="32">
        <f>SUM(Enero!E547+Febrero!E547+'Marzo '!E547+'Abril '!E547+'Mayo '!E547+Junio!E547+Julio!E547+Agosto!E547+Septiembre!E547+'Octubre '!E547+Noviembre!E547+'Diciembre '!E547)</f>
        <v>0</v>
      </c>
      <c r="F547" s="33">
        <f>SUM(Enero!F547+Febrero!F547+'Marzo '!F547+'Abril '!F547+'Mayo '!F547+Junio!F547+Julio!F547+Agosto!F547+Septiembre!F547+'Octubre '!F547+Noviembre!F547+'Diciembre '!F547)</f>
        <v>0</v>
      </c>
      <c r="G547" s="34">
        <f>SUM(Enero!G547+Febrero!G547+'Marzo '!G547+'Abril '!G547+'Mayo '!G547+Junio!G547+Julio!G547+Agosto!G547+Septiembre!G547+'Octubre '!G547+Noviembre!G547+'Diciembre '!G547)</f>
        <v>0</v>
      </c>
      <c r="H547" s="32">
        <f>SUM(Enero!H547+Febrero!H547+'Marzo '!H547+'Abril '!H547+'Mayo '!H547+Junio!H547+Julio!H547+Agosto!H547+Septiembre!H547+'Octubre '!H547+Noviembre!H547+'Diciembre '!H547)</f>
        <v>0</v>
      </c>
      <c r="I547" s="35">
        <f>SUM(Enero!I547+Febrero!I547+'Marzo '!I547+'Abril '!I547+'Mayo '!I547+Junio!I547+Julio!I547+Agosto!I547+Septiembre!I547+'Octubre '!I547+Noviembre!I547+'Diciembre '!I547)</f>
        <v>0</v>
      </c>
    </row>
    <row r="548" spans="1:9" x14ac:dyDescent="0.2">
      <c r="A548" s="29" t="s">
        <v>1055</v>
      </c>
      <c r="B548" s="30" t="s">
        <v>1056</v>
      </c>
      <c r="C548" s="31">
        <f>SUM(Enero!C548+Febrero!C548+'Marzo '!C548+'Abril '!C548+'Mayo '!C548+Junio!C548+Julio!C548+Agosto!C548+Septiembre!C548+'Octubre '!C548+Noviembre!C548+'Diciembre '!C548)</f>
        <v>0</v>
      </c>
      <c r="D548" s="32">
        <f>SUM(Enero!D548+Febrero!D548+'Marzo '!D548+'Abril '!D548+'Mayo '!D548+Junio!D548+Julio!D548+Agosto!D548+Septiembre!D548+'Octubre '!D548+Noviembre!D548+'Diciembre '!D548)</f>
        <v>0</v>
      </c>
      <c r="E548" s="32">
        <f>SUM(Enero!E548+Febrero!E548+'Marzo '!E548+'Abril '!E548+'Mayo '!E548+Junio!E548+Julio!E548+Agosto!E548+Septiembre!E548+'Octubre '!E548+Noviembre!E548+'Diciembre '!E548)</f>
        <v>0</v>
      </c>
      <c r="F548" s="33">
        <f>SUM(Enero!F548+Febrero!F548+'Marzo '!F548+'Abril '!F548+'Mayo '!F548+Junio!F548+Julio!F548+Agosto!F548+Septiembre!F548+'Octubre '!F548+Noviembre!F548+'Diciembre '!F548)</f>
        <v>0</v>
      </c>
      <c r="G548" s="34">
        <f>SUM(Enero!G548+Febrero!G548+'Marzo '!G548+'Abril '!G548+'Mayo '!G548+Junio!G548+Julio!G548+Agosto!G548+Septiembre!G548+'Octubre '!G548+Noviembre!G548+'Diciembre '!G548)</f>
        <v>0</v>
      </c>
      <c r="H548" s="32">
        <f>SUM(Enero!H548+Febrero!H548+'Marzo '!H548+'Abril '!H548+'Mayo '!H548+Junio!H548+Julio!H548+Agosto!H548+Septiembre!H548+'Octubre '!H548+Noviembre!H548+'Diciembre '!H548)</f>
        <v>0</v>
      </c>
      <c r="I548" s="35">
        <f>SUM(Enero!I548+Febrero!I548+'Marzo '!I548+'Abril '!I548+'Mayo '!I548+Junio!I548+Julio!I548+Agosto!I548+Septiembre!I548+'Octubre '!I548+Noviembre!I548+'Diciembre '!I548)</f>
        <v>0</v>
      </c>
    </row>
    <row r="549" spans="1:9" x14ac:dyDescent="0.2">
      <c r="A549" s="29" t="s">
        <v>1057</v>
      </c>
      <c r="B549" s="30" t="s">
        <v>1058</v>
      </c>
      <c r="C549" s="31">
        <f>SUM(Enero!C549+Febrero!C549+'Marzo '!C549+'Abril '!C549+'Mayo '!C549+Junio!C549+Julio!C549+Agosto!C549+Septiembre!C549+'Octubre '!C549+Noviembre!C549+'Diciembre '!C549)</f>
        <v>0</v>
      </c>
      <c r="D549" s="32">
        <f>SUM(Enero!D549+Febrero!D549+'Marzo '!D549+'Abril '!D549+'Mayo '!D549+Junio!D549+Julio!D549+Agosto!D549+Septiembre!D549+'Octubre '!D549+Noviembre!D549+'Diciembre '!D549)</f>
        <v>0</v>
      </c>
      <c r="E549" s="32">
        <f>SUM(Enero!E549+Febrero!E549+'Marzo '!E549+'Abril '!E549+'Mayo '!E549+Junio!E549+Julio!E549+Agosto!E549+Septiembre!E549+'Octubre '!E549+Noviembre!E549+'Diciembre '!E549)</f>
        <v>0</v>
      </c>
      <c r="F549" s="33">
        <f>SUM(Enero!F549+Febrero!F549+'Marzo '!F549+'Abril '!F549+'Mayo '!F549+Junio!F549+Julio!F549+Agosto!F549+Septiembre!F549+'Octubre '!F549+Noviembre!F549+'Diciembre '!F549)</f>
        <v>0</v>
      </c>
      <c r="G549" s="34">
        <f>SUM(Enero!G549+Febrero!G549+'Marzo '!G549+'Abril '!G549+'Mayo '!G549+Junio!G549+Julio!G549+Agosto!G549+Septiembre!G549+'Octubre '!G549+Noviembre!G549+'Diciembre '!G549)</f>
        <v>0</v>
      </c>
      <c r="H549" s="32">
        <f>SUM(Enero!H549+Febrero!H549+'Marzo '!H549+'Abril '!H549+'Mayo '!H549+Junio!H549+Julio!H549+Agosto!H549+Septiembre!H549+'Octubre '!H549+Noviembre!H549+'Diciembre '!H549)</f>
        <v>0</v>
      </c>
      <c r="I549" s="35">
        <f>SUM(Enero!I549+Febrero!I549+'Marzo '!I549+'Abril '!I549+'Mayo '!I549+Junio!I549+Julio!I549+Agosto!I549+Septiembre!I549+'Octubre '!I549+Noviembre!I549+'Diciembre '!I549)</f>
        <v>0</v>
      </c>
    </row>
    <row r="550" spans="1:9" x14ac:dyDescent="0.2">
      <c r="A550" s="29" t="s">
        <v>1059</v>
      </c>
      <c r="B550" s="30" t="s">
        <v>1060</v>
      </c>
      <c r="C550" s="31">
        <f>SUM(Enero!C550+Febrero!C550+'Marzo '!C550+'Abril '!C550+'Mayo '!C550+Junio!C550+Julio!C550+Agosto!C550+Septiembre!C550+'Octubre '!C550+Noviembre!C550+'Diciembre '!C550)</f>
        <v>0</v>
      </c>
      <c r="D550" s="32">
        <f>SUM(Enero!D550+Febrero!D550+'Marzo '!D550+'Abril '!D550+'Mayo '!D550+Junio!D550+Julio!D550+Agosto!D550+Septiembre!D550+'Octubre '!D550+Noviembre!D550+'Diciembre '!D550)</f>
        <v>0</v>
      </c>
      <c r="E550" s="32">
        <f>SUM(Enero!E550+Febrero!E550+'Marzo '!E550+'Abril '!E550+'Mayo '!E550+Junio!E550+Julio!E550+Agosto!E550+Septiembre!E550+'Octubre '!E550+Noviembre!E550+'Diciembre '!E550)</f>
        <v>0</v>
      </c>
      <c r="F550" s="33">
        <f>SUM(Enero!F550+Febrero!F550+'Marzo '!F550+'Abril '!F550+'Mayo '!F550+Junio!F550+Julio!F550+Agosto!F550+Septiembre!F550+'Octubre '!F550+Noviembre!F550+'Diciembre '!F550)</f>
        <v>0</v>
      </c>
      <c r="G550" s="34">
        <f>SUM(Enero!G550+Febrero!G550+'Marzo '!G550+'Abril '!G550+'Mayo '!G550+Junio!G550+Julio!G550+Agosto!G550+Septiembre!G550+'Octubre '!G550+Noviembre!G550+'Diciembre '!G550)</f>
        <v>0</v>
      </c>
      <c r="H550" s="32">
        <f>SUM(Enero!H550+Febrero!H550+'Marzo '!H550+'Abril '!H550+'Mayo '!H550+Junio!H550+Julio!H550+Agosto!H550+Septiembre!H550+'Octubre '!H550+Noviembre!H550+'Diciembre '!H550)</f>
        <v>0</v>
      </c>
      <c r="I550" s="35">
        <f>SUM(Enero!I550+Febrero!I550+'Marzo '!I550+'Abril '!I550+'Mayo '!I550+Junio!I550+Julio!I550+Agosto!I550+Septiembre!I550+'Octubre '!I550+Noviembre!I550+'Diciembre '!I550)</f>
        <v>0</v>
      </c>
    </row>
    <row r="551" spans="1:9" x14ac:dyDescent="0.2">
      <c r="A551" s="29" t="s">
        <v>1061</v>
      </c>
      <c r="B551" s="30" t="s">
        <v>1062</v>
      </c>
      <c r="C551" s="31">
        <f>SUM(Enero!C551+Febrero!C551+'Marzo '!C551+'Abril '!C551+'Mayo '!C551+Junio!C551+Julio!C551+Agosto!C551+Septiembre!C551+'Octubre '!C551+Noviembre!C551+'Diciembre '!C551)</f>
        <v>0</v>
      </c>
      <c r="D551" s="32">
        <f>SUM(Enero!D551+Febrero!D551+'Marzo '!D551+'Abril '!D551+'Mayo '!D551+Junio!D551+Julio!D551+Agosto!D551+Septiembre!D551+'Octubre '!D551+Noviembre!D551+'Diciembre '!D551)</f>
        <v>0</v>
      </c>
      <c r="E551" s="32">
        <f>SUM(Enero!E551+Febrero!E551+'Marzo '!E551+'Abril '!E551+'Mayo '!E551+Junio!E551+Julio!E551+Agosto!E551+Septiembre!E551+'Octubre '!E551+Noviembre!E551+'Diciembre '!E551)</f>
        <v>0</v>
      </c>
      <c r="F551" s="33">
        <f>SUM(Enero!F551+Febrero!F551+'Marzo '!F551+'Abril '!F551+'Mayo '!F551+Junio!F551+Julio!F551+Agosto!F551+Septiembre!F551+'Octubre '!F551+Noviembre!F551+'Diciembre '!F551)</f>
        <v>0</v>
      </c>
      <c r="G551" s="34">
        <f>SUM(Enero!G551+Febrero!G551+'Marzo '!G551+'Abril '!G551+'Mayo '!G551+Junio!G551+Julio!G551+Agosto!G551+Septiembre!G551+'Octubre '!G551+Noviembre!G551+'Diciembre '!G551)</f>
        <v>0</v>
      </c>
      <c r="H551" s="32">
        <f>SUM(Enero!H551+Febrero!H551+'Marzo '!H551+'Abril '!H551+'Mayo '!H551+Junio!H551+Julio!H551+Agosto!H551+Septiembre!H551+'Octubre '!H551+Noviembre!H551+'Diciembre '!H551)</f>
        <v>0</v>
      </c>
      <c r="I551" s="35">
        <f>SUM(Enero!I551+Febrero!I551+'Marzo '!I551+'Abril '!I551+'Mayo '!I551+Junio!I551+Julio!I551+Agosto!I551+Septiembre!I551+'Octubre '!I551+Noviembre!I551+'Diciembre '!I551)</f>
        <v>0</v>
      </c>
    </row>
    <row r="552" spans="1:9" x14ac:dyDescent="0.2">
      <c r="A552" s="29" t="s">
        <v>1063</v>
      </c>
      <c r="B552" s="30" t="s">
        <v>1064</v>
      </c>
      <c r="C552" s="31">
        <f>SUM(Enero!C552+Febrero!C552+'Marzo '!C552+'Abril '!C552+'Mayo '!C552+Junio!C552+Julio!C552+Agosto!C552+Septiembre!C552+'Octubre '!C552+Noviembre!C552+'Diciembre '!C552)</f>
        <v>0</v>
      </c>
      <c r="D552" s="32">
        <f>SUM(Enero!D552+Febrero!D552+'Marzo '!D552+'Abril '!D552+'Mayo '!D552+Junio!D552+Julio!D552+Agosto!D552+Septiembre!D552+'Octubre '!D552+Noviembre!D552+'Diciembre '!D552)</f>
        <v>0</v>
      </c>
      <c r="E552" s="32">
        <f>SUM(Enero!E552+Febrero!E552+'Marzo '!E552+'Abril '!E552+'Mayo '!E552+Junio!E552+Julio!E552+Agosto!E552+Septiembre!E552+'Octubre '!E552+Noviembre!E552+'Diciembre '!E552)</f>
        <v>0</v>
      </c>
      <c r="F552" s="33">
        <f>SUM(Enero!F552+Febrero!F552+'Marzo '!F552+'Abril '!F552+'Mayo '!F552+Junio!F552+Julio!F552+Agosto!F552+Septiembre!F552+'Octubre '!F552+Noviembre!F552+'Diciembre '!F552)</f>
        <v>0</v>
      </c>
      <c r="G552" s="34">
        <f>SUM(Enero!G552+Febrero!G552+'Marzo '!G552+'Abril '!G552+'Mayo '!G552+Junio!G552+Julio!G552+Agosto!G552+Septiembre!G552+'Octubre '!G552+Noviembre!G552+'Diciembre '!G552)</f>
        <v>0</v>
      </c>
      <c r="H552" s="32">
        <f>SUM(Enero!H552+Febrero!H552+'Marzo '!H552+'Abril '!H552+'Mayo '!H552+Junio!H552+Julio!H552+Agosto!H552+Septiembre!H552+'Octubre '!H552+Noviembre!H552+'Diciembre '!H552)</f>
        <v>0</v>
      </c>
      <c r="I552" s="35">
        <f>SUM(Enero!I552+Febrero!I552+'Marzo '!I552+'Abril '!I552+'Mayo '!I552+Junio!I552+Julio!I552+Agosto!I552+Septiembre!I552+'Octubre '!I552+Noviembre!I552+'Diciembre '!I552)</f>
        <v>0</v>
      </c>
    </row>
    <row r="553" spans="1:9" x14ac:dyDescent="0.2">
      <c r="A553" s="29" t="s">
        <v>1065</v>
      </c>
      <c r="B553" s="30" t="s">
        <v>1066</v>
      </c>
      <c r="C553" s="31">
        <f>SUM(Enero!C553+Febrero!C553+'Marzo '!C553+'Abril '!C553+'Mayo '!C553+Junio!C553+Julio!C553+Agosto!C553+Septiembre!C553+'Octubre '!C553+Noviembre!C553+'Diciembre '!C553)</f>
        <v>0</v>
      </c>
      <c r="D553" s="32">
        <f>SUM(Enero!D553+Febrero!D553+'Marzo '!D553+'Abril '!D553+'Mayo '!D553+Junio!D553+Julio!D553+Agosto!D553+Septiembre!D553+'Octubre '!D553+Noviembre!D553+'Diciembre '!D553)</f>
        <v>0</v>
      </c>
      <c r="E553" s="32">
        <f>SUM(Enero!E553+Febrero!E553+'Marzo '!E553+'Abril '!E553+'Mayo '!E553+Junio!E553+Julio!E553+Agosto!E553+Septiembre!E553+'Octubre '!E553+Noviembre!E553+'Diciembre '!E553)</f>
        <v>0</v>
      </c>
      <c r="F553" s="33">
        <f>SUM(Enero!F553+Febrero!F553+'Marzo '!F553+'Abril '!F553+'Mayo '!F553+Junio!F553+Julio!F553+Agosto!F553+Septiembre!F553+'Octubre '!F553+Noviembre!F553+'Diciembre '!F553)</f>
        <v>0</v>
      </c>
      <c r="G553" s="34">
        <f>SUM(Enero!G553+Febrero!G553+'Marzo '!G553+'Abril '!G553+'Mayo '!G553+Junio!G553+Julio!G553+Agosto!G553+Septiembre!G553+'Octubre '!G553+Noviembre!G553+'Diciembre '!G553)</f>
        <v>0</v>
      </c>
      <c r="H553" s="32">
        <f>SUM(Enero!H553+Febrero!H553+'Marzo '!H553+'Abril '!H553+'Mayo '!H553+Junio!H553+Julio!H553+Agosto!H553+Septiembre!H553+'Octubre '!H553+Noviembre!H553+'Diciembre '!H553)</f>
        <v>0</v>
      </c>
      <c r="I553" s="35">
        <f>SUM(Enero!I553+Febrero!I553+'Marzo '!I553+'Abril '!I553+'Mayo '!I553+Junio!I553+Julio!I553+Agosto!I553+Septiembre!I553+'Octubre '!I553+Noviembre!I553+'Diciembre '!I553)</f>
        <v>0</v>
      </c>
    </row>
    <row r="554" spans="1:9" x14ac:dyDescent="0.2">
      <c r="A554" s="29" t="s">
        <v>1067</v>
      </c>
      <c r="B554" s="30" t="s">
        <v>1068</v>
      </c>
      <c r="C554" s="31">
        <f>SUM(Enero!C554+Febrero!C554+'Marzo '!C554+'Abril '!C554+'Mayo '!C554+Junio!C554+Julio!C554+Agosto!C554+Septiembre!C554+'Octubre '!C554+Noviembre!C554+'Diciembre '!C554)</f>
        <v>0</v>
      </c>
      <c r="D554" s="32">
        <f>SUM(Enero!D554+Febrero!D554+'Marzo '!D554+'Abril '!D554+'Mayo '!D554+Junio!D554+Julio!D554+Agosto!D554+Septiembre!D554+'Octubre '!D554+Noviembre!D554+'Diciembre '!D554)</f>
        <v>0</v>
      </c>
      <c r="E554" s="32">
        <f>SUM(Enero!E554+Febrero!E554+'Marzo '!E554+'Abril '!E554+'Mayo '!E554+Junio!E554+Julio!E554+Agosto!E554+Septiembre!E554+'Octubre '!E554+Noviembre!E554+'Diciembre '!E554)</f>
        <v>0</v>
      </c>
      <c r="F554" s="33">
        <f>SUM(Enero!F554+Febrero!F554+'Marzo '!F554+'Abril '!F554+'Mayo '!F554+Junio!F554+Julio!F554+Agosto!F554+Septiembre!F554+'Octubre '!F554+Noviembre!F554+'Diciembre '!F554)</f>
        <v>0</v>
      </c>
      <c r="G554" s="34">
        <f>SUM(Enero!G554+Febrero!G554+'Marzo '!G554+'Abril '!G554+'Mayo '!G554+Junio!G554+Julio!G554+Agosto!G554+Septiembre!G554+'Octubre '!G554+Noviembre!G554+'Diciembre '!G554)</f>
        <v>0</v>
      </c>
      <c r="H554" s="32">
        <f>SUM(Enero!H554+Febrero!H554+'Marzo '!H554+'Abril '!H554+'Mayo '!H554+Junio!H554+Julio!H554+Agosto!H554+Septiembre!H554+'Octubre '!H554+Noviembre!H554+'Diciembre '!H554)</f>
        <v>0</v>
      </c>
      <c r="I554" s="35">
        <f>SUM(Enero!I554+Febrero!I554+'Marzo '!I554+'Abril '!I554+'Mayo '!I554+Junio!I554+Julio!I554+Agosto!I554+Septiembre!I554+'Octubre '!I554+Noviembre!I554+'Diciembre '!I554)</f>
        <v>0</v>
      </c>
    </row>
    <row r="555" spans="1:9" x14ac:dyDescent="0.2">
      <c r="A555" s="29" t="s">
        <v>1069</v>
      </c>
      <c r="B555" s="30" t="s">
        <v>1070</v>
      </c>
      <c r="C555" s="31">
        <f>SUM(Enero!C555+Febrero!C555+'Marzo '!C555+'Abril '!C555+'Mayo '!C555+Junio!C555+Julio!C555+Agosto!C555+Septiembre!C555+'Octubre '!C555+Noviembre!C555+'Diciembre '!C555)</f>
        <v>0</v>
      </c>
      <c r="D555" s="32">
        <f>SUM(Enero!D555+Febrero!D555+'Marzo '!D555+'Abril '!D555+'Mayo '!D555+Junio!D555+Julio!D555+Agosto!D555+Septiembre!D555+'Octubre '!D555+Noviembre!D555+'Diciembre '!D555)</f>
        <v>0</v>
      </c>
      <c r="E555" s="32">
        <f>SUM(Enero!E555+Febrero!E555+'Marzo '!E555+'Abril '!E555+'Mayo '!E555+Junio!E555+Julio!E555+Agosto!E555+Septiembre!E555+'Octubre '!E555+Noviembre!E555+'Diciembre '!E555)</f>
        <v>0</v>
      </c>
      <c r="F555" s="33">
        <f>SUM(Enero!F555+Febrero!F555+'Marzo '!F555+'Abril '!F555+'Mayo '!F555+Junio!F555+Julio!F555+Agosto!F555+Septiembre!F555+'Octubre '!F555+Noviembre!F555+'Diciembre '!F555)</f>
        <v>0</v>
      </c>
      <c r="G555" s="34">
        <f>SUM(Enero!G555+Febrero!G555+'Marzo '!G555+'Abril '!G555+'Mayo '!G555+Junio!G555+Julio!G555+Agosto!G555+Septiembre!G555+'Octubre '!G555+Noviembre!G555+'Diciembre '!G555)</f>
        <v>0</v>
      </c>
      <c r="H555" s="32">
        <f>SUM(Enero!H555+Febrero!H555+'Marzo '!H555+'Abril '!H555+'Mayo '!H555+Junio!H555+Julio!H555+Agosto!H555+Septiembre!H555+'Octubre '!H555+Noviembre!H555+'Diciembre '!H555)</f>
        <v>0</v>
      </c>
      <c r="I555" s="35">
        <f>SUM(Enero!I555+Febrero!I555+'Marzo '!I555+'Abril '!I555+'Mayo '!I555+Junio!I555+Julio!I555+Agosto!I555+Septiembre!I555+'Octubre '!I555+Noviembre!I555+'Diciembre '!I555)</f>
        <v>0</v>
      </c>
    </row>
    <row r="556" spans="1:9" x14ac:dyDescent="0.2">
      <c r="A556" s="29" t="s">
        <v>1071</v>
      </c>
      <c r="B556" s="30" t="s">
        <v>1072</v>
      </c>
      <c r="C556" s="31">
        <f>SUM(Enero!C556+Febrero!C556+'Marzo '!C556+'Abril '!C556+'Mayo '!C556+Junio!C556+Julio!C556+Agosto!C556+Septiembre!C556+'Octubre '!C556+Noviembre!C556+'Diciembre '!C556)</f>
        <v>0</v>
      </c>
      <c r="D556" s="32">
        <f>SUM(Enero!D556+Febrero!D556+'Marzo '!D556+'Abril '!D556+'Mayo '!D556+Junio!D556+Julio!D556+Agosto!D556+Septiembre!D556+'Octubre '!D556+Noviembre!D556+'Diciembre '!D556)</f>
        <v>0</v>
      </c>
      <c r="E556" s="32">
        <f>SUM(Enero!E556+Febrero!E556+'Marzo '!E556+'Abril '!E556+'Mayo '!E556+Junio!E556+Julio!E556+Agosto!E556+Septiembre!E556+'Octubre '!E556+Noviembre!E556+'Diciembre '!E556)</f>
        <v>0</v>
      </c>
      <c r="F556" s="33">
        <f>SUM(Enero!F556+Febrero!F556+'Marzo '!F556+'Abril '!F556+'Mayo '!F556+Junio!F556+Julio!F556+Agosto!F556+Septiembre!F556+'Octubre '!F556+Noviembre!F556+'Diciembre '!F556)</f>
        <v>0</v>
      </c>
      <c r="G556" s="34">
        <f>SUM(Enero!G556+Febrero!G556+'Marzo '!G556+'Abril '!G556+'Mayo '!G556+Junio!G556+Julio!G556+Agosto!G556+Septiembre!G556+'Octubre '!G556+Noviembre!G556+'Diciembre '!G556)</f>
        <v>0</v>
      </c>
      <c r="H556" s="32">
        <f>SUM(Enero!H556+Febrero!H556+'Marzo '!H556+'Abril '!H556+'Mayo '!H556+Junio!H556+Julio!H556+Agosto!H556+Septiembre!H556+'Octubre '!H556+Noviembre!H556+'Diciembre '!H556)</f>
        <v>0</v>
      </c>
      <c r="I556" s="35">
        <f>SUM(Enero!I556+Febrero!I556+'Marzo '!I556+'Abril '!I556+'Mayo '!I556+Junio!I556+Julio!I556+Agosto!I556+Septiembre!I556+'Octubre '!I556+Noviembre!I556+'Diciembre '!I556)</f>
        <v>0</v>
      </c>
    </row>
    <row r="557" spans="1:9" x14ac:dyDescent="0.2">
      <c r="A557" s="29" t="s">
        <v>1073</v>
      </c>
      <c r="B557" s="30" t="s">
        <v>1074</v>
      </c>
      <c r="C557" s="31">
        <f>SUM(Enero!C557+Febrero!C557+'Marzo '!C557+'Abril '!C557+'Mayo '!C557+Junio!C557+Julio!C557+Agosto!C557+Septiembre!C557+'Octubre '!C557+Noviembre!C557+'Diciembre '!C557)</f>
        <v>0</v>
      </c>
      <c r="D557" s="32">
        <f>SUM(Enero!D557+Febrero!D557+'Marzo '!D557+'Abril '!D557+'Mayo '!D557+Junio!D557+Julio!D557+Agosto!D557+Septiembre!D557+'Octubre '!D557+Noviembre!D557+'Diciembre '!D557)</f>
        <v>0</v>
      </c>
      <c r="E557" s="32">
        <f>SUM(Enero!E557+Febrero!E557+'Marzo '!E557+'Abril '!E557+'Mayo '!E557+Junio!E557+Julio!E557+Agosto!E557+Septiembre!E557+'Octubre '!E557+Noviembre!E557+'Diciembre '!E557)</f>
        <v>0</v>
      </c>
      <c r="F557" s="33">
        <f>SUM(Enero!F557+Febrero!F557+'Marzo '!F557+'Abril '!F557+'Mayo '!F557+Junio!F557+Julio!F557+Agosto!F557+Septiembre!F557+'Octubre '!F557+Noviembre!F557+'Diciembre '!F557)</f>
        <v>0</v>
      </c>
      <c r="G557" s="34">
        <f>SUM(Enero!G557+Febrero!G557+'Marzo '!G557+'Abril '!G557+'Mayo '!G557+Junio!G557+Julio!G557+Agosto!G557+Septiembre!G557+'Octubre '!G557+Noviembre!G557+'Diciembre '!G557)</f>
        <v>0</v>
      </c>
      <c r="H557" s="32">
        <f>SUM(Enero!H557+Febrero!H557+'Marzo '!H557+'Abril '!H557+'Mayo '!H557+Junio!H557+Julio!H557+Agosto!H557+Septiembre!H557+'Octubre '!H557+Noviembre!H557+'Diciembre '!H557)</f>
        <v>0</v>
      </c>
      <c r="I557" s="35">
        <f>SUM(Enero!I557+Febrero!I557+'Marzo '!I557+'Abril '!I557+'Mayo '!I557+Junio!I557+Julio!I557+Agosto!I557+Septiembre!I557+'Octubre '!I557+Noviembre!I557+'Diciembre '!I557)</f>
        <v>0</v>
      </c>
    </row>
    <row r="558" spans="1:9" ht="23.25" x14ac:dyDescent="0.2">
      <c r="A558" s="29" t="s">
        <v>1075</v>
      </c>
      <c r="B558" s="30" t="s">
        <v>1076</v>
      </c>
      <c r="C558" s="31">
        <f>SUM(Enero!C558+Febrero!C558+'Marzo '!C558+'Abril '!C558+'Mayo '!C558+Junio!C558+Julio!C558+Agosto!C558+Septiembre!C558+'Octubre '!C558+Noviembre!C558+'Diciembre '!C558)</f>
        <v>0</v>
      </c>
      <c r="D558" s="32">
        <f>SUM(Enero!D558+Febrero!D558+'Marzo '!D558+'Abril '!D558+'Mayo '!D558+Junio!D558+Julio!D558+Agosto!D558+Septiembre!D558+'Octubre '!D558+Noviembre!D558+'Diciembre '!D558)</f>
        <v>0</v>
      </c>
      <c r="E558" s="32">
        <f>SUM(Enero!E558+Febrero!E558+'Marzo '!E558+'Abril '!E558+'Mayo '!E558+Junio!E558+Julio!E558+Agosto!E558+Septiembre!E558+'Octubre '!E558+Noviembre!E558+'Diciembre '!E558)</f>
        <v>0</v>
      </c>
      <c r="F558" s="33">
        <f>SUM(Enero!F558+Febrero!F558+'Marzo '!F558+'Abril '!F558+'Mayo '!F558+Junio!F558+Julio!F558+Agosto!F558+Septiembre!F558+'Octubre '!F558+Noviembre!F558+'Diciembre '!F558)</f>
        <v>0</v>
      </c>
      <c r="G558" s="34">
        <f>SUM(Enero!G558+Febrero!G558+'Marzo '!G558+'Abril '!G558+'Mayo '!G558+Junio!G558+Julio!G558+Agosto!G558+Septiembre!G558+'Octubre '!G558+Noviembre!G558+'Diciembre '!G558)</f>
        <v>0</v>
      </c>
      <c r="H558" s="32">
        <f>SUM(Enero!H558+Febrero!H558+'Marzo '!H558+'Abril '!H558+'Mayo '!H558+Junio!H558+Julio!H558+Agosto!H558+Septiembre!H558+'Octubre '!H558+Noviembre!H558+'Diciembre '!H558)</f>
        <v>0</v>
      </c>
      <c r="I558" s="35">
        <f>SUM(Enero!I558+Febrero!I558+'Marzo '!I558+'Abril '!I558+'Mayo '!I558+Junio!I558+Julio!I558+Agosto!I558+Septiembre!I558+'Octubre '!I558+Noviembre!I558+'Diciembre '!I558)</f>
        <v>0</v>
      </c>
    </row>
    <row r="559" spans="1:9" x14ac:dyDescent="0.2">
      <c r="A559" s="29" t="s">
        <v>1077</v>
      </c>
      <c r="B559" s="30" t="s">
        <v>1078</v>
      </c>
      <c r="C559" s="31">
        <f>SUM(Enero!C559+Febrero!C559+'Marzo '!C559+'Abril '!C559+'Mayo '!C559+Junio!C559+Julio!C559+Agosto!C559+Septiembre!C559+'Octubre '!C559+Noviembre!C559+'Diciembre '!C559)</f>
        <v>0</v>
      </c>
      <c r="D559" s="32">
        <f>SUM(Enero!D559+Febrero!D559+'Marzo '!D559+'Abril '!D559+'Mayo '!D559+Junio!D559+Julio!D559+Agosto!D559+Septiembre!D559+'Octubre '!D559+Noviembre!D559+'Diciembre '!D559)</f>
        <v>0</v>
      </c>
      <c r="E559" s="32">
        <f>SUM(Enero!E559+Febrero!E559+'Marzo '!E559+'Abril '!E559+'Mayo '!E559+Junio!E559+Julio!E559+Agosto!E559+Septiembre!E559+'Octubre '!E559+Noviembre!E559+'Diciembre '!E559)</f>
        <v>0</v>
      </c>
      <c r="F559" s="33">
        <f>SUM(Enero!F559+Febrero!F559+'Marzo '!F559+'Abril '!F559+'Mayo '!F559+Junio!F559+Julio!F559+Agosto!F559+Septiembre!F559+'Octubre '!F559+Noviembre!F559+'Diciembre '!F559)</f>
        <v>0</v>
      </c>
      <c r="G559" s="34">
        <f>SUM(Enero!G559+Febrero!G559+'Marzo '!G559+'Abril '!G559+'Mayo '!G559+Junio!G559+Julio!G559+Agosto!G559+Septiembre!G559+'Octubre '!G559+Noviembre!G559+'Diciembre '!G559)</f>
        <v>0</v>
      </c>
      <c r="H559" s="32">
        <f>SUM(Enero!H559+Febrero!H559+'Marzo '!H559+'Abril '!H559+'Mayo '!H559+Junio!H559+Julio!H559+Agosto!H559+Septiembre!H559+'Octubre '!H559+Noviembre!H559+'Diciembre '!H559)</f>
        <v>0</v>
      </c>
      <c r="I559" s="35">
        <f>SUM(Enero!I559+Febrero!I559+'Marzo '!I559+'Abril '!I559+'Mayo '!I559+Junio!I559+Julio!I559+Agosto!I559+Septiembre!I559+'Octubre '!I559+Noviembre!I559+'Diciembre '!I559)</f>
        <v>0</v>
      </c>
    </row>
    <row r="560" spans="1:9" x14ac:dyDescent="0.2">
      <c r="A560" s="29" t="s">
        <v>1079</v>
      </c>
      <c r="B560" s="30" t="s">
        <v>1080</v>
      </c>
      <c r="C560" s="31">
        <f>SUM(Enero!C560+Febrero!C560+'Marzo '!C560+'Abril '!C560+'Mayo '!C560+Junio!C560+Julio!C560+Agosto!C560+Septiembre!C560+'Octubre '!C560+Noviembre!C560+'Diciembre '!C560)</f>
        <v>0</v>
      </c>
      <c r="D560" s="32">
        <f>SUM(Enero!D560+Febrero!D560+'Marzo '!D560+'Abril '!D560+'Mayo '!D560+Junio!D560+Julio!D560+Agosto!D560+Septiembre!D560+'Octubre '!D560+Noviembre!D560+'Diciembre '!D560)</f>
        <v>0</v>
      </c>
      <c r="E560" s="32">
        <f>SUM(Enero!E560+Febrero!E560+'Marzo '!E560+'Abril '!E560+'Mayo '!E560+Junio!E560+Julio!E560+Agosto!E560+Septiembre!E560+'Octubre '!E560+Noviembre!E560+'Diciembre '!E560)</f>
        <v>0</v>
      </c>
      <c r="F560" s="33">
        <f>SUM(Enero!F560+Febrero!F560+'Marzo '!F560+'Abril '!F560+'Mayo '!F560+Junio!F560+Julio!F560+Agosto!F560+Septiembre!F560+'Octubre '!F560+Noviembre!F560+'Diciembre '!F560)</f>
        <v>0</v>
      </c>
      <c r="G560" s="34">
        <f>SUM(Enero!G560+Febrero!G560+'Marzo '!G560+'Abril '!G560+'Mayo '!G560+Junio!G560+Julio!G560+Agosto!G560+Septiembre!G560+'Octubre '!G560+Noviembre!G560+'Diciembre '!G560)</f>
        <v>0</v>
      </c>
      <c r="H560" s="32">
        <f>SUM(Enero!H560+Febrero!H560+'Marzo '!H560+'Abril '!H560+'Mayo '!H560+Junio!H560+Julio!H560+Agosto!H560+Septiembre!H560+'Octubre '!H560+Noviembre!H560+'Diciembre '!H560)</f>
        <v>0</v>
      </c>
      <c r="I560" s="35">
        <f>SUM(Enero!I560+Febrero!I560+'Marzo '!I560+'Abril '!I560+'Mayo '!I560+Junio!I560+Julio!I560+Agosto!I560+Septiembre!I560+'Octubre '!I560+Noviembre!I560+'Diciembre '!I560)</f>
        <v>0</v>
      </c>
    </row>
    <row r="561" spans="1:9" x14ac:dyDescent="0.2">
      <c r="A561" s="29" t="s">
        <v>1081</v>
      </c>
      <c r="B561" s="30" t="s">
        <v>1082</v>
      </c>
      <c r="C561" s="31">
        <f>SUM(Enero!C561+Febrero!C561+'Marzo '!C561+'Abril '!C561+'Mayo '!C561+Junio!C561+Julio!C561+Agosto!C561+Septiembre!C561+'Octubre '!C561+Noviembre!C561+'Diciembre '!C561)</f>
        <v>0</v>
      </c>
      <c r="D561" s="32">
        <f>SUM(Enero!D561+Febrero!D561+'Marzo '!D561+'Abril '!D561+'Mayo '!D561+Junio!D561+Julio!D561+Agosto!D561+Septiembre!D561+'Octubre '!D561+Noviembre!D561+'Diciembre '!D561)</f>
        <v>0</v>
      </c>
      <c r="E561" s="32">
        <f>SUM(Enero!E561+Febrero!E561+'Marzo '!E561+'Abril '!E561+'Mayo '!E561+Junio!E561+Julio!E561+Agosto!E561+Septiembre!E561+'Octubre '!E561+Noviembre!E561+'Diciembre '!E561)</f>
        <v>0</v>
      </c>
      <c r="F561" s="33">
        <f>SUM(Enero!F561+Febrero!F561+'Marzo '!F561+'Abril '!F561+'Mayo '!F561+Junio!F561+Julio!F561+Agosto!F561+Septiembre!F561+'Octubre '!F561+Noviembre!F561+'Diciembre '!F561)</f>
        <v>0</v>
      </c>
      <c r="G561" s="34">
        <f>SUM(Enero!G561+Febrero!G561+'Marzo '!G561+'Abril '!G561+'Mayo '!G561+Junio!G561+Julio!G561+Agosto!G561+Septiembre!G561+'Octubre '!G561+Noviembre!G561+'Diciembre '!G561)</f>
        <v>0</v>
      </c>
      <c r="H561" s="32">
        <f>SUM(Enero!H561+Febrero!H561+'Marzo '!H561+'Abril '!H561+'Mayo '!H561+Junio!H561+Julio!H561+Agosto!H561+Septiembre!H561+'Octubre '!H561+Noviembre!H561+'Diciembre '!H561)</f>
        <v>0</v>
      </c>
      <c r="I561" s="35">
        <f>SUM(Enero!I561+Febrero!I561+'Marzo '!I561+'Abril '!I561+'Mayo '!I561+Junio!I561+Julio!I561+Agosto!I561+Septiembre!I561+'Octubre '!I561+Noviembre!I561+'Diciembre '!I561)</f>
        <v>0</v>
      </c>
    </row>
    <row r="562" spans="1:9" ht="23.25" x14ac:dyDescent="0.2">
      <c r="A562" s="29" t="s">
        <v>1083</v>
      </c>
      <c r="B562" s="30" t="s">
        <v>1084</v>
      </c>
      <c r="C562" s="31">
        <f>SUM(Enero!C562+Febrero!C562+'Marzo '!C562+'Abril '!C562+'Mayo '!C562+Junio!C562+Julio!C562+Agosto!C562+Septiembre!C562+'Octubre '!C562+Noviembre!C562+'Diciembre '!C562)</f>
        <v>0</v>
      </c>
      <c r="D562" s="32">
        <f>SUM(Enero!D562+Febrero!D562+'Marzo '!D562+'Abril '!D562+'Mayo '!D562+Junio!D562+Julio!D562+Agosto!D562+Septiembre!D562+'Octubre '!D562+Noviembre!D562+'Diciembre '!D562)</f>
        <v>0</v>
      </c>
      <c r="E562" s="32">
        <f>SUM(Enero!E562+Febrero!E562+'Marzo '!E562+'Abril '!E562+'Mayo '!E562+Junio!E562+Julio!E562+Agosto!E562+Septiembre!E562+'Octubre '!E562+Noviembre!E562+'Diciembre '!E562)</f>
        <v>0</v>
      </c>
      <c r="F562" s="33">
        <f>SUM(Enero!F562+Febrero!F562+'Marzo '!F562+'Abril '!F562+'Mayo '!F562+Junio!F562+Julio!F562+Agosto!F562+Septiembre!F562+'Octubre '!F562+Noviembre!F562+'Diciembre '!F562)</f>
        <v>0</v>
      </c>
      <c r="G562" s="34">
        <f>SUM(Enero!G562+Febrero!G562+'Marzo '!G562+'Abril '!G562+'Mayo '!G562+Junio!G562+Julio!G562+Agosto!G562+Septiembre!G562+'Octubre '!G562+Noviembre!G562+'Diciembre '!G562)</f>
        <v>0</v>
      </c>
      <c r="H562" s="32">
        <f>SUM(Enero!H562+Febrero!H562+'Marzo '!H562+'Abril '!H562+'Mayo '!H562+Junio!H562+Julio!H562+Agosto!H562+Septiembre!H562+'Octubre '!H562+Noviembre!H562+'Diciembre '!H562)</f>
        <v>0</v>
      </c>
      <c r="I562" s="35">
        <f>SUM(Enero!I562+Febrero!I562+'Marzo '!I562+'Abril '!I562+'Mayo '!I562+Junio!I562+Julio!I562+Agosto!I562+Septiembre!I562+'Octubre '!I562+Noviembre!I562+'Diciembre '!I562)</f>
        <v>0</v>
      </c>
    </row>
    <row r="563" spans="1:9" x14ac:dyDescent="0.2">
      <c r="A563" s="29" t="s">
        <v>1085</v>
      </c>
      <c r="B563" s="30" t="s">
        <v>1086</v>
      </c>
      <c r="C563" s="31">
        <f>SUM(Enero!C563+Febrero!C563+'Marzo '!C563+'Abril '!C563+'Mayo '!C563+Junio!C563+Julio!C563+Agosto!C563+Septiembre!C563+'Octubre '!C563+Noviembre!C563+'Diciembre '!C563)</f>
        <v>0</v>
      </c>
      <c r="D563" s="32">
        <f>SUM(Enero!D563+Febrero!D563+'Marzo '!D563+'Abril '!D563+'Mayo '!D563+Junio!D563+Julio!D563+Agosto!D563+Septiembre!D563+'Octubre '!D563+Noviembre!D563+'Diciembre '!D563)</f>
        <v>0</v>
      </c>
      <c r="E563" s="32">
        <f>SUM(Enero!E563+Febrero!E563+'Marzo '!E563+'Abril '!E563+'Mayo '!E563+Junio!E563+Julio!E563+Agosto!E563+Septiembre!E563+'Octubre '!E563+Noviembre!E563+'Diciembre '!E563)</f>
        <v>0</v>
      </c>
      <c r="F563" s="33">
        <f>SUM(Enero!F563+Febrero!F563+'Marzo '!F563+'Abril '!F563+'Mayo '!F563+Junio!F563+Julio!F563+Agosto!F563+Septiembre!F563+'Octubre '!F563+Noviembre!F563+'Diciembre '!F563)</f>
        <v>0</v>
      </c>
      <c r="G563" s="34">
        <f>SUM(Enero!G563+Febrero!G563+'Marzo '!G563+'Abril '!G563+'Mayo '!G563+Junio!G563+Julio!G563+Agosto!G563+Septiembre!G563+'Octubre '!G563+Noviembre!G563+'Diciembre '!G563)</f>
        <v>0</v>
      </c>
      <c r="H563" s="32">
        <f>SUM(Enero!H563+Febrero!H563+'Marzo '!H563+'Abril '!H563+'Mayo '!H563+Junio!H563+Julio!H563+Agosto!H563+Septiembre!H563+'Octubre '!H563+Noviembre!H563+'Diciembre '!H563)</f>
        <v>0</v>
      </c>
      <c r="I563" s="35">
        <f>SUM(Enero!I563+Febrero!I563+'Marzo '!I563+'Abril '!I563+'Mayo '!I563+Junio!I563+Julio!I563+Agosto!I563+Septiembre!I563+'Octubre '!I563+Noviembre!I563+'Diciembre '!I563)</f>
        <v>0</v>
      </c>
    </row>
    <row r="564" spans="1:9" x14ac:dyDescent="0.2">
      <c r="A564" s="29" t="s">
        <v>1087</v>
      </c>
      <c r="B564" s="30" t="s">
        <v>1088</v>
      </c>
      <c r="C564" s="31">
        <f>SUM(Enero!C564+Febrero!C564+'Marzo '!C564+'Abril '!C564+'Mayo '!C564+Junio!C564+Julio!C564+Agosto!C564+Septiembre!C564+'Octubre '!C564+Noviembre!C564+'Diciembre '!C564)</f>
        <v>0</v>
      </c>
      <c r="D564" s="32">
        <f>SUM(Enero!D564+Febrero!D564+'Marzo '!D564+'Abril '!D564+'Mayo '!D564+Junio!D564+Julio!D564+Agosto!D564+Septiembre!D564+'Octubre '!D564+Noviembre!D564+'Diciembre '!D564)</f>
        <v>0</v>
      </c>
      <c r="E564" s="32">
        <f>SUM(Enero!E564+Febrero!E564+'Marzo '!E564+'Abril '!E564+'Mayo '!E564+Junio!E564+Julio!E564+Agosto!E564+Septiembre!E564+'Octubre '!E564+Noviembre!E564+'Diciembre '!E564)</f>
        <v>0</v>
      </c>
      <c r="F564" s="33">
        <f>SUM(Enero!F564+Febrero!F564+'Marzo '!F564+'Abril '!F564+'Mayo '!F564+Junio!F564+Julio!F564+Agosto!F564+Septiembre!F564+'Octubre '!F564+Noviembre!F564+'Diciembre '!F564)</f>
        <v>0</v>
      </c>
      <c r="G564" s="34">
        <f>SUM(Enero!G564+Febrero!G564+'Marzo '!G564+'Abril '!G564+'Mayo '!G564+Junio!G564+Julio!G564+Agosto!G564+Septiembre!G564+'Octubre '!G564+Noviembre!G564+'Diciembre '!G564)</f>
        <v>0</v>
      </c>
      <c r="H564" s="32">
        <f>SUM(Enero!H564+Febrero!H564+'Marzo '!H564+'Abril '!H564+'Mayo '!H564+Junio!H564+Julio!H564+Agosto!H564+Septiembre!H564+'Octubre '!H564+Noviembre!H564+'Diciembre '!H564)</f>
        <v>0</v>
      </c>
      <c r="I564" s="35">
        <f>SUM(Enero!I564+Febrero!I564+'Marzo '!I564+'Abril '!I564+'Mayo '!I564+Junio!I564+Julio!I564+Agosto!I564+Septiembre!I564+'Octubre '!I564+Noviembre!I564+'Diciembre '!I564)</f>
        <v>0</v>
      </c>
    </row>
    <row r="565" spans="1:9" x14ac:dyDescent="0.2">
      <c r="A565" s="29" t="s">
        <v>1089</v>
      </c>
      <c r="B565" s="30" t="s">
        <v>1090</v>
      </c>
      <c r="C565" s="31">
        <f>SUM(Enero!C565+Febrero!C565+'Marzo '!C565+'Abril '!C565+'Mayo '!C565+Junio!C565+Julio!C565+Agosto!C565+Septiembre!C565+'Octubre '!C565+Noviembre!C565+'Diciembre '!C565)</f>
        <v>0</v>
      </c>
      <c r="D565" s="32">
        <f>SUM(Enero!D565+Febrero!D565+'Marzo '!D565+'Abril '!D565+'Mayo '!D565+Junio!D565+Julio!D565+Agosto!D565+Septiembre!D565+'Octubre '!D565+Noviembre!D565+'Diciembre '!D565)</f>
        <v>0</v>
      </c>
      <c r="E565" s="32">
        <f>SUM(Enero!E565+Febrero!E565+'Marzo '!E565+'Abril '!E565+'Mayo '!E565+Junio!E565+Julio!E565+Agosto!E565+Septiembre!E565+'Octubre '!E565+Noviembre!E565+'Diciembre '!E565)</f>
        <v>0</v>
      </c>
      <c r="F565" s="33">
        <f>SUM(Enero!F565+Febrero!F565+'Marzo '!F565+'Abril '!F565+'Mayo '!F565+Junio!F565+Julio!F565+Agosto!F565+Septiembre!F565+'Octubre '!F565+Noviembre!F565+'Diciembre '!F565)</f>
        <v>0</v>
      </c>
      <c r="G565" s="34">
        <f>SUM(Enero!G565+Febrero!G565+'Marzo '!G565+'Abril '!G565+'Mayo '!G565+Junio!G565+Julio!G565+Agosto!G565+Septiembre!G565+'Octubre '!G565+Noviembre!G565+'Diciembre '!G565)</f>
        <v>0</v>
      </c>
      <c r="H565" s="32">
        <f>SUM(Enero!H565+Febrero!H565+'Marzo '!H565+'Abril '!H565+'Mayo '!H565+Junio!H565+Julio!H565+Agosto!H565+Septiembre!H565+'Octubre '!H565+Noviembre!H565+'Diciembre '!H565)</f>
        <v>0</v>
      </c>
      <c r="I565" s="35">
        <f>SUM(Enero!I565+Febrero!I565+'Marzo '!I565+'Abril '!I565+'Mayo '!I565+Junio!I565+Julio!I565+Agosto!I565+Septiembre!I565+'Octubre '!I565+Noviembre!I565+'Diciembre '!I565)</f>
        <v>0</v>
      </c>
    </row>
    <row r="566" spans="1:9" x14ac:dyDescent="0.2">
      <c r="A566" s="29" t="s">
        <v>1091</v>
      </c>
      <c r="B566" s="30" t="s">
        <v>1092</v>
      </c>
      <c r="C566" s="31">
        <f>SUM(Enero!C566+Febrero!C566+'Marzo '!C566+'Abril '!C566+'Mayo '!C566+Junio!C566+Julio!C566+Agosto!C566+Septiembre!C566+'Octubre '!C566+Noviembre!C566+'Diciembre '!C566)</f>
        <v>0</v>
      </c>
      <c r="D566" s="32">
        <f>SUM(Enero!D566+Febrero!D566+'Marzo '!D566+'Abril '!D566+'Mayo '!D566+Junio!D566+Julio!D566+Agosto!D566+Septiembre!D566+'Octubre '!D566+Noviembre!D566+'Diciembre '!D566)</f>
        <v>0</v>
      </c>
      <c r="E566" s="32">
        <f>SUM(Enero!E566+Febrero!E566+'Marzo '!E566+'Abril '!E566+'Mayo '!E566+Junio!E566+Julio!E566+Agosto!E566+Septiembre!E566+'Octubre '!E566+Noviembre!E566+'Diciembre '!E566)</f>
        <v>0</v>
      </c>
      <c r="F566" s="33">
        <f>SUM(Enero!F566+Febrero!F566+'Marzo '!F566+'Abril '!F566+'Mayo '!F566+Junio!F566+Julio!F566+Agosto!F566+Septiembre!F566+'Octubre '!F566+Noviembre!F566+'Diciembre '!F566)</f>
        <v>0</v>
      </c>
      <c r="G566" s="34">
        <f>SUM(Enero!G566+Febrero!G566+'Marzo '!G566+'Abril '!G566+'Mayo '!G566+Junio!G566+Julio!G566+Agosto!G566+Septiembre!G566+'Octubre '!G566+Noviembre!G566+'Diciembre '!G566)</f>
        <v>0</v>
      </c>
      <c r="H566" s="32">
        <f>SUM(Enero!H566+Febrero!H566+'Marzo '!H566+'Abril '!H566+'Mayo '!H566+Junio!H566+Julio!H566+Agosto!H566+Septiembre!H566+'Octubre '!H566+Noviembre!H566+'Diciembre '!H566)</f>
        <v>0</v>
      </c>
      <c r="I566" s="35">
        <f>SUM(Enero!I566+Febrero!I566+'Marzo '!I566+'Abril '!I566+'Mayo '!I566+Junio!I566+Julio!I566+Agosto!I566+Septiembre!I566+'Octubre '!I566+Noviembre!I566+'Diciembre '!I566)</f>
        <v>0</v>
      </c>
    </row>
    <row r="567" spans="1:9" x14ac:dyDescent="0.2">
      <c r="A567" s="29" t="s">
        <v>1093</v>
      </c>
      <c r="B567" s="30" t="s">
        <v>1094</v>
      </c>
      <c r="C567" s="31">
        <f>SUM(Enero!C567+Febrero!C567+'Marzo '!C567+'Abril '!C567+'Mayo '!C567+Junio!C567+Julio!C567+Agosto!C567+Septiembre!C567+'Octubre '!C567+Noviembre!C567+'Diciembre '!C567)</f>
        <v>0</v>
      </c>
      <c r="D567" s="32">
        <f>SUM(Enero!D567+Febrero!D567+'Marzo '!D567+'Abril '!D567+'Mayo '!D567+Junio!D567+Julio!D567+Agosto!D567+Septiembre!D567+'Octubre '!D567+Noviembre!D567+'Diciembre '!D567)</f>
        <v>0</v>
      </c>
      <c r="E567" s="32">
        <f>SUM(Enero!E567+Febrero!E567+'Marzo '!E567+'Abril '!E567+'Mayo '!E567+Junio!E567+Julio!E567+Agosto!E567+Septiembre!E567+'Octubre '!E567+Noviembre!E567+'Diciembre '!E567)</f>
        <v>0</v>
      </c>
      <c r="F567" s="33">
        <f>SUM(Enero!F567+Febrero!F567+'Marzo '!F567+'Abril '!F567+'Mayo '!F567+Junio!F567+Julio!F567+Agosto!F567+Septiembre!F567+'Octubre '!F567+Noviembre!F567+'Diciembre '!F567)</f>
        <v>0</v>
      </c>
      <c r="G567" s="34">
        <f>SUM(Enero!G567+Febrero!G567+'Marzo '!G567+'Abril '!G567+'Mayo '!G567+Junio!G567+Julio!G567+Agosto!G567+Septiembre!G567+'Octubre '!G567+Noviembre!G567+'Diciembre '!G567)</f>
        <v>0</v>
      </c>
      <c r="H567" s="32">
        <f>SUM(Enero!H567+Febrero!H567+'Marzo '!H567+'Abril '!H567+'Mayo '!H567+Junio!H567+Julio!H567+Agosto!H567+Septiembre!H567+'Octubre '!H567+Noviembre!H567+'Diciembre '!H567)</f>
        <v>0</v>
      </c>
      <c r="I567" s="35">
        <f>SUM(Enero!I567+Febrero!I567+'Marzo '!I567+'Abril '!I567+'Mayo '!I567+Junio!I567+Julio!I567+Agosto!I567+Septiembre!I567+'Octubre '!I567+Noviembre!I567+'Diciembre '!I567)</f>
        <v>0</v>
      </c>
    </row>
    <row r="568" spans="1:9" x14ac:dyDescent="0.2">
      <c r="A568" s="29" t="s">
        <v>1095</v>
      </c>
      <c r="B568" s="30" t="s">
        <v>1096</v>
      </c>
      <c r="C568" s="31">
        <f>SUM(Enero!C568+Febrero!C568+'Marzo '!C568+'Abril '!C568+'Mayo '!C568+Junio!C568+Julio!C568+Agosto!C568+Septiembre!C568+'Octubre '!C568+Noviembre!C568+'Diciembre '!C568)</f>
        <v>0</v>
      </c>
      <c r="D568" s="32">
        <f>SUM(Enero!D568+Febrero!D568+'Marzo '!D568+'Abril '!D568+'Mayo '!D568+Junio!D568+Julio!D568+Agosto!D568+Septiembre!D568+'Octubre '!D568+Noviembre!D568+'Diciembre '!D568)</f>
        <v>0</v>
      </c>
      <c r="E568" s="32">
        <f>SUM(Enero!E568+Febrero!E568+'Marzo '!E568+'Abril '!E568+'Mayo '!E568+Junio!E568+Julio!E568+Agosto!E568+Septiembre!E568+'Octubre '!E568+Noviembre!E568+'Diciembre '!E568)</f>
        <v>0</v>
      </c>
      <c r="F568" s="33">
        <f>SUM(Enero!F568+Febrero!F568+'Marzo '!F568+'Abril '!F568+'Mayo '!F568+Junio!F568+Julio!F568+Agosto!F568+Septiembre!F568+'Octubre '!F568+Noviembre!F568+'Diciembre '!F568)</f>
        <v>0</v>
      </c>
      <c r="G568" s="34">
        <f>SUM(Enero!G568+Febrero!G568+'Marzo '!G568+'Abril '!G568+'Mayo '!G568+Junio!G568+Julio!G568+Agosto!G568+Septiembre!G568+'Octubre '!G568+Noviembre!G568+'Diciembre '!G568)</f>
        <v>0</v>
      </c>
      <c r="H568" s="32">
        <f>SUM(Enero!H568+Febrero!H568+'Marzo '!H568+'Abril '!H568+'Mayo '!H568+Junio!H568+Julio!H568+Agosto!H568+Septiembre!H568+'Octubre '!H568+Noviembre!H568+'Diciembre '!H568)</f>
        <v>0</v>
      </c>
      <c r="I568" s="35">
        <f>SUM(Enero!I568+Febrero!I568+'Marzo '!I568+'Abril '!I568+'Mayo '!I568+Junio!I568+Julio!I568+Agosto!I568+Septiembre!I568+'Octubre '!I568+Noviembre!I568+'Diciembre '!I568)</f>
        <v>0</v>
      </c>
    </row>
    <row r="569" spans="1:9" x14ac:dyDescent="0.2">
      <c r="A569" s="29" t="s">
        <v>1097</v>
      </c>
      <c r="B569" s="30" t="s">
        <v>1098</v>
      </c>
      <c r="C569" s="31">
        <f>SUM(Enero!C569+Febrero!C569+'Marzo '!C569+'Abril '!C569+'Mayo '!C569+Junio!C569+Julio!C569+Agosto!C569+Septiembre!C569+'Octubre '!C569+Noviembre!C569+'Diciembre '!C569)</f>
        <v>0</v>
      </c>
      <c r="D569" s="32">
        <f>SUM(Enero!D569+Febrero!D569+'Marzo '!D569+'Abril '!D569+'Mayo '!D569+Junio!D569+Julio!D569+Agosto!D569+Septiembre!D569+'Octubre '!D569+Noviembre!D569+'Diciembre '!D569)</f>
        <v>0</v>
      </c>
      <c r="E569" s="32">
        <f>SUM(Enero!E569+Febrero!E569+'Marzo '!E569+'Abril '!E569+'Mayo '!E569+Junio!E569+Julio!E569+Agosto!E569+Septiembre!E569+'Octubre '!E569+Noviembre!E569+'Diciembre '!E569)</f>
        <v>0</v>
      </c>
      <c r="F569" s="33">
        <f>SUM(Enero!F569+Febrero!F569+'Marzo '!F569+'Abril '!F569+'Mayo '!F569+Junio!F569+Julio!F569+Agosto!F569+Septiembre!F569+'Octubre '!F569+Noviembre!F569+'Diciembre '!F569)</f>
        <v>0</v>
      </c>
      <c r="G569" s="34">
        <f>SUM(Enero!G569+Febrero!G569+'Marzo '!G569+'Abril '!G569+'Mayo '!G569+Junio!G569+Julio!G569+Agosto!G569+Septiembre!G569+'Octubre '!G569+Noviembre!G569+'Diciembre '!G569)</f>
        <v>0</v>
      </c>
      <c r="H569" s="32">
        <f>SUM(Enero!H569+Febrero!H569+'Marzo '!H569+'Abril '!H569+'Mayo '!H569+Junio!H569+Julio!H569+Agosto!H569+Septiembre!H569+'Octubre '!H569+Noviembre!H569+'Diciembre '!H569)</f>
        <v>0</v>
      </c>
      <c r="I569" s="35">
        <f>SUM(Enero!I569+Febrero!I569+'Marzo '!I569+'Abril '!I569+'Mayo '!I569+Junio!I569+Julio!I569+Agosto!I569+Septiembre!I569+'Octubre '!I569+Noviembre!I569+'Diciembre '!I569)</f>
        <v>0</v>
      </c>
    </row>
    <row r="570" spans="1:9" x14ac:dyDescent="0.2">
      <c r="A570" s="29" t="s">
        <v>1099</v>
      </c>
      <c r="B570" s="30" t="s">
        <v>1100</v>
      </c>
      <c r="C570" s="31">
        <f>SUM(Enero!C570+Febrero!C570+'Marzo '!C570+'Abril '!C570+'Mayo '!C570+Junio!C570+Julio!C570+Agosto!C570+Septiembre!C570+'Octubre '!C570+Noviembre!C570+'Diciembre '!C570)</f>
        <v>0</v>
      </c>
      <c r="D570" s="32">
        <f>SUM(Enero!D570+Febrero!D570+'Marzo '!D570+'Abril '!D570+'Mayo '!D570+Junio!D570+Julio!D570+Agosto!D570+Septiembre!D570+'Octubre '!D570+Noviembre!D570+'Diciembre '!D570)</f>
        <v>0</v>
      </c>
      <c r="E570" s="32">
        <f>SUM(Enero!E570+Febrero!E570+'Marzo '!E570+'Abril '!E570+'Mayo '!E570+Junio!E570+Julio!E570+Agosto!E570+Septiembre!E570+'Octubre '!E570+Noviembre!E570+'Diciembre '!E570)</f>
        <v>0</v>
      </c>
      <c r="F570" s="33">
        <f>SUM(Enero!F570+Febrero!F570+'Marzo '!F570+'Abril '!F570+'Mayo '!F570+Junio!F570+Julio!F570+Agosto!F570+Septiembre!F570+'Octubre '!F570+Noviembre!F570+'Diciembre '!F570)</f>
        <v>0</v>
      </c>
      <c r="G570" s="34">
        <f>SUM(Enero!G570+Febrero!G570+'Marzo '!G570+'Abril '!G570+'Mayo '!G570+Junio!G570+Julio!G570+Agosto!G570+Septiembre!G570+'Octubre '!G570+Noviembre!G570+'Diciembre '!G570)</f>
        <v>0</v>
      </c>
      <c r="H570" s="32">
        <f>SUM(Enero!H570+Febrero!H570+'Marzo '!H570+'Abril '!H570+'Mayo '!H570+Junio!H570+Julio!H570+Agosto!H570+Septiembre!H570+'Octubre '!H570+Noviembre!H570+'Diciembre '!H570)</f>
        <v>0</v>
      </c>
      <c r="I570" s="35">
        <f>SUM(Enero!I570+Febrero!I570+'Marzo '!I570+'Abril '!I570+'Mayo '!I570+Junio!I570+Julio!I570+Agosto!I570+Septiembre!I570+'Octubre '!I570+Noviembre!I570+'Diciembre '!I570)</f>
        <v>0</v>
      </c>
    </row>
    <row r="571" spans="1:9" x14ac:dyDescent="0.2">
      <c r="A571" s="29" t="s">
        <v>1101</v>
      </c>
      <c r="B571" s="30" t="s">
        <v>1102</v>
      </c>
      <c r="C571" s="31">
        <f>SUM(Enero!C571+Febrero!C571+'Marzo '!C571+'Abril '!C571+'Mayo '!C571+Junio!C571+Julio!C571+Agosto!C571+Septiembre!C571+'Octubre '!C571+Noviembre!C571+'Diciembre '!C571)</f>
        <v>0</v>
      </c>
      <c r="D571" s="32">
        <f>SUM(Enero!D571+Febrero!D571+'Marzo '!D571+'Abril '!D571+'Mayo '!D571+Junio!D571+Julio!D571+Agosto!D571+Septiembre!D571+'Octubre '!D571+Noviembre!D571+'Diciembre '!D571)</f>
        <v>0</v>
      </c>
      <c r="E571" s="32">
        <f>SUM(Enero!E571+Febrero!E571+'Marzo '!E571+'Abril '!E571+'Mayo '!E571+Junio!E571+Julio!E571+Agosto!E571+Septiembre!E571+'Octubre '!E571+Noviembre!E571+'Diciembre '!E571)</f>
        <v>0</v>
      </c>
      <c r="F571" s="33">
        <f>SUM(Enero!F571+Febrero!F571+'Marzo '!F571+'Abril '!F571+'Mayo '!F571+Junio!F571+Julio!F571+Agosto!F571+Septiembre!F571+'Octubre '!F571+Noviembre!F571+'Diciembre '!F571)</f>
        <v>0</v>
      </c>
      <c r="G571" s="34">
        <f>SUM(Enero!G571+Febrero!G571+'Marzo '!G571+'Abril '!G571+'Mayo '!G571+Junio!G571+Julio!G571+Agosto!G571+Septiembre!G571+'Octubre '!G571+Noviembre!G571+'Diciembre '!G571)</f>
        <v>0</v>
      </c>
      <c r="H571" s="32">
        <f>SUM(Enero!H571+Febrero!H571+'Marzo '!H571+'Abril '!H571+'Mayo '!H571+Junio!H571+Julio!H571+Agosto!H571+Septiembre!H571+'Octubre '!H571+Noviembre!H571+'Diciembre '!H571)</f>
        <v>0</v>
      </c>
      <c r="I571" s="35">
        <f>SUM(Enero!I571+Febrero!I571+'Marzo '!I571+'Abril '!I571+'Mayo '!I571+Junio!I571+Julio!I571+Agosto!I571+Septiembre!I571+'Octubre '!I571+Noviembre!I571+'Diciembre '!I571)</f>
        <v>0</v>
      </c>
    </row>
    <row r="572" spans="1:9" x14ac:dyDescent="0.2">
      <c r="A572" s="29" t="s">
        <v>1103</v>
      </c>
      <c r="B572" s="30" t="s">
        <v>1104</v>
      </c>
      <c r="C572" s="31">
        <f>SUM(Enero!C572+Febrero!C572+'Marzo '!C572+'Abril '!C572+'Mayo '!C572+Junio!C572+Julio!C572+Agosto!C572+Septiembre!C572+'Octubre '!C572+Noviembre!C572+'Diciembre '!C572)</f>
        <v>0</v>
      </c>
      <c r="D572" s="32">
        <f>SUM(Enero!D572+Febrero!D572+'Marzo '!D572+'Abril '!D572+'Mayo '!D572+Junio!D572+Julio!D572+Agosto!D572+Septiembre!D572+'Octubre '!D572+Noviembre!D572+'Diciembre '!D572)</f>
        <v>0</v>
      </c>
      <c r="E572" s="32">
        <f>SUM(Enero!E572+Febrero!E572+'Marzo '!E572+'Abril '!E572+'Mayo '!E572+Junio!E572+Julio!E572+Agosto!E572+Septiembre!E572+'Octubre '!E572+Noviembre!E572+'Diciembre '!E572)</f>
        <v>0</v>
      </c>
      <c r="F572" s="33">
        <f>SUM(Enero!F572+Febrero!F572+'Marzo '!F572+'Abril '!F572+'Mayo '!F572+Junio!F572+Julio!F572+Agosto!F572+Septiembre!F572+'Octubre '!F572+Noviembre!F572+'Diciembre '!F572)</f>
        <v>0</v>
      </c>
      <c r="G572" s="34">
        <f>SUM(Enero!G572+Febrero!G572+'Marzo '!G572+'Abril '!G572+'Mayo '!G572+Junio!G572+Julio!G572+Agosto!G572+Septiembre!G572+'Octubre '!G572+Noviembre!G572+'Diciembre '!G572)</f>
        <v>0</v>
      </c>
      <c r="H572" s="32">
        <f>SUM(Enero!H572+Febrero!H572+'Marzo '!H572+'Abril '!H572+'Mayo '!H572+Junio!H572+Julio!H572+Agosto!H572+Septiembre!H572+'Octubre '!H572+Noviembre!H572+'Diciembre '!H572)</f>
        <v>0</v>
      </c>
      <c r="I572" s="35">
        <f>SUM(Enero!I572+Febrero!I572+'Marzo '!I572+'Abril '!I572+'Mayo '!I572+Junio!I572+Julio!I572+Agosto!I572+Septiembre!I572+'Octubre '!I572+Noviembre!I572+'Diciembre '!I572)</f>
        <v>0</v>
      </c>
    </row>
    <row r="573" spans="1:9" x14ac:dyDescent="0.2">
      <c r="A573" s="29" t="s">
        <v>1105</v>
      </c>
      <c r="B573" s="30" t="s">
        <v>1106</v>
      </c>
      <c r="C573" s="31">
        <f>SUM(Enero!C573+Febrero!C573+'Marzo '!C573+'Abril '!C573+'Mayo '!C573+Junio!C573+Julio!C573+Agosto!C573+Septiembre!C573+'Octubre '!C573+Noviembre!C573+'Diciembre '!C573)</f>
        <v>0</v>
      </c>
      <c r="D573" s="32">
        <f>SUM(Enero!D573+Febrero!D573+'Marzo '!D573+'Abril '!D573+'Mayo '!D573+Junio!D573+Julio!D573+Agosto!D573+Septiembre!D573+'Octubre '!D573+Noviembre!D573+'Diciembre '!D573)</f>
        <v>0</v>
      </c>
      <c r="E573" s="32">
        <f>SUM(Enero!E573+Febrero!E573+'Marzo '!E573+'Abril '!E573+'Mayo '!E573+Junio!E573+Julio!E573+Agosto!E573+Septiembre!E573+'Octubre '!E573+Noviembre!E573+'Diciembre '!E573)</f>
        <v>0</v>
      </c>
      <c r="F573" s="33">
        <f>SUM(Enero!F573+Febrero!F573+'Marzo '!F573+'Abril '!F573+'Mayo '!F573+Junio!F573+Julio!F573+Agosto!F573+Septiembre!F573+'Octubre '!F573+Noviembre!F573+'Diciembre '!F573)</f>
        <v>0</v>
      </c>
      <c r="G573" s="34">
        <f>SUM(Enero!G573+Febrero!G573+'Marzo '!G573+'Abril '!G573+'Mayo '!G573+Junio!G573+Julio!G573+Agosto!G573+Septiembre!G573+'Octubre '!G573+Noviembre!G573+'Diciembre '!G573)</f>
        <v>0</v>
      </c>
      <c r="H573" s="32">
        <f>SUM(Enero!H573+Febrero!H573+'Marzo '!H573+'Abril '!H573+'Mayo '!H573+Junio!H573+Julio!H573+Agosto!H573+Septiembre!H573+'Octubre '!H573+Noviembre!H573+'Diciembre '!H573)</f>
        <v>0</v>
      </c>
      <c r="I573" s="35">
        <f>SUM(Enero!I573+Febrero!I573+'Marzo '!I573+'Abril '!I573+'Mayo '!I573+Junio!I573+Julio!I573+Agosto!I573+Septiembre!I573+'Octubre '!I573+Noviembre!I573+'Diciembre '!I573)</f>
        <v>0</v>
      </c>
    </row>
    <row r="574" spans="1:9" x14ac:dyDescent="0.2">
      <c r="A574" s="29" t="s">
        <v>1107</v>
      </c>
      <c r="B574" s="30" t="s">
        <v>1108</v>
      </c>
      <c r="C574" s="31">
        <f>SUM(Enero!C574+Febrero!C574+'Marzo '!C574+'Abril '!C574+'Mayo '!C574+Junio!C574+Julio!C574+Agosto!C574+Septiembre!C574+'Octubre '!C574+Noviembre!C574+'Diciembre '!C574)</f>
        <v>0</v>
      </c>
      <c r="D574" s="32">
        <f>SUM(Enero!D574+Febrero!D574+'Marzo '!D574+'Abril '!D574+'Mayo '!D574+Junio!D574+Julio!D574+Agosto!D574+Septiembre!D574+'Octubre '!D574+Noviembre!D574+'Diciembre '!D574)</f>
        <v>0</v>
      </c>
      <c r="E574" s="32">
        <f>SUM(Enero!E574+Febrero!E574+'Marzo '!E574+'Abril '!E574+'Mayo '!E574+Junio!E574+Julio!E574+Agosto!E574+Septiembre!E574+'Octubre '!E574+Noviembre!E574+'Diciembre '!E574)</f>
        <v>0</v>
      </c>
      <c r="F574" s="33">
        <f>SUM(Enero!F574+Febrero!F574+'Marzo '!F574+'Abril '!F574+'Mayo '!F574+Junio!F574+Julio!F574+Agosto!F574+Septiembre!F574+'Octubre '!F574+Noviembre!F574+'Diciembre '!F574)</f>
        <v>0</v>
      </c>
      <c r="G574" s="34">
        <f>SUM(Enero!G574+Febrero!G574+'Marzo '!G574+'Abril '!G574+'Mayo '!G574+Junio!G574+Julio!G574+Agosto!G574+Septiembre!G574+'Octubre '!G574+Noviembre!G574+'Diciembre '!G574)</f>
        <v>0</v>
      </c>
      <c r="H574" s="32">
        <f>SUM(Enero!H574+Febrero!H574+'Marzo '!H574+'Abril '!H574+'Mayo '!H574+Junio!H574+Julio!H574+Agosto!H574+Septiembre!H574+'Octubre '!H574+Noviembre!H574+'Diciembre '!H574)</f>
        <v>0</v>
      </c>
      <c r="I574" s="35">
        <f>SUM(Enero!I574+Febrero!I574+'Marzo '!I574+'Abril '!I574+'Mayo '!I574+Junio!I574+Julio!I574+Agosto!I574+Septiembre!I574+'Octubre '!I574+Noviembre!I574+'Diciembre '!I574)</f>
        <v>0</v>
      </c>
    </row>
    <row r="575" spans="1:9" x14ac:dyDescent="0.2">
      <c r="A575" s="29" t="s">
        <v>1109</v>
      </c>
      <c r="B575" s="30" t="s">
        <v>1110</v>
      </c>
      <c r="C575" s="31">
        <f>SUM(Enero!C575+Febrero!C575+'Marzo '!C575+'Abril '!C575+'Mayo '!C575+Junio!C575+Julio!C575+Agosto!C575+Septiembre!C575+'Octubre '!C575+Noviembre!C575+'Diciembre '!C575)</f>
        <v>0</v>
      </c>
      <c r="D575" s="32">
        <f>SUM(Enero!D575+Febrero!D575+'Marzo '!D575+'Abril '!D575+'Mayo '!D575+Junio!D575+Julio!D575+Agosto!D575+Septiembre!D575+'Octubre '!D575+Noviembre!D575+'Diciembre '!D575)</f>
        <v>0</v>
      </c>
      <c r="E575" s="32">
        <f>SUM(Enero!E575+Febrero!E575+'Marzo '!E575+'Abril '!E575+'Mayo '!E575+Junio!E575+Julio!E575+Agosto!E575+Septiembre!E575+'Octubre '!E575+Noviembre!E575+'Diciembre '!E575)</f>
        <v>0</v>
      </c>
      <c r="F575" s="33">
        <f>SUM(Enero!F575+Febrero!F575+'Marzo '!F575+'Abril '!F575+'Mayo '!F575+Junio!F575+Julio!F575+Agosto!F575+Septiembre!F575+'Octubre '!F575+Noviembre!F575+'Diciembre '!F575)</f>
        <v>0</v>
      </c>
      <c r="G575" s="34">
        <f>SUM(Enero!G575+Febrero!G575+'Marzo '!G575+'Abril '!G575+'Mayo '!G575+Junio!G575+Julio!G575+Agosto!G575+Septiembre!G575+'Octubre '!G575+Noviembre!G575+'Diciembre '!G575)</f>
        <v>0</v>
      </c>
      <c r="H575" s="32">
        <f>SUM(Enero!H575+Febrero!H575+'Marzo '!H575+'Abril '!H575+'Mayo '!H575+Junio!H575+Julio!H575+Agosto!H575+Septiembre!H575+'Octubre '!H575+Noviembre!H575+'Diciembre '!H575)</f>
        <v>0</v>
      </c>
      <c r="I575" s="35">
        <f>SUM(Enero!I575+Febrero!I575+'Marzo '!I575+'Abril '!I575+'Mayo '!I575+Junio!I575+Julio!I575+Agosto!I575+Septiembre!I575+'Octubre '!I575+Noviembre!I575+'Diciembre '!I575)</f>
        <v>0</v>
      </c>
    </row>
    <row r="576" spans="1:9" x14ac:dyDescent="0.2">
      <c r="A576" s="29" t="s">
        <v>1111</v>
      </c>
      <c r="B576" s="30" t="s">
        <v>1112</v>
      </c>
      <c r="C576" s="31">
        <f>SUM(Enero!C576+Febrero!C576+'Marzo '!C576+'Abril '!C576+'Mayo '!C576+Junio!C576+Julio!C576+Agosto!C576+Septiembre!C576+'Octubre '!C576+Noviembre!C576+'Diciembre '!C576)</f>
        <v>0</v>
      </c>
      <c r="D576" s="32">
        <f>SUM(Enero!D576+Febrero!D576+'Marzo '!D576+'Abril '!D576+'Mayo '!D576+Junio!D576+Julio!D576+Agosto!D576+Septiembre!D576+'Octubre '!D576+Noviembre!D576+'Diciembre '!D576)</f>
        <v>0</v>
      </c>
      <c r="E576" s="32">
        <f>SUM(Enero!E576+Febrero!E576+'Marzo '!E576+'Abril '!E576+'Mayo '!E576+Junio!E576+Julio!E576+Agosto!E576+Septiembre!E576+'Octubre '!E576+Noviembre!E576+'Diciembre '!E576)</f>
        <v>0</v>
      </c>
      <c r="F576" s="33">
        <f>SUM(Enero!F576+Febrero!F576+'Marzo '!F576+'Abril '!F576+'Mayo '!F576+Junio!F576+Julio!F576+Agosto!F576+Septiembre!F576+'Octubre '!F576+Noviembre!F576+'Diciembre '!F576)</f>
        <v>0</v>
      </c>
      <c r="G576" s="34">
        <f>SUM(Enero!G576+Febrero!G576+'Marzo '!G576+'Abril '!G576+'Mayo '!G576+Junio!G576+Julio!G576+Agosto!G576+Septiembre!G576+'Octubre '!G576+Noviembre!G576+'Diciembre '!G576)</f>
        <v>0</v>
      </c>
      <c r="H576" s="32">
        <f>SUM(Enero!H576+Febrero!H576+'Marzo '!H576+'Abril '!H576+'Mayo '!H576+Junio!H576+Julio!H576+Agosto!H576+Septiembre!H576+'Octubre '!H576+Noviembre!H576+'Diciembre '!H576)</f>
        <v>0</v>
      </c>
      <c r="I576" s="35">
        <f>SUM(Enero!I576+Febrero!I576+'Marzo '!I576+'Abril '!I576+'Mayo '!I576+Junio!I576+Julio!I576+Agosto!I576+Septiembre!I576+'Octubre '!I576+Noviembre!I576+'Diciembre '!I576)</f>
        <v>0</v>
      </c>
    </row>
    <row r="577" spans="1:9" x14ac:dyDescent="0.2">
      <c r="A577" s="29" t="s">
        <v>1113</v>
      </c>
      <c r="B577" s="30" t="s">
        <v>1114</v>
      </c>
      <c r="C577" s="31">
        <f>SUM(Enero!C577+Febrero!C577+'Marzo '!C577+'Abril '!C577+'Mayo '!C577+Junio!C577+Julio!C577+Agosto!C577+Septiembre!C577+'Octubre '!C577+Noviembre!C577+'Diciembre '!C577)</f>
        <v>0</v>
      </c>
      <c r="D577" s="32">
        <f>SUM(Enero!D577+Febrero!D577+'Marzo '!D577+'Abril '!D577+'Mayo '!D577+Junio!D577+Julio!D577+Agosto!D577+Septiembre!D577+'Octubre '!D577+Noviembre!D577+'Diciembre '!D577)</f>
        <v>0</v>
      </c>
      <c r="E577" s="32">
        <f>SUM(Enero!E577+Febrero!E577+'Marzo '!E577+'Abril '!E577+'Mayo '!E577+Junio!E577+Julio!E577+Agosto!E577+Septiembre!E577+'Octubre '!E577+Noviembre!E577+'Diciembre '!E577)</f>
        <v>0</v>
      </c>
      <c r="F577" s="33">
        <f>SUM(Enero!F577+Febrero!F577+'Marzo '!F577+'Abril '!F577+'Mayo '!F577+Junio!F577+Julio!F577+Agosto!F577+Septiembre!F577+'Octubre '!F577+Noviembre!F577+'Diciembre '!F577)</f>
        <v>0</v>
      </c>
      <c r="G577" s="34">
        <f>SUM(Enero!G577+Febrero!G577+'Marzo '!G577+'Abril '!G577+'Mayo '!G577+Junio!G577+Julio!G577+Agosto!G577+Septiembre!G577+'Octubre '!G577+Noviembre!G577+'Diciembre '!G577)</f>
        <v>0</v>
      </c>
      <c r="H577" s="32">
        <f>SUM(Enero!H577+Febrero!H577+'Marzo '!H577+'Abril '!H577+'Mayo '!H577+Junio!H577+Julio!H577+Agosto!H577+Septiembre!H577+'Octubre '!H577+Noviembre!H577+'Diciembre '!H577)</f>
        <v>0</v>
      </c>
      <c r="I577" s="35">
        <f>SUM(Enero!I577+Febrero!I577+'Marzo '!I577+'Abril '!I577+'Mayo '!I577+Junio!I577+Julio!I577+Agosto!I577+Septiembre!I577+'Octubre '!I577+Noviembre!I577+'Diciembre '!I577)</f>
        <v>0</v>
      </c>
    </row>
    <row r="578" spans="1:9" ht="23.25" x14ac:dyDescent="0.2">
      <c r="A578" s="29" t="s">
        <v>1115</v>
      </c>
      <c r="B578" s="30" t="s">
        <v>1116</v>
      </c>
      <c r="C578" s="31">
        <f>SUM(Enero!C578+Febrero!C578+'Marzo '!C578+'Abril '!C578+'Mayo '!C578+Junio!C578+Julio!C578+Agosto!C578+Septiembre!C578+'Octubre '!C578+Noviembre!C578+'Diciembre '!C578)</f>
        <v>0</v>
      </c>
      <c r="D578" s="32">
        <f>SUM(Enero!D578+Febrero!D578+'Marzo '!D578+'Abril '!D578+'Mayo '!D578+Junio!D578+Julio!D578+Agosto!D578+Septiembre!D578+'Octubre '!D578+Noviembre!D578+'Diciembre '!D578)</f>
        <v>0</v>
      </c>
      <c r="E578" s="32">
        <f>SUM(Enero!E578+Febrero!E578+'Marzo '!E578+'Abril '!E578+'Mayo '!E578+Junio!E578+Julio!E578+Agosto!E578+Septiembre!E578+'Octubre '!E578+Noviembre!E578+'Diciembre '!E578)</f>
        <v>0</v>
      </c>
      <c r="F578" s="33">
        <f>SUM(Enero!F578+Febrero!F578+'Marzo '!F578+'Abril '!F578+'Mayo '!F578+Junio!F578+Julio!F578+Agosto!F578+Septiembre!F578+'Octubre '!F578+Noviembre!F578+'Diciembre '!F578)</f>
        <v>0</v>
      </c>
      <c r="G578" s="34">
        <f>SUM(Enero!G578+Febrero!G578+'Marzo '!G578+'Abril '!G578+'Mayo '!G578+Junio!G578+Julio!G578+Agosto!G578+Septiembre!G578+'Octubre '!G578+Noviembre!G578+'Diciembre '!G578)</f>
        <v>0</v>
      </c>
      <c r="H578" s="32">
        <f>SUM(Enero!H578+Febrero!H578+'Marzo '!H578+'Abril '!H578+'Mayo '!H578+Junio!H578+Julio!H578+Agosto!H578+Septiembre!H578+'Octubre '!H578+Noviembre!H578+'Diciembre '!H578)</f>
        <v>0</v>
      </c>
      <c r="I578" s="35">
        <f>SUM(Enero!I578+Febrero!I578+'Marzo '!I578+'Abril '!I578+'Mayo '!I578+Junio!I578+Julio!I578+Agosto!I578+Septiembre!I578+'Octubre '!I578+Noviembre!I578+'Diciembre '!I578)</f>
        <v>0</v>
      </c>
    </row>
    <row r="579" spans="1:9" x14ac:dyDescent="0.2">
      <c r="A579" s="29" t="s">
        <v>1117</v>
      </c>
      <c r="B579" s="30" t="s">
        <v>1118</v>
      </c>
      <c r="C579" s="31">
        <f>SUM(Enero!C579+Febrero!C579+'Marzo '!C579+'Abril '!C579+'Mayo '!C579+Junio!C579+Julio!C579+Agosto!C579+Septiembre!C579+'Octubre '!C579+Noviembre!C579+'Diciembre '!C579)</f>
        <v>0</v>
      </c>
      <c r="D579" s="32">
        <f>SUM(Enero!D579+Febrero!D579+'Marzo '!D579+'Abril '!D579+'Mayo '!D579+Junio!D579+Julio!D579+Agosto!D579+Septiembre!D579+'Octubre '!D579+Noviembre!D579+'Diciembre '!D579)</f>
        <v>0</v>
      </c>
      <c r="E579" s="32">
        <f>SUM(Enero!E579+Febrero!E579+'Marzo '!E579+'Abril '!E579+'Mayo '!E579+Junio!E579+Julio!E579+Agosto!E579+Septiembre!E579+'Octubre '!E579+Noviembre!E579+'Diciembre '!E579)</f>
        <v>0</v>
      </c>
      <c r="F579" s="33">
        <f>SUM(Enero!F579+Febrero!F579+'Marzo '!F579+'Abril '!F579+'Mayo '!F579+Junio!F579+Julio!F579+Agosto!F579+Septiembre!F579+'Octubre '!F579+Noviembre!F579+'Diciembre '!F579)</f>
        <v>0</v>
      </c>
      <c r="G579" s="34">
        <f>SUM(Enero!G579+Febrero!G579+'Marzo '!G579+'Abril '!G579+'Mayo '!G579+Junio!G579+Julio!G579+Agosto!G579+Septiembre!G579+'Octubre '!G579+Noviembre!G579+'Diciembre '!G579)</f>
        <v>0</v>
      </c>
      <c r="H579" s="32">
        <f>SUM(Enero!H579+Febrero!H579+'Marzo '!H579+'Abril '!H579+'Mayo '!H579+Junio!H579+Julio!H579+Agosto!H579+Septiembre!H579+'Octubre '!H579+Noviembre!H579+'Diciembre '!H579)</f>
        <v>0</v>
      </c>
      <c r="I579" s="35">
        <f>SUM(Enero!I579+Febrero!I579+'Marzo '!I579+'Abril '!I579+'Mayo '!I579+Junio!I579+Julio!I579+Agosto!I579+Septiembre!I579+'Octubre '!I579+Noviembre!I579+'Diciembre '!I579)</f>
        <v>0</v>
      </c>
    </row>
    <row r="580" spans="1:9" x14ac:dyDescent="0.2">
      <c r="A580" s="29" t="s">
        <v>1119</v>
      </c>
      <c r="B580" s="30" t="s">
        <v>1120</v>
      </c>
      <c r="C580" s="31">
        <f>SUM(Enero!C580+Febrero!C580+'Marzo '!C580+'Abril '!C580+'Mayo '!C580+Junio!C580+Julio!C580+Agosto!C580+Septiembre!C580+'Octubre '!C580+Noviembre!C580+'Diciembre '!C580)</f>
        <v>0</v>
      </c>
      <c r="D580" s="32">
        <f>SUM(Enero!D580+Febrero!D580+'Marzo '!D580+'Abril '!D580+'Mayo '!D580+Junio!D580+Julio!D580+Agosto!D580+Septiembre!D580+'Octubre '!D580+Noviembre!D580+'Diciembre '!D580)</f>
        <v>0</v>
      </c>
      <c r="E580" s="32">
        <f>SUM(Enero!E580+Febrero!E580+'Marzo '!E580+'Abril '!E580+'Mayo '!E580+Junio!E580+Julio!E580+Agosto!E580+Septiembre!E580+'Octubre '!E580+Noviembre!E580+'Diciembre '!E580)</f>
        <v>0</v>
      </c>
      <c r="F580" s="33">
        <f>SUM(Enero!F580+Febrero!F580+'Marzo '!F580+'Abril '!F580+'Mayo '!F580+Junio!F580+Julio!F580+Agosto!F580+Septiembre!F580+'Octubre '!F580+Noviembre!F580+'Diciembre '!F580)</f>
        <v>0</v>
      </c>
      <c r="G580" s="34">
        <f>SUM(Enero!G580+Febrero!G580+'Marzo '!G580+'Abril '!G580+'Mayo '!G580+Junio!G580+Julio!G580+Agosto!G580+Septiembre!G580+'Octubre '!G580+Noviembre!G580+'Diciembre '!G580)</f>
        <v>0</v>
      </c>
      <c r="H580" s="32">
        <f>SUM(Enero!H580+Febrero!H580+'Marzo '!H580+'Abril '!H580+'Mayo '!H580+Junio!H580+Julio!H580+Agosto!H580+Septiembre!H580+'Octubre '!H580+Noviembre!H580+'Diciembre '!H580)</f>
        <v>0</v>
      </c>
      <c r="I580" s="35">
        <f>SUM(Enero!I580+Febrero!I580+'Marzo '!I580+'Abril '!I580+'Mayo '!I580+Junio!I580+Julio!I580+Agosto!I580+Septiembre!I580+'Octubre '!I580+Noviembre!I580+'Diciembre '!I580)</f>
        <v>0</v>
      </c>
    </row>
    <row r="581" spans="1:9" x14ac:dyDescent="0.2">
      <c r="A581" s="29" t="s">
        <v>1121</v>
      </c>
      <c r="B581" s="30" t="s">
        <v>1122</v>
      </c>
      <c r="C581" s="31">
        <f>SUM(Enero!C581+Febrero!C581+'Marzo '!C581+'Abril '!C581+'Mayo '!C581+Junio!C581+Julio!C581+Agosto!C581+Septiembre!C581+'Octubre '!C581+Noviembre!C581+'Diciembre '!C581)</f>
        <v>0</v>
      </c>
      <c r="D581" s="32">
        <f>SUM(Enero!D581+Febrero!D581+'Marzo '!D581+'Abril '!D581+'Mayo '!D581+Junio!D581+Julio!D581+Agosto!D581+Septiembre!D581+'Octubre '!D581+Noviembre!D581+'Diciembre '!D581)</f>
        <v>0</v>
      </c>
      <c r="E581" s="32">
        <f>SUM(Enero!E581+Febrero!E581+'Marzo '!E581+'Abril '!E581+'Mayo '!E581+Junio!E581+Julio!E581+Agosto!E581+Septiembre!E581+'Octubre '!E581+Noviembre!E581+'Diciembre '!E581)</f>
        <v>0</v>
      </c>
      <c r="F581" s="33">
        <f>SUM(Enero!F581+Febrero!F581+'Marzo '!F581+'Abril '!F581+'Mayo '!F581+Junio!F581+Julio!F581+Agosto!F581+Septiembre!F581+'Octubre '!F581+Noviembre!F581+'Diciembre '!F581)</f>
        <v>0</v>
      </c>
      <c r="G581" s="34">
        <f>SUM(Enero!G581+Febrero!G581+'Marzo '!G581+'Abril '!G581+'Mayo '!G581+Junio!G581+Julio!G581+Agosto!G581+Septiembre!G581+'Octubre '!G581+Noviembre!G581+'Diciembre '!G581)</f>
        <v>0</v>
      </c>
      <c r="H581" s="32">
        <f>SUM(Enero!H581+Febrero!H581+'Marzo '!H581+'Abril '!H581+'Mayo '!H581+Junio!H581+Julio!H581+Agosto!H581+Septiembre!H581+'Octubre '!H581+Noviembre!H581+'Diciembre '!H581)</f>
        <v>0</v>
      </c>
      <c r="I581" s="35">
        <f>SUM(Enero!I581+Febrero!I581+'Marzo '!I581+'Abril '!I581+'Mayo '!I581+Junio!I581+Julio!I581+Agosto!I581+Septiembre!I581+'Octubre '!I581+Noviembre!I581+'Diciembre '!I581)</f>
        <v>0</v>
      </c>
    </row>
    <row r="582" spans="1:9" x14ac:dyDescent="0.2">
      <c r="A582" s="29" t="s">
        <v>1123</v>
      </c>
      <c r="B582" s="30" t="s">
        <v>1124</v>
      </c>
      <c r="C582" s="31">
        <f>SUM(Enero!C582+Febrero!C582+'Marzo '!C582+'Abril '!C582+'Mayo '!C582+Junio!C582+Julio!C582+Agosto!C582+Septiembre!C582+'Octubre '!C582+Noviembre!C582+'Diciembre '!C582)</f>
        <v>0</v>
      </c>
      <c r="D582" s="32">
        <f>SUM(Enero!D582+Febrero!D582+'Marzo '!D582+'Abril '!D582+'Mayo '!D582+Junio!D582+Julio!D582+Agosto!D582+Septiembre!D582+'Octubre '!D582+Noviembre!D582+'Diciembre '!D582)</f>
        <v>0</v>
      </c>
      <c r="E582" s="32">
        <f>SUM(Enero!E582+Febrero!E582+'Marzo '!E582+'Abril '!E582+'Mayo '!E582+Junio!E582+Julio!E582+Agosto!E582+Septiembre!E582+'Octubre '!E582+Noviembre!E582+'Diciembre '!E582)</f>
        <v>0</v>
      </c>
      <c r="F582" s="33">
        <f>SUM(Enero!F582+Febrero!F582+'Marzo '!F582+'Abril '!F582+'Mayo '!F582+Junio!F582+Julio!F582+Agosto!F582+Septiembre!F582+'Octubre '!F582+Noviembre!F582+'Diciembre '!F582)</f>
        <v>0</v>
      </c>
      <c r="G582" s="34">
        <f>SUM(Enero!G582+Febrero!G582+'Marzo '!G582+'Abril '!G582+'Mayo '!G582+Junio!G582+Julio!G582+Agosto!G582+Septiembre!G582+'Octubre '!G582+Noviembre!G582+'Diciembre '!G582)</f>
        <v>0</v>
      </c>
      <c r="H582" s="32">
        <f>SUM(Enero!H582+Febrero!H582+'Marzo '!H582+'Abril '!H582+'Mayo '!H582+Junio!H582+Julio!H582+Agosto!H582+Septiembre!H582+'Octubre '!H582+Noviembre!H582+'Diciembre '!H582)</f>
        <v>0</v>
      </c>
      <c r="I582" s="35">
        <f>SUM(Enero!I582+Febrero!I582+'Marzo '!I582+'Abril '!I582+'Mayo '!I582+Junio!I582+Julio!I582+Agosto!I582+Septiembre!I582+'Octubre '!I582+Noviembre!I582+'Diciembre '!I582)</f>
        <v>0</v>
      </c>
    </row>
    <row r="583" spans="1:9" x14ac:dyDescent="0.2">
      <c r="A583" s="29" t="s">
        <v>1125</v>
      </c>
      <c r="B583" s="30" t="s">
        <v>1126</v>
      </c>
      <c r="C583" s="31">
        <f>SUM(Enero!C583+Febrero!C583+'Marzo '!C583+'Abril '!C583+'Mayo '!C583+Junio!C583+Julio!C583+Agosto!C583+Septiembre!C583+'Octubre '!C583+Noviembre!C583+'Diciembre '!C583)</f>
        <v>0</v>
      </c>
      <c r="D583" s="32">
        <f>SUM(Enero!D583+Febrero!D583+'Marzo '!D583+'Abril '!D583+'Mayo '!D583+Junio!D583+Julio!D583+Agosto!D583+Septiembre!D583+'Octubre '!D583+Noviembre!D583+'Diciembre '!D583)</f>
        <v>0</v>
      </c>
      <c r="E583" s="32">
        <f>SUM(Enero!E583+Febrero!E583+'Marzo '!E583+'Abril '!E583+'Mayo '!E583+Junio!E583+Julio!E583+Agosto!E583+Septiembre!E583+'Octubre '!E583+Noviembre!E583+'Diciembre '!E583)</f>
        <v>0</v>
      </c>
      <c r="F583" s="33">
        <f>SUM(Enero!F583+Febrero!F583+'Marzo '!F583+'Abril '!F583+'Mayo '!F583+Junio!F583+Julio!F583+Agosto!F583+Septiembre!F583+'Octubre '!F583+Noviembre!F583+'Diciembre '!F583)</f>
        <v>0</v>
      </c>
      <c r="G583" s="34">
        <f>SUM(Enero!G583+Febrero!G583+'Marzo '!G583+'Abril '!G583+'Mayo '!G583+Junio!G583+Julio!G583+Agosto!G583+Septiembre!G583+'Octubre '!G583+Noviembre!G583+'Diciembre '!G583)</f>
        <v>0</v>
      </c>
      <c r="H583" s="32">
        <f>SUM(Enero!H583+Febrero!H583+'Marzo '!H583+'Abril '!H583+'Mayo '!H583+Junio!H583+Julio!H583+Agosto!H583+Septiembre!H583+'Octubre '!H583+Noviembre!H583+'Diciembre '!H583)</f>
        <v>0</v>
      </c>
      <c r="I583" s="35">
        <f>SUM(Enero!I583+Febrero!I583+'Marzo '!I583+'Abril '!I583+'Mayo '!I583+Junio!I583+Julio!I583+Agosto!I583+Septiembre!I583+'Octubre '!I583+Noviembre!I583+'Diciembre '!I583)</f>
        <v>0</v>
      </c>
    </row>
    <row r="584" spans="1:9" x14ac:dyDescent="0.2">
      <c r="A584" s="29" t="s">
        <v>1127</v>
      </c>
      <c r="B584" s="30" t="s">
        <v>1128</v>
      </c>
      <c r="C584" s="31">
        <f>SUM(Enero!C584+Febrero!C584+'Marzo '!C584+'Abril '!C584+'Mayo '!C584+Junio!C584+Julio!C584+Agosto!C584+Septiembre!C584+'Octubre '!C584+Noviembre!C584+'Diciembre '!C584)</f>
        <v>0</v>
      </c>
      <c r="D584" s="32">
        <f>SUM(Enero!D584+Febrero!D584+'Marzo '!D584+'Abril '!D584+'Mayo '!D584+Junio!D584+Julio!D584+Agosto!D584+Septiembre!D584+'Octubre '!D584+Noviembre!D584+'Diciembre '!D584)</f>
        <v>0</v>
      </c>
      <c r="E584" s="32">
        <f>SUM(Enero!E584+Febrero!E584+'Marzo '!E584+'Abril '!E584+'Mayo '!E584+Junio!E584+Julio!E584+Agosto!E584+Septiembre!E584+'Octubre '!E584+Noviembre!E584+'Diciembre '!E584)</f>
        <v>0</v>
      </c>
      <c r="F584" s="33">
        <f>SUM(Enero!F584+Febrero!F584+'Marzo '!F584+'Abril '!F584+'Mayo '!F584+Junio!F584+Julio!F584+Agosto!F584+Septiembre!F584+'Octubre '!F584+Noviembre!F584+'Diciembre '!F584)</f>
        <v>0</v>
      </c>
      <c r="G584" s="34">
        <f>SUM(Enero!G584+Febrero!G584+'Marzo '!G584+'Abril '!G584+'Mayo '!G584+Junio!G584+Julio!G584+Agosto!G584+Septiembre!G584+'Octubre '!G584+Noviembre!G584+'Diciembre '!G584)</f>
        <v>0</v>
      </c>
      <c r="H584" s="32">
        <f>SUM(Enero!H584+Febrero!H584+'Marzo '!H584+'Abril '!H584+'Mayo '!H584+Junio!H584+Julio!H584+Agosto!H584+Septiembre!H584+'Octubre '!H584+Noviembre!H584+'Diciembre '!H584)</f>
        <v>0</v>
      </c>
      <c r="I584" s="35">
        <f>SUM(Enero!I584+Febrero!I584+'Marzo '!I584+'Abril '!I584+'Mayo '!I584+Junio!I584+Julio!I584+Agosto!I584+Septiembre!I584+'Octubre '!I584+Noviembre!I584+'Diciembre '!I584)</f>
        <v>0</v>
      </c>
    </row>
    <row r="585" spans="1:9" x14ac:dyDescent="0.2">
      <c r="A585" s="29" t="s">
        <v>1129</v>
      </c>
      <c r="B585" s="30" t="s">
        <v>1130</v>
      </c>
      <c r="C585" s="31">
        <f>SUM(Enero!C585+Febrero!C585+'Marzo '!C585+'Abril '!C585+'Mayo '!C585+Junio!C585+Julio!C585+Agosto!C585+Septiembre!C585+'Octubre '!C585+Noviembre!C585+'Diciembre '!C585)</f>
        <v>0</v>
      </c>
      <c r="D585" s="32">
        <f>SUM(Enero!D585+Febrero!D585+'Marzo '!D585+'Abril '!D585+'Mayo '!D585+Junio!D585+Julio!D585+Agosto!D585+Septiembre!D585+'Octubre '!D585+Noviembre!D585+'Diciembre '!D585)</f>
        <v>0</v>
      </c>
      <c r="E585" s="32">
        <f>SUM(Enero!E585+Febrero!E585+'Marzo '!E585+'Abril '!E585+'Mayo '!E585+Junio!E585+Julio!E585+Agosto!E585+Septiembre!E585+'Octubre '!E585+Noviembre!E585+'Diciembre '!E585)</f>
        <v>0</v>
      </c>
      <c r="F585" s="33">
        <f>SUM(Enero!F585+Febrero!F585+'Marzo '!F585+'Abril '!F585+'Mayo '!F585+Junio!F585+Julio!F585+Agosto!F585+Septiembre!F585+'Octubre '!F585+Noviembre!F585+'Diciembre '!F585)</f>
        <v>0</v>
      </c>
      <c r="G585" s="34">
        <f>SUM(Enero!G585+Febrero!G585+'Marzo '!G585+'Abril '!G585+'Mayo '!G585+Junio!G585+Julio!G585+Agosto!G585+Septiembre!G585+'Octubre '!G585+Noviembre!G585+'Diciembre '!G585)</f>
        <v>0</v>
      </c>
      <c r="H585" s="32">
        <f>SUM(Enero!H585+Febrero!H585+'Marzo '!H585+'Abril '!H585+'Mayo '!H585+Junio!H585+Julio!H585+Agosto!H585+Septiembre!H585+'Octubre '!H585+Noviembre!H585+'Diciembre '!H585)</f>
        <v>0</v>
      </c>
      <c r="I585" s="35">
        <f>SUM(Enero!I585+Febrero!I585+'Marzo '!I585+'Abril '!I585+'Mayo '!I585+Junio!I585+Julio!I585+Agosto!I585+Septiembre!I585+'Octubre '!I585+Noviembre!I585+'Diciembre '!I585)</f>
        <v>0</v>
      </c>
    </row>
    <row r="586" spans="1:9" x14ac:dyDescent="0.2">
      <c r="A586" s="29" t="s">
        <v>1131</v>
      </c>
      <c r="B586" s="30" t="s">
        <v>1132</v>
      </c>
      <c r="C586" s="31">
        <f>SUM(Enero!C586+Febrero!C586+'Marzo '!C586+'Abril '!C586+'Mayo '!C586+Junio!C586+Julio!C586+Agosto!C586+Septiembre!C586+'Octubre '!C586+Noviembre!C586+'Diciembre '!C586)</f>
        <v>0</v>
      </c>
      <c r="D586" s="32">
        <f>SUM(Enero!D586+Febrero!D586+'Marzo '!D586+'Abril '!D586+'Mayo '!D586+Junio!D586+Julio!D586+Agosto!D586+Septiembre!D586+'Octubre '!D586+Noviembre!D586+'Diciembre '!D586)</f>
        <v>0</v>
      </c>
      <c r="E586" s="32">
        <f>SUM(Enero!E586+Febrero!E586+'Marzo '!E586+'Abril '!E586+'Mayo '!E586+Junio!E586+Julio!E586+Agosto!E586+Septiembre!E586+'Octubre '!E586+Noviembre!E586+'Diciembre '!E586)</f>
        <v>0</v>
      </c>
      <c r="F586" s="33">
        <f>SUM(Enero!F586+Febrero!F586+'Marzo '!F586+'Abril '!F586+'Mayo '!F586+Junio!F586+Julio!F586+Agosto!F586+Septiembre!F586+'Octubre '!F586+Noviembre!F586+'Diciembre '!F586)</f>
        <v>0</v>
      </c>
      <c r="G586" s="34">
        <f>SUM(Enero!G586+Febrero!G586+'Marzo '!G586+'Abril '!G586+'Mayo '!G586+Junio!G586+Julio!G586+Agosto!G586+Septiembre!G586+'Octubre '!G586+Noviembre!G586+'Diciembre '!G586)</f>
        <v>0</v>
      </c>
      <c r="H586" s="32">
        <f>SUM(Enero!H586+Febrero!H586+'Marzo '!H586+'Abril '!H586+'Mayo '!H586+Junio!H586+Julio!H586+Agosto!H586+Septiembre!H586+'Octubre '!H586+Noviembre!H586+'Diciembre '!H586)</f>
        <v>0</v>
      </c>
      <c r="I586" s="35">
        <f>SUM(Enero!I586+Febrero!I586+'Marzo '!I586+'Abril '!I586+'Mayo '!I586+Junio!I586+Julio!I586+Agosto!I586+Septiembre!I586+'Octubre '!I586+Noviembre!I586+'Diciembre '!I586)</f>
        <v>0</v>
      </c>
    </row>
    <row r="587" spans="1:9" ht="23.25" x14ac:dyDescent="0.2">
      <c r="A587" s="29" t="s">
        <v>1133</v>
      </c>
      <c r="B587" s="30" t="s">
        <v>1134</v>
      </c>
      <c r="C587" s="31">
        <f>SUM(Enero!C587+Febrero!C587+'Marzo '!C587+'Abril '!C587+'Mayo '!C587+Junio!C587+Julio!C587+Agosto!C587+Septiembre!C587+'Octubre '!C587+Noviembre!C587+'Diciembre '!C587)</f>
        <v>0</v>
      </c>
      <c r="D587" s="32">
        <f>SUM(Enero!D587+Febrero!D587+'Marzo '!D587+'Abril '!D587+'Mayo '!D587+Junio!D587+Julio!D587+Agosto!D587+Septiembre!D587+'Octubre '!D587+Noviembre!D587+'Diciembre '!D587)</f>
        <v>0</v>
      </c>
      <c r="E587" s="32">
        <f>SUM(Enero!E587+Febrero!E587+'Marzo '!E587+'Abril '!E587+'Mayo '!E587+Junio!E587+Julio!E587+Agosto!E587+Septiembre!E587+'Octubre '!E587+Noviembre!E587+'Diciembre '!E587)</f>
        <v>0</v>
      </c>
      <c r="F587" s="33">
        <f>SUM(Enero!F587+Febrero!F587+'Marzo '!F587+'Abril '!F587+'Mayo '!F587+Junio!F587+Julio!F587+Agosto!F587+Septiembre!F587+'Octubre '!F587+Noviembre!F587+'Diciembre '!F587)</f>
        <v>0</v>
      </c>
      <c r="G587" s="34">
        <f>SUM(Enero!G587+Febrero!G587+'Marzo '!G587+'Abril '!G587+'Mayo '!G587+Junio!G587+Julio!G587+Agosto!G587+Septiembre!G587+'Octubre '!G587+Noviembre!G587+'Diciembre '!G587)</f>
        <v>0</v>
      </c>
      <c r="H587" s="32">
        <f>SUM(Enero!H587+Febrero!H587+'Marzo '!H587+'Abril '!H587+'Mayo '!H587+Junio!H587+Julio!H587+Agosto!H587+Septiembre!H587+'Octubre '!H587+Noviembre!H587+'Diciembre '!H587)</f>
        <v>0</v>
      </c>
      <c r="I587" s="35">
        <f>SUM(Enero!I587+Febrero!I587+'Marzo '!I587+'Abril '!I587+'Mayo '!I587+Junio!I587+Julio!I587+Agosto!I587+Septiembre!I587+'Octubre '!I587+Noviembre!I587+'Diciembre '!I587)</f>
        <v>0</v>
      </c>
    </row>
    <row r="588" spans="1:9" x14ac:dyDescent="0.2">
      <c r="A588" s="29" t="s">
        <v>1135</v>
      </c>
      <c r="B588" s="30" t="s">
        <v>1136</v>
      </c>
      <c r="C588" s="31">
        <f>SUM(Enero!C588+Febrero!C588+'Marzo '!C588+'Abril '!C588+'Mayo '!C588+Junio!C588+Julio!C588+Agosto!C588+Septiembre!C588+'Octubre '!C588+Noviembre!C588+'Diciembre '!C588)</f>
        <v>0</v>
      </c>
      <c r="D588" s="32">
        <f>SUM(Enero!D588+Febrero!D588+'Marzo '!D588+'Abril '!D588+'Mayo '!D588+Junio!D588+Julio!D588+Agosto!D588+Septiembre!D588+'Octubre '!D588+Noviembre!D588+'Diciembre '!D588)</f>
        <v>0</v>
      </c>
      <c r="E588" s="32">
        <f>SUM(Enero!E588+Febrero!E588+'Marzo '!E588+'Abril '!E588+'Mayo '!E588+Junio!E588+Julio!E588+Agosto!E588+Septiembre!E588+'Octubre '!E588+Noviembre!E588+'Diciembre '!E588)</f>
        <v>0</v>
      </c>
      <c r="F588" s="33">
        <f>SUM(Enero!F588+Febrero!F588+'Marzo '!F588+'Abril '!F588+'Mayo '!F588+Junio!F588+Julio!F588+Agosto!F588+Septiembre!F588+'Octubre '!F588+Noviembre!F588+'Diciembre '!F588)</f>
        <v>0</v>
      </c>
      <c r="G588" s="34">
        <f>SUM(Enero!G588+Febrero!G588+'Marzo '!G588+'Abril '!G588+'Mayo '!G588+Junio!G588+Julio!G588+Agosto!G588+Septiembre!G588+'Octubre '!G588+Noviembre!G588+'Diciembre '!G588)</f>
        <v>0</v>
      </c>
      <c r="H588" s="32">
        <f>SUM(Enero!H588+Febrero!H588+'Marzo '!H588+'Abril '!H588+'Mayo '!H588+Junio!H588+Julio!H588+Agosto!H588+Septiembre!H588+'Octubre '!H588+Noviembre!H588+'Diciembre '!H588)</f>
        <v>0</v>
      </c>
      <c r="I588" s="35">
        <f>SUM(Enero!I588+Febrero!I588+'Marzo '!I588+'Abril '!I588+'Mayo '!I588+Junio!I588+Julio!I588+Agosto!I588+Septiembre!I588+'Octubre '!I588+Noviembre!I588+'Diciembre '!I588)</f>
        <v>0</v>
      </c>
    </row>
    <row r="589" spans="1:9" x14ac:dyDescent="0.2">
      <c r="A589" s="29" t="s">
        <v>1137</v>
      </c>
      <c r="B589" s="36" t="s">
        <v>1138</v>
      </c>
      <c r="C589" s="31">
        <f>SUM(Enero!C589+Febrero!C589+'Marzo '!C589+'Abril '!C589+'Mayo '!C589+Junio!C589+Julio!C589+Agosto!C589+Septiembre!C589+'Octubre '!C589+Noviembre!C589+'Diciembre '!C589)</f>
        <v>0</v>
      </c>
      <c r="D589" s="32">
        <f>SUM(Enero!D589+Febrero!D589+'Marzo '!D589+'Abril '!D589+'Mayo '!D589+Junio!D589+Julio!D589+Agosto!D589+Septiembre!D589+'Octubre '!D589+Noviembre!D589+'Diciembre '!D589)</f>
        <v>0</v>
      </c>
      <c r="E589" s="32">
        <f>SUM(Enero!E589+Febrero!E589+'Marzo '!E589+'Abril '!E589+'Mayo '!E589+Junio!E589+Julio!E589+Agosto!E589+Septiembre!E589+'Octubre '!E589+Noviembre!E589+'Diciembre '!E589)</f>
        <v>0</v>
      </c>
      <c r="F589" s="33">
        <f>SUM(Enero!F589+Febrero!F589+'Marzo '!F589+'Abril '!F589+'Mayo '!F589+Junio!F589+Julio!F589+Agosto!F589+Septiembre!F589+'Octubre '!F589+Noviembre!F589+'Diciembre '!F589)</f>
        <v>0</v>
      </c>
      <c r="G589" s="34">
        <f>SUM(Enero!G589+Febrero!G589+'Marzo '!G589+'Abril '!G589+'Mayo '!G589+Junio!G589+Julio!G589+Agosto!G589+Septiembre!G589+'Octubre '!G589+Noviembre!G589+'Diciembre '!G589)</f>
        <v>0</v>
      </c>
      <c r="H589" s="32">
        <f>SUM(Enero!H589+Febrero!H589+'Marzo '!H589+'Abril '!H589+'Mayo '!H589+Junio!H589+Julio!H589+Agosto!H589+Septiembre!H589+'Octubre '!H589+Noviembre!H589+'Diciembre '!H589)</f>
        <v>0</v>
      </c>
      <c r="I589" s="35">
        <f>SUM(Enero!I589+Febrero!I589+'Marzo '!I589+'Abril '!I589+'Mayo '!I589+Junio!I589+Julio!I589+Agosto!I589+Septiembre!I589+'Octubre '!I589+Noviembre!I589+'Diciembre '!I589)</f>
        <v>0</v>
      </c>
    </row>
    <row r="590" spans="1:9" ht="17.25" customHeight="1" x14ac:dyDescent="0.2">
      <c r="A590" s="59"/>
      <c r="B590" s="60" t="s">
        <v>1139</v>
      </c>
      <c r="C590" s="31">
        <f>SUM(Enero!C590+Febrero!C590+'Marzo '!C590+'Abril '!C590+'Mayo '!C590+Junio!C590+Julio!C590+Agosto!C590+Septiembre!C590+'Octubre '!C590+Noviembre!C590+'Diciembre '!C590)</f>
        <v>0</v>
      </c>
      <c r="D590" s="53">
        <f>SUM(Enero!D590+Febrero!D590+'Marzo '!D590+'Abril '!D590+'Mayo '!D590+Junio!D590+Julio!D590+Agosto!D590+Septiembre!D590+'Octubre '!D590+Noviembre!D590+'Diciembre '!D590)</f>
        <v>0</v>
      </c>
      <c r="E590" s="53">
        <f>SUM(Enero!E590+Febrero!E590+'Marzo '!E590+'Abril '!E590+'Mayo '!E590+Junio!E590+Julio!E590+Agosto!E590+Septiembre!E590+'Octubre '!E590+Noviembre!E590+'Diciembre '!E590)</f>
        <v>0</v>
      </c>
      <c r="F590" s="54">
        <f>SUM(Enero!F590+Febrero!F590+'Marzo '!F590+'Abril '!F590+'Mayo '!F590+Junio!F590+Julio!F590+Agosto!F590+Septiembre!F590+'Octubre '!F590+Noviembre!F590+'Diciembre '!F590)</f>
        <v>0</v>
      </c>
      <c r="G590" s="55">
        <f>SUM(Enero!G590+Febrero!G590+'Marzo '!G590+'Abril '!G590+'Mayo '!G590+Junio!G590+Julio!G590+Agosto!G590+Septiembre!G590+'Octubre '!G590+Noviembre!G590+'Diciembre '!G590)</f>
        <v>0</v>
      </c>
      <c r="H590" s="53">
        <f>SUM(Enero!H590+Febrero!H590+'Marzo '!H590+'Abril '!H590+'Mayo '!H590+Junio!H590+Julio!H590+Agosto!H590+Septiembre!H590+'Octubre '!H590+Noviembre!H590+'Diciembre '!H590)</f>
        <v>0</v>
      </c>
      <c r="I590" s="56">
        <f>SUM(Enero!I590+Febrero!I590+'Marzo '!I590+'Abril '!I590+'Mayo '!I590+Junio!I590+Julio!I590+Agosto!I590+Septiembre!I590+'Octubre '!I590+Noviembre!I590+'Diciembre '!I590)</f>
        <v>0</v>
      </c>
    </row>
    <row r="591" spans="1:9" x14ac:dyDescent="0.2">
      <c r="A591" s="29" t="s">
        <v>1140</v>
      </c>
      <c r="B591" s="30" t="s">
        <v>1141</v>
      </c>
      <c r="C591" s="31">
        <f>SUM(Enero!C591+Febrero!C591+'Marzo '!C591+'Abril '!C591+'Mayo '!C591+Junio!C591+Julio!C591+Agosto!C591+Septiembre!C591+'Octubre '!C591+Noviembre!C591+'Diciembre '!C591)</f>
        <v>0</v>
      </c>
      <c r="D591" s="32">
        <f>SUM(Enero!D591+Febrero!D591+'Marzo '!D591+'Abril '!D591+'Mayo '!D591+Junio!D591+Julio!D591+Agosto!D591+Septiembre!D591+'Octubre '!D591+Noviembre!D591+'Diciembre '!D591)</f>
        <v>0</v>
      </c>
      <c r="E591" s="32">
        <f>SUM(Enero!E591+Febrero!E591+'Marzo '!E591+'Abril '!E591+'Mayo '!E591+Junio!E591+Julio!E591+Agosto!E591+Septiembre!E591+'Octubre '!E591+Noviembre!E591+'Diciembre '!E591)</f>
        <v>0</v>
      </c>
      <c r="F591" s="33">
        <f>SUM(Enero!F591+Febrero!F591+'Marzo '!F591+'Abril '!F591+'Mayo '!F591+Junio!F591+Julio!F591+Agosto!F591+Septiembre!F591+'Octubre '!F591+Noviembre!F591+'Diciembre '!F591)</f>
        <v>0</v>
      </c>
      <c r="G591" s="34">
        <f>SUM(Enero!G591+Febrero!G591+'Marzo '!G591+'Abril '!G591+'Mayo '!G591+Junio!G591+Julio!G591+Agosto!G591+Septiembre!G591+'Octubre '!G591+Noviembre!G591+'Diciembre '!G591)</f>
        <v>0</v>
      </c>
      <c r="H591" s="32">
        <f>SUM(Enero!H591+Febrero!H591+'Marzo '!H591+'Abril '!H591+'Mayo '!H591+Junio!H591+Julio!H591+Agosto!H591+Septiembre!H591+'Octubre '!H591+Noviembre!H591+'Diciembre '!H591)</f>
        <v>0</v>
      </c>
      <c r="I591" s="35">
        <f>SUM(Enero!I591+Febrero!I591+'Marzo '!I591+'Abril '!I591+'Mayo '!I591+Junio!I591+Julio!I591+Agosto!I591+Septiembre!I591+'Octubre '!I591+Noviembre!I591+'Diciembre '!I591)</f>
        <v>0</v>
      </c>
    </row>
    <row r="592" spans="1:9" x14ac:dyDescent="0.2">
      <c r="A592" s="29" t="s">
        <v>1142</v>
      </c>
      <c r="B592" s="30" t="s">
        <v>1143</v>
      </c>
      <c r="C592" s="31">
        <f>SUM(Enero!C592+Febrero!C592+'Marzo '!C592+'Abril '!C592+'Mayo '!C592+Junio!C592+Julio!C592+Agosto!C592+Septiembre!C592+'Octubre '!C592+Noviembre!C592+'Diciembre '!C592)</f>
        <v>0</v>
      </c>
      <c r="D592" s="32">
        <f>SUM(Enero!D592+Febrero!D592+'Marzo '!D592+'Abril '!D592+'Mayo '!D592+Junio!D592+Julio!D592+Agosto!D592+Septiembre!D592+'Octubre '!D592+Noviembre!D592+'Diciembre '!D592)</f>
        <v>0</v>
      </c>
      <c r="E592" s="32">
        <f>SUM(Enero!E592+Febrero!E592+'Marzo '!E592+'Abril '!E592+'Mayo '!E592+Junio!E592+Julio!E592+Agosto!E592+Septiembre!E592+'Octubre '!E592+Noviembre!E592+'Diciembre '!E592)</f>
        <v>0</v>
      </c>
      <c r="F592" s="33">
        <f>SUM(Enero!F592+Febrero!F592+'Marzo '!F592+'Abril '!F592+'Mayo '!F592+Junio!F592+Julio!F592+Agosto!F592+Septiembre!F592+'Octubre '!F592+Noviembre!F592+'Diciembre '!F592)</f>
        <v>0</v>
      </c>
      <c r="G592" s="34">
        <f>SUM(Enero!G592+Febrero!G592+'Marzo '!G592+'Abril '!G592+'Mayo '!G592+Junio!G592+Julio!G592+Agosto!G592+Septiembre!G592+'Octubre '!G592+Noviembre!G592+'Diciembre '!G592)</f>
        <v>0</v>
      </c>
      <c r="H592" s="32">
        <f>SUM(Enero!H592+Febrero!H592+'Marzo '!H592+'Abril '!H592+'Mayo '!H592+Junio!H592+Julio!H592+Agosto!H592+Septiembre!H592+'Octubre '!H592+Noviembre!H592+'Diciembre '!H592)</f>
        <v>0</v>
      </c>
      <c r="I592" s="35">
        <f>SUM(Enero!I592+Febrero!I592+'Marzo '!I592+'Abril '!I592+'Mayo '!I592+Junio!I592+Julio!I592+Agosto!I592+Septiembre!I592+'Octubre '!I592+Noviembre!I592+'Diciembre '!I592)</f>
        <v>0</v>
      </c>
    </row>
    <row r="593" spans="1:9" x14ac:dyDescent="0.2">
      <c r="A593" s="29" t="s">
        <v>1144</v>
      </c>
      <c r="B593" s="30" t="s">
        <v>1145</v>
      </c>
      <c r="C593" s="31">
        <f>SUM(Enero!C593+Febrero!C593+'Marzo '!C593+'Abril '!C593+'Mayo '!C593+Junio!C593+Julio!C593+Agosto!C593+Septiembre!C593+'Octubre '!C593+Noviembre!C593+'Diciembre '!C593)</f>
        <v>0</v>
      </c>
      <c r="D593" s="32">
        <f>SUM(Enero!D593+Febrero!D593+'Marzo '!D593+'Abril '!D593+'Mayo '!D593+Junio!D593+Julio!D593+Agosto!D593+Septiembre!D593+'Octubre '!D593+Noviembre!D593+'Diciembre '!D593)</f>
        <v>0</v>
      </c>
      <c r="E593" s="32">
        <f>SUM(Enero!E593+Febrero!E593+'Marzo '!E593+'Abril '!E593+'Mayo '!E593+Junio!E593+Julio!E593+Agosto!E593+Septiembre!E593+'Octubre '!E593+Noviembre!E593+'Diciembre '!E593)</f>
        <v>0</v>
      </c>
      <c r="F593" s="33">
        <f>SUM(Enero!F593+Febrero!F593+'Marzo '!F593+'Abril '!F593+'Mayo '!F593+Junio!F593+Julio!F593+Agosto!F593+Septiembre!F593+'Octubre '!F593+Noviembre!F593+'Diciembre '!F593)</f>
        <v>0</v>
      </c>
      <c r="G593" s="34">
        <f>SUM(Enero!G593+Febrero!G593+'Marzo '!G593+'Abril '!G593+'Mayo '!G593+Junio!G593+Julio!G593+Agosto!G593+Septiembre!G593+'Octubre '!G593+Noviembre!G593+'Diciembre '!G593)</f>
        <v>0</v>
      </c>
      <c r="H593" s="32">
        <f>SUM(Enero!H593+Febrero!H593+'Marzo '!H593+'Abril '!H593+'Mayo '!H593+Junio!H593+Julio!H593+Agosto!H593+Septiembre!H593+'Octubre '!H593+Noviembre!H593+'Diciembre '!H593)</f>
        <v>0</v>
      </c>
      <c r="I593" s="35">
        <f>SUM(Enero!I593+Febrero!I593+'Marzo '!I593+'Abril '!I593+'Mayo '!I593+Junio!I593+Julio!I593+Agosto!I593+Septiembre!I593+'Octubre '!I593+Noviembre!I593+'Diciembre '!I593)</f>
        <v>0</v>
      </c>
    </row>
    <row r="594" spans="1:9" x14ac:dyDescent="0.2">
      <c r="A594" s="29" t="s">
        <v>1146</v>
      </c>
      <c r="B594" s="30" t="s">
        <v>1147</v>
      </c>
      <c r="C594" s="31">
        <f>SUM(Enero!C594+Febrero!C594+'Marzo '!C594+'Abril '!C594+'Mayo '!C594+Junio!C594+Julio!C594+Agosto!C594+Septiembre!C594+'Octubre '!C594+Noviembre!C594+'Diciembre '!C594)</f>
        <v>0</v>
      </c>
      <c r="D594" s="32">
        <f>SUM(Enero!D594+Febrero!D594+'Marzo '!D594+'Abril '!D594+'Mayo '!D594+Junio!D594+Julio!D594+Agosto!D594+Septiembre!D594+'Octubre '!D594+Noviembre!D594+'Diciembre '!D594)</f>
        <v>0</v>
      </c>
      <c r="E594" s="32">
        <f>SUM(Enero!E594+Febrero!E594+'Marzo '!E594+'Abril '!E594+'Mayo '!E594+Junio!E594+Julio!E594+Agosto!E594+Septiembre!E594+'Octubre '!E594+Noviembre!E594+'Diciembre '!E594)</f>
        <v>0</v>
      </c>
      <c r="F594" s="33">
        <f>SUM(Enero!F594+Febrero!F594+'Marzo '!F594+'Abril '!F594+'Mayo '!F594+Junio!F594+Julio!F594+Agosto!F594+Septiembre!F594+'Octubre '!F594+Noviembre!F594+'Diciembre '!F594)</f>
        <v>0</v>
      </c>
      <c r="G594" s="34">
        <f>SUM(Enero!G594+Febrero!G594+'Marzo '!G594+'Abril '!G594+'Mayo '!G594+Junio!G594+Julio!G594+Agosto!G594+Septiembre!G594+'Octubre '!G594+Noviembre!G594+'Diciembre '!G594)</f>
        <v>0</v>
      </c>
      <c r="H594" s="32">
        <f>SUM(Enero!H594+Febrero!H594+'Marzo '!H594+'Abril '!H594+'Mayo '!H594+Junio!H594+Julio!H594+Agosto!H594+Septiembre!H594+'Octubre '!H594+Noviembre!H594+'Diciembre '!H594)</f>
        <v>0</v>
      </c>
      <c r="I594" s="35">
        <f>SUM(Enero!I594+Febrero!I594+'Marzo '!I594+'Abril '!I594+'Mayo '!I594+Junio!I594+Julio!I594+Agosto!I594+Septiembre!I594+'Octubre '!I594+Noviembre!I594+'Diciembre '!I594)</f>
        <v>0</v>
      </c>
    </row>
    <row r="595" spans="1:9" x14ac:dyDescent="0.2">
      <c r="A595" s="29" t="s">
        <v>1148</v>
      </c>
      <c r="B595" s="30" t="s">
        <v>1149</v>
      </c>
      <c r="C595" s="31">
        <f>SUM(Enero!C595+Febrero!C595+'Marzo '!C595+'Abril '!C595+'Mayo '!C595+Junio!C595+Julio!C595+Agosto!C595+Septiembre!C595+'Octubre '!C595+Noviembre!C595+'Diciembre '!C595)</f>
        <v>0</v>
      </c>
      <c r="D595" s="32">
        <f>SUM(Enero!D595+Febrero!D595+'Marzo '!D595+'Abril '!D595+'Mayo '!D595+Junio!D595+Julio!D595+Agosto!D595+Septiembre!D595+'Octubre '!D595+Noviembre!D595+'Diciembre '!D595)</f>
        <v>0</v>
      </c>
      <c r="E595" s="32">
        <f>SUM(Enero!E595+Febrero!E595+'Marzo '!E595+'Abril '!E595+'Mayo '!E595+Junio!E595+Julio!E595+Agosto!E595+Septiembre!E595+'Octubre '!E595+Noviembre!E595+'Diciembre '!E595)</f>
        <v>0</v>
      </c>
      <c r="F595" s="33">
        <f>SUM(Enero!F595+Febrero!F595+'Marzo '!F595+'Abril '!F595+'Mayo '!F595+Junio!F595+Julio!F595+Agosto!F595+Septiembre!F595+'Octubre '!F595+Noviembre!F595+'Diciembre '!F595)</f>
        <v>0</v>
      </c>
      <c r="G595" s="34">
        <f>SUM(Enero!G595+Febrero!G595+'Marzo '!G595+'Abril '!G595+'Mayo '!G595+Junio!G595+Julio!G595+Agosto!G595+Septiembre!G595+'Octubre '!G595+Noviembre!G595+'Diciembre '!G595)</f>
        <v>0</v>
      </c>
      <c r="H595" s="32">
        <f>SUM(Enero!H595+Febrero!H595+'Marzo '!H595+'Abril '!H595+'Mayo '!H595+Junio!H595+Julio!H595+Agosto!H595+Septiembre!H595+'Octubre '!H595+Noviembre!H595+'Diciembre '!H595)</f>
        <v>0</v>
      </c>
      <c r="I595" s="35">
        <f>SUM(Enero!I595+Febrero!I595+'Marzo '!I595+'Abril '!I595+'Mayo '!I595+Junio!I595+Julio!I595+Agosto!I595+Septiembre!I595+'Octubre '!I595+Noviembre!I595+'Diciembre '!I595)</f>
        <v>0</v>
      </c>
    </row>
    <row r="596" spans="1:9" x14ac:dyDescent="0.2">
      <c r="A596" s="29" t="s">
        <v>1150</v>
      </c>
      <c r="B596" s="30" t="s">
        <v>1151</v>
      </c>
      <c r="C596" s="31">
        <f>SUM(Enero!C596+Febrero!C596+'Marzo '!C596+'Abril '!C596+'Mayo '!C596+Junio!C596+Julio!C596+Agosto!C596+Septiembre!C596+'Octubre '!C596+Noviembre!C596+'Diciembre '!C596)</f>
        <v>0</v>
      </c>
      <c r="D596" s="32">
        <f>SUM(Enero!D596+Febrero!D596+'Marzo '!D596+'Abril '!D596+'Mayo '!D596+Junio!D596+Julio!D596+Agosto!D596+Septiembre!D596+'Octubre '!D596+Noviembre!D596+'Diciembre '!D596)</f>
        <v>0</v>
      </c>
      <c r="E596" s="32">
        <f>SUM(Enero!E596+Febrero!E596+'Marzo '!E596+'Abril '!E596+'Mayo '!E596+Junio!E596+Julio!E596+Agosto!E596+Septiembre!E596+'Octubre '!E596+Noviembre!E596+'Diciembre '!E596)</f>
        <v>0</v>
      </c>
      <c r="F596" s="33">
        <f>SUM(Enero!F596+Febrero!F596+'Marzo '!F596+'Abril '!F596+'Mayo '!F596+Junio!F596+Julio!F596+Agosto!F596+Septiembre!F596+'Octubre '!F596+Noviembre!F596+'Diciembre '!F596)</f>
        <v>0</v>
      </c>
      <c r="G596" s="34">
        <f>SUM(Enero!G596+Febrero!G596+'Marzo '!G596+'Abril '!G596+'Mayo '!G596+Junio!G596+Julio!G596+Agosto!G596+Septiembre!G596+'Octubre '!G596+Noviembre!G596+'Diciembre '!G596)</f>
        <v>0</v>
      </c>
      <c r="H596" s="32">
        <f>SUM(Enero!H596+Febrero!H596+'Marzo '!H596+'Abril '!H596+'Mayo '!H596+Junio!H596+Julio!H596+Agosto!H596+Septiembre!H596+'Octubre '!H596+Noviembre!H596+'Diciembre '!H596)</f>
        <v>0</v>
      </c>
      <c r="I596" s="35">
        <f>SUM(Enero!I596+Febrero!I596+'Marzo '!I596+'Abril '!I596+'Mayo '!I596+Junio!I596+Julio!I596+Agosto!I596+Septiembre!I596+'Octubre '!I596+Noviembre!I596+'Diciembre '!I596)</f>
        <v>0</v>
      </c>
    </row>
    <row r="597" spans="1:9" x14ac:dyDescent="0.2">
      <c r="A597" s="29" t="s">
        <v>1152</v>
      </c>
      <c r="B597" s="30" t="s">
        <v>1153</v>
      </c>
      <c r="C597" s="31">
        <f>SUM(Enero!C597+Febrero!C597+'Marzo '!C597+'Abril '!C597+'Mayo '!C597+Junio!C597+Julio!C597+Agosto!C597+Septiembre!C597+'Octubre '!C597+Noviembre!C597+'Diciembre '!C597)</f>
        <v>0</v>
      </c>
      <c r="D597" s="32">
        <f>SUM(Enero!D597+Febrero!D597+'Marzo '!D597+'Abril '!D597+'Mayo '!D597+Junio!D597+Julio!D597+Agosto!D597+Septiembre!D597+'Octubre '!D597+Noviembre!D597+'Diciembre '!D597)</f>
        <v>0</v>
      </c>
      <c r="E597" s="32">
        <f>SUM(Enero!E597+Febrero!E597+'Marzo '!E597+'Abril '!E597+'Mayo '!E597+Junio!E597+Julio!E597+Agosto!E597+Septiembre!E597+'Octubre '!E597+Noviembre!E597+'Diciembre '!E597)</f>
        <v>0</v>
      </c>
      <c r="F597" s="33">
        <f>SUM(Enero!F597+Febrero!F597+'Marzo '!F597+'Abril '!F597+'Mayo '!F597+Junio!F597+Julio!F597+Agosto!F597+Septiembre!F597+'Octubre '!F597+Noviembre!F597+'Diciembre '!F597)</f>
        <v>0</v>
      </c>
      <c r="G597" s="34">
        <f>SUM(Enero!G597+Febrero!G597+'Marzo '!G597+'Abril '!G597+'Mayo '!G597+Junio!G597+Julio!G597+Agosto!G597+Septiembre!G597+'Octubre '!G597+Noviembre!G597+'Diciembre '!G597)</f>
        <v>0</v>
      </c>
      <c r="H597" s="32">
        <f>SUM(Enero!H597+Febrero!H597+'Marzo '!H597+'Abril '!H597+'Mayo '!H597+Junio!H597+Julio!H597+Agosto!H597+Septiembre!H597+'Octubre '!H597+Noviembre!H597+'Diciembre '!H597)</f>
        <v>0</v>
      </c>
      <c r="I597" s="35">
        <f>SUM(Enero!I597+Febrero!I597+'Marzo '!I597+'Abril '!I597+'Mayo '!I597+Junio!I597+Julio!I597+Agosto!I597+Septiembre!I597+'Octubre '!I597+Noviembre!I597+'Diciembre '!I597)</f>
        <v>0</v>
      </c>
    </row>
    <row r="598" spans="1:9" x14ac:dyDescent="0.2">
      <c r="A598" s="29" t="s">
        <v>1154</v>
      </c>
      <c r="B598" s="30" t="s">
        <v>1155</v>
      </c>
      <c r="C598" s="31">
        <f>SUM(Enero!C598+Febrero!C598+'Marzo '!C598+'Abril '!C598+'Mayo '!C598+Junio!C598+Julio!C598+Agosto!C598+Septiembre!C598+'Octubre '!C598+Noviembre!C598+'Diciembre '!C598)</f>
        <v>0</v>
      </c>
      <c r="D598" s="32">
        <f>SUM(Enero!D598+Febrero!D598+'Marzo '!D598+'Abril '!D598+'Mayo '!D598+Junio!D598+Julio!D598+Agosto!D598+Septiembre!D598+'Octubre '!D598+Noviembre!D598+'Diciembre '!D598)</f>
        <v>0</v>
      </c>
      <c r="E598" s="32">
        <f>SUM(Enero!E598+Febrero!E598+'Marzo '!E598+'Abril '!E598+'Mayo '!E598+Junio!E598+Julio!E598+Agosto!E598+Septiembre!E598+'Octubre '!E598+Noviembre!E598+'Diciembre '!E598)</f>
        <v>0</v>
      </c>
      <c r="F598" s="33">
        <f>SUM(Enero!F598+Febrero!F598+'Marzo '!F598+'Abril '!F598+'Mayo '!F598+Junio!F598+Julio!F598+Agosto!F598+Septiembre!F598+'Octubre '!F598+Noviembre!F598+'Diciembre '!F598)</f>
        <v>0</v>
      </c>
      <c r="G598" s="34">
        <f>SUM(Enero!G598+Febrero!G598+'Marzo '!G598+'Abril '!G598+'Mayo '!G598+Junio!G598+Julio!G598+Agosto!G598+Septiembre!G598+'Octubre '!G598+Noviembre!G598+'Diciembre '!G598)</f>
        <v>0</v>
      </c>
      <c r="H598" s="32">
        <f>SUM(Enero!H598+Febrero!H598+'Marzo '!H598+'Abril '!H598+'Mayo '!H598+Junio!H598+Julio!H598+Agosto!H598+Septiembre!H598+'Octubre '!H598+Noviembre!H598+'Diciembre '!H598)</f>
        <v>0</v>
      </c>
      <c r="I598" s="35">
        <f>SUM(Enero!I598+Febrero!I598+'Marzo '!I598+'Abril '!I598+'Mayo '!I598+Junio!I598+Julio!I598+Agosto!I598+Septiembre!I598+'Octubre '!I598+Noviembre!I598+'Diciembre '!I598)</f>
        <v>0</v>
      </c>
    </row>
    <row r="599" spans="1:9" x14ac:dyDescent="0.2">
      <c r="A599" s="29" t="s">
        <v>1156</v>
      </c>
      <c r="B599" s="30" t="s">
        <v>1157</v>
      </c>
      <c r="C599" s="31">
        <f>SUM(Enero!C599+Febrero!C599+'Marzo '!C599+'Abril '!C599+'Mayo '!C599+Junio!C599+Julio!C599+Agosto!C599+Septiembre!C599+'Octubre '!C599+Noviembre!C599+'Diciembre '!C599)</f>
        <v>0</v>
      </c>
      <c r="D599" s="32">
        <f>SUM(Enero!D599+Febrero!D599+'Marzo '!D599+'Abril '!D599+'Mayo '!D599+Junio!D599+Julio!D599+Agosto!D599+Septiembre!D599+'Octubre '!D599+Noviembre!D599+'Diciembre '!D599)</f>
        <v>0</v>
      </c>
      <c r="E599" s="32">
        <f>SUM(Enero!E599+Febrero!E599+'Marzo '!E599+'Abril '!E599+'Mayo '!E599+Junio!E599+Julio!E599+Agosto!E599+Septiembre!E599+'Octubre '!E599+Noviembre!E599+'Diciembre '!E599)</f>
        <v>0</v>
      </c>
      <c r="F599" s="33">
        <f>SUM(Enero!F599+Febrero!F599+'Marzo '!F599+'Abril '!F599+'Mayo '!F599+Junio!F599+Julio!F599+Agosto!F599+Septiembre!F599+'Octubre '!F599+Noviembre!F599+'Diciembre '!F599)</f>
        <v>0</v>
      </c>
      <c r="G599" s="34">
        <f>SUM(Enero!G599+Febrero!G599+'Marzo '!G599+'Abril '!G599+'Mayo '!G599+Junio!G599+Julio!G599+Agosto!G599+Septiembre!G599+'Octubre '!G599+Noviembre!G599+'Diciembre '!G599)</f>
        <v>0</v>
      </c>
      <c r="H599" s="32">
        <f>SUM(Enero!H599+Febrero!H599+'Marzo '!H599+'Abril '!H599+'Mayo '!H599+Junio!H599+Julio!H599+Agosto!H599+Septiembre!H599+'Octubre '!H599+Noviembre!H599+'Diciembre '!H599)</f>
        <v>0</v>
      </c>
      <c r="I599" s="35">
        <f>SUM(Enero!I599+Febrero!I599+'Marzo '!I599+'Abril '!I599+'Mayo '!I599+Junio!I599+Julio!I599+Agosto!I599+Septiembre!I599+'Octubre '!I599+Noviembre!I599+'Diciembre '!I599)</f>
        <v>0</v>
      </c>
    </row>
    <row r="600" spans="1:9" x14ac:dyDescent="0.2">
      <c r="A600" s="29" t="s">
        <v>1158</v>
      </c>
      <c r="B600" s="30" t="s">
        <v>1159</v>
      </c>
      <c r="C600" s="31">
        <f>SUM(Enero!C600+Febrero!C600+'Marzo '!C600+'Abril '!C600+'Mayo '!C600+Junio!C600+Julio!C600+Agosto!C600+Septiembre!C600+'Octubre '!C600+Noviembre!C600+'Diciembre '!C600)</f>
        <v>0</v>
      </c>
      <c r="D600" s="32">
        <f>SUM(Enero!D600+Febrero!D600+'Marzo '!D600+'Abril '!D600+'Mayo '!D600+Junio!D600+Julio!D600+Agosto!D600+Septiembre!D600+'Octubre '!D600+Noviembre!D600+'Diciembre '!D600)</f>
        <v>0</v>
      </c>
      <c r="E600" s="32">
        <f>SUM(Enero!E600+Febrero!E600+'Marzo '!E600+'Abril '!E600+'Mayo '!E600+Junio!E600+Julio!E600+Agosto!E600+Septiembre!E600+'Octubre '!E600+Noviembre!E600+'Diciembre '!E600)</f>
        <v>0</v>
      </c>
      <c r="F600" s="33">
        <f>SUM(Enero!F600+Febrero!F600+'Marzo '!F600+'Abril '!F600+'Mayo '!F600+Junio!F600+Julio!F600+Agosto!F600+Septiembre!F600+'Octubre '!F600+Noviembre!F600+'Diciembre '!F600)</f>
        <v>0</v>
      </c>
      <c r="G600" s="34">
        <f>SUM(Enero!G600+Febrero!G600+'Marzo '!G600+'Abril '!G600+'Mayo '!G600+Junio!G600+Julio!G600+Agosto!G600+Septiembre!G600+'Octubre '!G600+Noviembre!G600+'Diciembre '!G600)</f>
        <v>0</v>
      </c>
      <c r="H600" s="32">
        <f>SUM(Enero!H600+Febrero!H600+'Marzo '!H600+'Abril '!H600+'Mayo '!H600+Junio!H600+Julio!H600+Agosto!H600+Septiembre!H600+'Octubre '!H600+Noviembre!H600+'Diciembre '!H600)</f>
        <v>0</v>
      </c>
      <c r="I600" s="35">
        <f>SUM(Enero!I600+Febrero!I600+'Marzo '!I600+'Abril '!I600+'Mayo '!I600+Junio!I600+Julio!I600+Agosto!I600+Septiembre!I600+'Octubre '!I600+Noviembre!I600+'Diciembre '!I600)</f>
        <v>0</v>
      </c>
    </row>
    <row r="601" spans="1:9" x14ac:dyDescent="0.2">
      <c r="A601" s="29" t="s">
        <v>1160</v>
      </c>
      <c r="B601" s="30" t="s">
        <v>1161</v>
      </c>
      <c r="C601" s="31">
        <f>SUM(Enero!C601+Febrero!C601+'Marzo '!C601+'Abril '!C601+'Mayo '!C601+Junio!C601+Julio!C601+Agosto!C601+Septiembre!C601+'Octubre '!C601+Noviembre!C601+'Diciembre '!C601)</f>
        <v>0</v>
      </c>
      <c r="D601" s="32">
        <f>SUM(Enero!D601+Febrero!D601+'Marzo '!D601+'Abril '!D601+'Mayo '!D601+Junio!D601+Julio!D601+Agosto!D601+Septiembre!D601+'Octubre '!D601+Noviembre!D601+'Diciembre '!D601)</f>
        <v>0</v>
      </c>
      <c r="E601" s="32">
        <f>SUM(Enero!E601+Febrero!E601+'Marzo '!E601+'Abril '!E601+'Mayo '!E601+Junio!E601+Julio!E601+Agosto!E601+Septiembre!E601+'Octubre '!E601+Noviembre!E601+'Diciembre '!E601)</f>
        <v>0</v>
      </c>
      <c r="F601" s="33">
        <f>SUM(Enero!F601+Febrero!F601+'Marzo '!F601+'Abril '!F601+'Mayo '!F601+Junio!F601+Julio!F601+Agosto!F601+Septiembre!F601+'Octubre '!F601+Noviembre!F601+'Diciembre '!F601)</f>
        <v>0</v>
      </c>
      <c r="G601" s="34">
        <f>SUM(Enero!G601+Febrero!G601+'Marzo '!G601+'Abril '!G601+'Mayo '!G601+Junio!G601+Julio!G601+Agosto!G601+Septiembre!G601+'Octubre '!G601+Noviembre!G601+'Diciembre '!G601)</f>
        <v>0</v>
      </c>
      <c r="H601" s="32">
        <f>SUM(Enero!H601+Febrero!H601+'Marzo '!H601+'Abril '!H601+'Mayo '!H601+Junio!H601+Julio!H601+Agosto!H601+Septiembre!H601+'Octubre '!H601+Noviembre!H601+'Diciembre '!H601)</f>
        <v>0</v>
      </c>
      <c r="I601" s="35">
        <f>SUM(Enero!I601+Febrero!I601+'Marzo '!I601+'Abril '!I601+'Mayo '!I601+Junio!I601+Julio!I601+Agosto!I601+Septiembre!I601+'Octubre '!I601+Noviembre!I601+'Diciembre '!I601)</f>
        <v>0</v>
      </c>
    </row>
    <row r="602" spans="1:9" x14ac:dyDescent="0.2">
      <c r="A602" s="29" t="s">
        <v>1162</v>
      </c>
      <c r="B602" s="30" t="s">
        <v>1163</v>
      </c>
      <c r="C602" s="31">
        <f>SUM(Enero!C602+Febrero!C602+'Marzo '!C602+'Abril '!C602+'Mayo '!C602+Junio!C602+Julio!C602+Agosto!C602+Septiembre!C602+'Octubre '!C602+Noviembre!C602+'Diciembre '!C602)</f>
        <v>0</v>
      </c>
      <c r="D602" s="32">
        <f>SUM(Enero!D602+Febrero!D602+'Marzo '!D602+'Abril '!D602+'Mayo '!D602+Junio!D602+Julio!D602+Agosto!D602+Septiembre!D602+'Octubre '!D602+Noviembre!D602+'Diciembre '!D602)</f>
        <v>0</v>
      </c>
      <c r="E602" s="32">
        <f>SUM(Enero!E602+Febrero!E602+'Marzo '!E602+'Abril '!E602+'Mayo '!E602+Junio!E602+Julio!E602+Agosto!E602+Septiembre!E602+'Octubre '!E602+Noviembre!E602+'Diciembre '!E602)</f>
        <v>0</v>
      </c>
      <c r="F602" s="33">
        <f>SUM(Enero!F602+Febrero!F602+'Marzo '!F602+'Abril '!F602+'Mayo '!F602+Junio!F602+Julio!F602+Agosto!F602+Septiembre!F602+'Octubre '!F602+Noviembre!F602+'Diciembre '!F602)</f>
        <v>0</v>
      </c>
      <c r="G602" s="34">
        <f>SUM(Enero!G602+Febrero!G602+'Marzo '!G602+'Abril '!G602+'Mayo '!G602+Junio!G602+Julio!G602+Agosto!G602+Septiembre!G602+'Octubre '!G602+Noviembre!G602+'Diciembre '!G602)</f>
        <v>0</v>
      </c>
      <c r="H602" s="32">
        <f>SUM(Enero!H602+Febrero!H602+'Marzo '!H602+'Abril '!H602+'Mayo '!H602+Junio!H602+Julio!H602+Agosto!H602+Septiembre!H602+'Octubre '!H602+Noviembre!H602+'Diciembre '!H602)</f>
        <v>0</v>
      </c>
      <c r="I602" s="35">
        <f>SUM(Enero!I602+Febrero!I602+'Marzo '!I602+'Abril '!I602+'Mayo '!I602+Junio!I602+Julio!I602+Agosto!I602+Septiembre!I602+'Octubre '!I602+Noviembre!I602+'Diciembre '!I602)</f>
        <v>0</v>
      </c>
    </row>
    <row r="603" spans="1:9" x14ac:dyDescent="0.2">
      <c r="A603" s="29" t="s">
        <v>1164</v>
      </c>
      <c r="B603" s="30" t="s">
        <v>1165</v>
      </c>
      <c r="C603" s="31">
        <f>SUM(Enero!C603+Febrero!C603+'Marzo '!C603+'Abril '!C603+'Mayo '!C603+Junio!C603+Julio!C603+Agosto!C603+Septiembre!C603+'Octubre '!C603+Noviembre!C603+'Diciembre '!C603)</f>
        <v>0</v>
      </c>
      <c r="D603" s="32">
        <f>SUM(Enero!D603+Febrero!D603+'Marzo '!D603+'Abril '!D603+'Mayo '!D603+Junio!D603+Julio!D603+Agosto!D603+Septiembre!D603+'Octubre '!D603+Noviembre!D603+'Diciembre '!D603)</f>
        <v>0</v>
      </c>
      <c r="E603" s="32">
        <f>SUM(Enero!E603+Febrero!E603+'Marzo '!E603+'Abril '!E603+'Mayo '!E603+Junio!E603+Julio!E603+Agosto!E603+Septiembre!E603+'Octubre '!E603+Noviembre!E603+'Diciembre '!E603)</f>
        <v>0</v>
      </c>
      <c r="F603" s="33">
        <f>SUM(Enero!F603+Febrero!F603+'Marzo '!F603+'Abril '!F603+'Mayo '!F603+Junio!F603+Julio!F603+Agosto!F603+Septiembre!F603+'Octubre '!F603+Noviembre!F603+'Diciembre '!F603)</f>
        <v>0</v>
      </c>
      <c r="G603" s="34">
        <f>SUM(Enero!G603+Febrero!G603+'Marzo '!G603+'Abril '!G603+'Mayo '!G603+Junio!G603+Julio!G603+Agosto!G603+Septiembre!G603+'Octubre '!G603+Noviembre!G603+'Diciembre '!G603)</f>
        <v>0</v>
      </c>
      <c r="H603" s="32">
        <f>SUM(Enero!H603+Febrero!H603+'Marzo '!H603+'Abril '!H603+'Mayo '!H603+Junio!H603+Julio!H603+Agosto!H603+Septiembre!H603+'Octubre '!H603+Noviembre!H603+'Diciembre '!H603)</f>
        <v>0</v>
      </c>
      <c r="I603" s="35">
        <f>SUM(Enero!I603+Febrero!I603+'Marzo '!I603+'Abril '!I603+'Mayo '!I603+Junio!I603+Julio!I603+Agosto!I603+Septiembre!I603+'Octubre '!I603+Noviembre!I603+'Diciembre '!I603)</f>
        <v>0</v>
      </c>
    </row>
    <row r="604" spans="1:9" x14ac:dyDescent="0.2">
      <c r="A604" s="29" t="s">
        <v>1166</v>
      </c>
      <c r="B604" s="30" t="s">
        <v>1167</v>
      </c>
      <c r="C604" s="31">
        <f>SUM(Enero!C604+Febrero!C604+'Marzo '!C604+'Abril '!C604+'Mayo '!C604+Junio!C604+Julio!C604+Agosto!C604+Septiembre!C604+'Octubre '!C604+Noviembre!C604+'Diciembre '!C604)</f>
        <v>0</v>
      </c>
      <c r="D604" s="32">
        <f>SUM(Enero!D604+Febrero!D604+'Marzo '!D604+'Abril '!D604+'Mayo '!D604+Junio!D604+Julio!D604+Agosto!D604+Septiembre!D604+'Octubre '!D604+Noviembre!D604+'Diciembre '!D604)</f>
        <v>0</v>
      </c>
      <c r="E604" s="32">
        <f>SUM(Enero!E604+Febrero!E604+'Marzo '!E604+'Abril '!E604+'Mayo '!E604+Junio!E604+Julio!E604+Agosto!E604+Septiembre!E604+'Octubre '!E604+Noviembre!E604+'Diciembre '!E604)</f>
        <v>0</v>
      </c>
      <c r="F604" s="33">
        <f>SUM(Enero!F604+Febrero!F604+'Marzo '!F604+'Abril '!F604+'Mayo '!F604+Junio!F604+Julio!F604+Agosto!F604+Septiembre!F604+'Octubre '!F604+Noviembre!F604+'Diciembre '!F604)</f>
        <v>0</v>
      </c>
      <c r="G604" s="34">
        <f>SUM(Enero!G604+Febrero!G604+'Marzo '!G604+'Abril '!G604+'Mayo '!G604+Junio!G604+Julio!G604+Agosto!G604+Septiembre!G604+'Octubre '!G604+Noviembre!G604+'Diciembre '!G604)</f>
        <v>0</v>
      </c>
      <c r="H604" s="32">
        <f>SUM(Enero!H604+Febrero!H604+'Marzo '!H604+'Abril '!H604+'Mayo '!H604+Junio!H604+Julio!H604+Agosto!H604+Septiembre!H604+'Octubre '!H604+Noviembre!H604+'Diciembre '!H604)</f>
        <v>0</v>
      </c>
      <c r="I604" s="35">
        <f>SUM(Enero!I604+Febrero!I604+'Marzo '!I604+'Abril '!I604+'Mayo '!I604+Junio!I604+Julio!I604+Agosto!I604+Septiembre!I604+'Octubre '!I604+Noviembre!I604+'Diciembre '!I604)</f>
        <v>0</v>
      </c>
    </row>
    <row r="605" spans="1:9" x14ac:dyDescent="0.2">
      <c r="A605" s="29" t="s">
        <v>1168</v>
      </c>
      <c r="B605" s="30" t="s">
        <v>1169</v>
      </c>
      <c r="C605" s="31">
        <f>SUM(Enero!C605+Febrero!C605+'Marzo '!C605+'Abril '!C605+'Mayo '!C605+Junio!C605+Julio!C605+Agosto!C605+Septiembre!C605+'Octubre '!C605+Noviembre!C605+'Diciembre '!C605)</f>
        <v>0</v>
      </c>
      <c r="D605" s="32">
        <f>SUM(Enero!D605+Febrero!D605+'Marzo '!D605+'Abril '!D605+'Mayo '!D605+Junio!D605+Julio!D605+Agosto!D605+Septiembre!D605+'Octubre '!D605+Noviembre!D605+'Diciembre '!D605)</f>
        <v>0</v>
      </c>
      <c r="E605" s="32">
        <f>SUM(Enero!E605+Febrero!E605+'Marzo '!E605+'Abril '!E605+'Mayo '!E605+Junio!E605+Julio!E605+Agosto!E605+Septiembre!E605+'Octubre '!E605+Noviembre!E605+'Diciembre '!E605)</f>
        <v>0</v>
      </c>
      <c r="F605" s="33">
        <f>SUM(Enero!F605+Febrero!F605+'Marzo '!F605+'Abril '!F605+'Mayo '!F605+Junio!F605+Julio!F605+Agosto!F605+Septiembre!F605+'Octubre '!F605+Noviembre!F605+'Diciembre '!F605)</f>
        <v>0</v>
      </c>
      <c r="G605" s="34">
        <f>SUM(Enero!G605+Febrero!G605+'Marzo '!G605+'Abril '!G605+'Mayo '!G605+Junio!G605+Julio!G605+Agosto!G605+Septiembre!G605+'Octubre '!G605+Noviembre!G605+'Diciembre '!G605)</f>
        <v>0</v>
      </c>
      <c r="H605" s="32">
        <f>SUM(Enero!H605+Febrero!H605+'Marzo '!H605+'Abril '!H605+'Mayo '!H605+Junio!H605+Julio!H605+Agosto!H605+Septiembre!H605+'Octubre '!H605+Noviembre!H605+'Diciembre '!H605)</f>
        <v>0</v>
      </c>
      <c r="I605" s="35">
        <f>SUM(Enero!I605+Febrero!I605+'Marzo '!I605+'Abril '!I605+'Mayo '!I605+Junio!I605+Julio!I605+Agosto!I605+Septiembre!I605+'Octubre '!I605+Noviembre!I605+'Diciembre '!I605)</f>
        <v>0</v>
      </c>
    </row>
    <row r="606" spans="1:9" x14ac:dyDescent="0.2">
      <c r="A606" s="29" t="s">
        <v>1170</v>
      </c>
      <c r="B606" s="30" t="s">
        <v>1171</v>
      </c>
      <c r="C606" s="31">
        <f>SUM(Enero!C606+Febrero!C606+'Marzo '!C606+'Abril '!C606+'Mayo '!C606+Junio!C606+Julio!C606+Agosto!C606+Septiembre!C606+'Octubre '!C606+Noviembre!C606+'Diciembre '!C606)</f>
        <v>0</v>
      </c>
      <c r="D606" s="32">
        <f>SUM(Enero!D606+Febrero!D606+'Marzo '!D606+'Abril '!D606+'Mayo '!D606+Junio!D606+Julio!D606+Agosto!D606+Septiembre!D606+'Octubre '!D606+Noviembre!D606+'Diciembre '!D606)</f>
        <v>0</v>
      </c>
      <c r="E606" s="32">
        <f>SUM(Enero!E606+Febrero!E606+'Marzo '!E606+'Abril '!E606+'Mayo '!E606+Junio!E606+Julio!E606+Agosto!E606+Septiembre!E606+'Octubre '!E606+Noviembre!E606+'Diciembre '!E606)</f>
        <v>0</v>
      </c>
      <c r="F606" s="33">
        <f>SUM(Enero!F606+Febrero!F606+'Marzo '!F606+'Abril '!F606+'Mayo '!F606+Junio!F606+Julio!F606+Agosto!F606+Septiembre!F606+'Octubre '!F606+Noviembre!F606+'Diciembre '!F606)</f>
        <v>0</v>
      </c>
      <c r="G606" s="34">
        <f>SUM(Enero!G606+Febrero!G606+'Marzo '!G606+'Abril '!G606+'Mayo '!G606+Junio!G606+Julio!G606+Agosto!G606+Septiembre!G606+'Octubre '!G606+Noviembre!G606+'Diciembre '!G606)</f>
        <v>0</v>
      </c>
      <c r="H606" s="32">
        <f>SUM(Enero!H606+Febrero!H606+'Marzo '!H606+'Abril '!H606+'Mayo '!H606+Junio!H606+Julio!H606+Agosto!H606+Septiembre!H606+'Octubre '!H606+Noviembre!H606+'Diciembre '!H606)</f>
        <v>0</v>
      </c>
      <c r="I606" s="35">
        <f>SUM(Enero!I606+Febrero!I606+'Marzo '!I606+'Abril '!I606+'Mayo '!I606+Junio!I606+Julio!I606+Agosto!I606+Septiembre!I606+'Octubre '!I606+Noviembre!I606+'Diciembre '!I606)</f>
        <v>0</v>
      </c>
    </row>
    <row r="607" spans="1:9" x14ac:dyDescent="0.2">
      <c r="A607" s="29" t="s">
        <v>1172</v>
      </c>
      <c r="B607" s="30" t="s">
        <v>1173</v>
      </c>
      <c r="C607" s="31">
        <f>SUM(Enero!C607+Febrero!C607+'Marzo '!C607+'Abril '!C607+'Mayo '!C607+Junio!C607+Julio!C607+Agosto!C607+Septiembre!C607+'Octubre '!C607+Noviembre!C607+'Diciembre '!C607)</f>
        <v>0</v>
      </c>
      <c r="D607" s="32">
        <f>SUM(Enero!D607+Febrero!D607+'Marzo '!D607+'Abril '!D607+'Mayo '!D607+Junio!D607+Julio!D607+Agosto!D607+Septiembre!D607+'Octubre '!D607+Noviembre!D607+'Diciembre '!D607)</f>
        <v>0</v>
      </c>
      <c r="E607" s="32">
        <f>SUM(Enero!E607+Febrero!E607+'Marzo '!E607+'Abril '!E607+'Mayo '!E607+Junio!E607+Julio!E607+Agosto!E607+Septiembre!E607+'Octubre '!E607+Noviembre!E607+'Diciembre '!E607)</f>
        <v>0</v>
      </c>
      <c r="F607" s="33">
        <f>SUM(Enero!F607+Febrero!F607+'Marzo '!F607+'Abril '!F607+'Mayo '!F607+Junio!F607+Julio!F607+Agosto!F607+Septiembre!F607+'Octubre '!F607+Noviembre!F607+'Diciembre '!F607)</f>
        <v>0</v>
      </c>
      <c r="G607" s="34">
        <f>SUM(Enero!G607+Febrero!G607+'Marzo '!G607+'Abril '!G607+'Mayo '!G607+Junio!G607+Julio!G607+Agosto!G607+Septiembre!G607+'Octubre '!G607+Noviembre!G607+'Diciembre '!G607)</f>
        <v>0</v>
      </c>
      <c r="H607" s="32">
        <f>SUM(Enero!H607+Febrero!H607+'Marzo '!H607+'Abril '!H607+'Mayo '!H607+Junio!H607+Julio!H607+Agosto!H607+Septiembre!H607+'Octubre '!H607+Noviembre!H607+'Diciembre '!H607)</f>
        <v>0</v>
      </c>
      <c r="I607" s="35">
        <f>SUM(Enero!I607+Febrero!I607+'Marzo '!I607+'Abril '!I607+'Mayo '!I607+Junio!I607+Julio!I607+Agosto!I607+Septiembre!I607+'Octubre '!I607+Noviembre!I607+'Diciembre '!I607)</f>
        <v>0</v>
      </c>
    </row>
    <row r="608" spans="1:9" ht="23.25" x14ac:dyDescent="0.2">
      <c r="A608" s="29" t="s">
        <v>1174</v>
      </c>
      <c r="B608" s="30" t="s">
        <v>1175</v>
      </c>
      <c r="C608" s="31">
        <f>SUM(Enero!C608+Febrero!C608+'Marzo '!C608+'Abril '!C608+'Mayo '!C608+Junio!C608+Julio!C608+Agosto!C608+Septiembre!C608+'Octubre '!C608+Noviembre!C608+'Diciembre '!C608)</f>
        <v>0</v>
      </c>
      <c r="D608" s="32">
        <f>SUM(Enero!D608+Febrero!D608+'Marzo '!D608+'Abril '!D608+'Mayo '!D608+Junio!D608+Julio!D608+Agosto!D608+Septiembre!D608+'Octubre '!D608+Noviembre!D608+'Diciembre '!D608)</f>
        <v>0</v>
      </c>
      <c r="E608" s="32">
        <f>SUM(Enero!E608+Febrero!E608+'Marzo '!E608+'Abril '!E608+'Mayo '!E608+Junio!E608+Julio!E608+Agosto!E608+Septiembre!E608+'Octubre '!E608+Noviembre!E608+'Diciembre '!E608)</f>
        <v>0</v>
      </c>
      <c r="F608" s="33">
        <f>SUM(Enero!F608+Febrero!F608+'Marzo '!F608+'Abril '!F608+'Mayo '!F608+Junio!F608+Julio!F608+Agosto!F608+Septiembre!F608+'Octubre '!F608+Noviembre!F608+'Diciembre '!F608)</f>
        <v>0</v>
      </c>
      <c r="G608" s="34">
        <f>SUM(Enero!G608+Febrero!G608+'Marzo '!G608+'Abril '!G608+'Mayo '!G608+Junio!G608+Julio!G608+Agosto!G608+Septiembre!G608+'Octubre '!G608+Noviembre!G608+'Diciembre '!G608)</f>
        <v>0</v>
      </c>
      <c r="H608" s="32">
        <f>SUM(Enero!H608+Febrero!H608+'Marzo '!H608+'Abril '!H608+'Mayo '!H608+Junio!H608+Julio!H608+Agosto!H608+Septiembre!H608+'Octubre '!H608+Noviembre!H608+'Diciembre '!H608)</f>
        <v>0</v>
      </c>
      <c r="I608" s="35">
        <f>SUM(Enero!I608+Febrero!I608+'Marzo '!I608+'Abril '!I608+'Mayo '!I608+Junio!I608+Julio!I608+Agosto!I608+Septiembre!I608+'Octubre '!I608+Noviembre!I608+'Diciembre '!I608)</f>
        <v>0</v>
      </c>
    </row>
    <row r="609" spans="1:9" x14ac:dyDescent="0.2">
      <c r="A609" s="29" t="s">
        <v>1176</v>
      </c>
      <c r="B609" s="30" t="s">
        <v>1177</v>
      </c>
      <c r="C609" s="31">
        <f>SUM(Enero!C609+Febrero!C609+'Marzo '!C609+'Abril '!C609+'Mayo '!C609+Junio!C609+Julio!C609+Agosto!C609+Septiembre!C609+'Octubre '!C609+Noviembre!C609+'Diciembre '!C609)</f>
        <v>0</v>
      </c>
      <c r="D609" s="32">
        <f>SUM(Enero!D609+Febrero!D609+'Marzo '!D609+'Abril '!D609+'Mayo '!D609+Junio!D609+Julio!D609+Agosto!D609+Septiembre!D609+'Octubre '!D609+Noviembre!D609+'Diciembre '!D609)</f>
        <v>0</v>
      </c>
      <c r="E609" s="32">
        <f>SUM(Enero!E609+Febrero!E609+'Marzo '!E609+'Abril '!E609+'Mayo '!E609+Junio!E609+Julio!E609+Agosto!E609+Septiembre!E609+'Octubre '!E609+Noviembre!E609+'Diciembre '!E609)</f>
        <v>0</v>
      </c>
      <c r="F609" s="33">
        <f>SUM(Enero!F609+Febrero!F609+'Marzo '!F609+'Abril '!F609+'Mayo '!F609+Junio!F609+Julio!F609+Agosto!F609+Septiembre!F609+'Octubre '!F609+Noviembre!F609+'Diciembre '!F609)</f>
        <v>0</v>
      </c>
      <c r="G609" s="34">
        <f>SUM(Enero!G609+Febrero!G609+'Marzo '!G609+'Abril '!G609+'Mayo '!G609+Junio!G609+Julio!G609+Agosto!G609+Septiembre!G609+'Octubre '!G609+Noviembre!G609+'Diciembre '!G609)</f>
        <v>0</v>
      </c>
      <c r="H609" s="32">
        <f>SUM(Enero!H609+Febrero!H609+'Marzo '!H609+'Abril '!H609+'Mayo '!H609+Junio!H609+Julio!H609+Agosto!H609+Septiembre!H609+'Octubre '!H609+Noviembre!H609+'Diciembre '!H609)</f>
        <v>0</v>
      </c>
      <c r="I609" s="35">
        <f>SUM(Enero!I609+Febrero!I609+'Marzo '!I609+'Abril '!I609+'Mayo '!I609+Junio!I609+Julio!I609+Agosto!I609+Septiembre!I609+'Octubre '!I609+Noviembre!I609+'Diciembre '!I609)</f>
        <v>0</v>
      </c>
    </row>
    <row r="610" spans="1:9" x14ac:dyDescent="0.2">
      <c r="A610" s="29" t="s">
        <v>1178</v>
      </c>
      <c r="B610" s="30" t="s">
        <v>1179</v>
      </c>
      <c r="C610" s="31">
        <f>SUM(Enero!C610+Febrero!C610+'Marzo '!C610+'Abril '!C610+'Mayo '!C610+Junio!C610+Julio!C610+Agosto!C610+Septiembre!C610+'Octubre '!C610+Noviembre!C610+'Diciembre '!C610)</f>
        <v>0</v>
      </c>
      <c r="D610" s="32">
        <f>SUM(Enero!D610+Febrero!D610+'Marzo '!D610+'Abril '!D610+'Mayo '!D610+Junio!D610+Julio!D610+Agosto!D610+Septiembre!D610+'Octubre '!D610+Noviembre!D610+'Diciembre '!D610)</f>
        <v>0</v>
      </c>
      <c r="E610" s="32">
        <f>SUM(Enero!E610+Febrero!E610+'Marzo '!E610+'Abril '!E610+'Mayo '!E610+Junio!E610+Julio!E610+Agosto!E610+Septiembre!E610+'Octubre '!E610+Noviembre!E610+'Diciembre '!E610)</f>
        <v>0</v>
      </c>
      <c r="F610" s="33">
        <f>SUM(Enero!F610+Febrero!F610+'Marzo '!F610+'Abril '!F610+'Mayo '!F610+Junio!F610+Julio!F610+Agosto!F610+Septiembre!F610+'Octubre '!F610+Noviembre!F610+'Diciembre '!F610)</f>
        <v>0</v>
      </c>
      <c r="G610" s="34">
        <f>SUM(Enero!G610+Febrero!G610+'Marzo '!G610+'Abril '!G610+'Mayo '!G610+Junio!G610+Julio!G610+Agosto!G610+Septiembre!G610+'Octubre '!G610+Noviembre!G610+'Diciembre '!G610)</f>
        <v>0</v>
      </c>
      <c r="H610" s="32">
        <f>SUM(Enero!H610+Febrero!H610+'Marzo '!H610+'Abril '!H610+'Mayo '!H610+Junio!H610+Julio!H610+Agosto!H610+Septiembre!H610+'Octubre '!H610+Noviembre!H610+'Diciembre '!H610)</f>
        <v>0</v>
      </c>
      <c r="I610" s="35">
        <f>SUM(Enero!I610+Febrero!I610+'Marzo '!I610+'Abril '!I610+'Mayo '!I610+Junio!I610+Julio!I610+Agosto!I610+Septiembre!I610+'Octubre '!I610+Noviembre!I610+'Diciembre '!I610)</f>
        <v>0</v>
      </c>
    </row>
    <row r="611" spans="1:9" x14ac:dyDescent="0.2">
      <c r="A611" s="29" t="s">
        <v>1180</v>
      </c>
      <c r="B611" s="30" t="s">
        <v>1181</v>
      </c>
      <c r="C611" s="31">
        <f>SUM(Enero!C611+Febrero!C611+'Marzo '!C611+'Abril '!C611+'Mayo '!C611+Junio!C611+Julio!C611+Agosto!C611+Septiembre!C611+'Octubre '!C611+Noviembre!C611+'Diciembre '!C611)</f>
        <v>0</v>
      </c>
      <c r="D611" s="32">
        <f>SUM(Enero!D611+Febrero!D611+'Marzo '!D611+'Abril '!D611+'Mayo '!D611+Junio!D611+Julio!D611+Agosto!D611+Septiembre!D611+'Octubre '!D611+Noviembre!D611+'Diciembre '!D611)</f>
        <v>0</v>
      </c>
      <c r="E611" s="32">
        <f>SUM(Enero!E611+Febrero!E611+'Marzo '!E611+'Abril '!E611+'Mayo '!E611+Junio!E611+Julio!E611+Agosto!E611+Septiembre!E611+'Octubre '!E611+Noviembre!E611+'Diciembre '!E611)</f>
        <v>0</v>
      </c>
      <c r="F611" s="33">
        <f>SUM(Enero!F611+Febrero!F611+'Marzo '!F611+'Abril '!F611+'Mayo '!F611+Junio!F611+Julio!F611+Agosto!F611+Septiembre!F611+'Octubre '!F611+Noviembre!F611+'Diciembre '!F611)</f>
        <v>0</v>
      </c>
      <c r="G611" s="34">
        <f>SUM(Enero!G611+Febrero!G611+'Marzo '!G611+'Abril '!G611+'Mayo '!G611+Junio!G611+Julio!G611+Agosto!G611+Septiembre!G611+'Octubre '!G611+Noviembre!G611+'Diciembre '!G611)</f>
        <v>0</v>
      </c>
      <c r="H611" s="32">
        <f>SUM(Enero!H611+Febrero!H611+'Marzo '!H611+'Abril '!H611+'Mayo '!H611+Junio!H611+Julio!H611+Agosto!H611+Septiembre!H611+'Octubre '!H611+Noviembre!H611+'Diciembre '!H611)</f>
        <v>0</v>
      </c>
      <c r="I611" s="35">
        <f>SUM(Enero!I611+Febrero!I611+'Marzo '!I611+'Abril '!I611+'Mayo '!I611+Junio!I611+Julio!I611+Agosto!I611+Septiembre!I611+'Octubre '!I611+Noviembre!I611+'Diciembre '!I611)</f>
        <v>0</v>
      </c>
    </row>
    <row r="612" spans="1:9" x14ac:dyDescent="0.2">
      <c r="A612" s="29" t="s">
        <v>1182</v>
      </c>
      <c r="B612" s="30" t="s">
        <v>1183</v>
      </c>
      <c r="C612" s="31">
        <f>SUM(Enero!C612+Febrero!C612+'Marzo '!C612+'Abril '!C612+'Mayo '!C612+Junio!C612+Julio!C612+Agosto!C612+Septiembre!C612+'Octubre '!C612+Noviembre!C612+'Diciembre '!C612)</f>
        <v>0</v>
      </c>
      <c r="D612" s="32">
        <f>SUM(Enero!D612+Febrero!D612+'Marzo '!D612+'Abril '!D612+'Mayo '!D612+Junio!D612+Julio!D612+Agosto!D612+Septiembre!D612+'Octubre '!D612+Noviembre!D612+'Diciembre '!D612)</f>
        <v>0</v>
      </c>
      <c r="E612" s="32">
        <f>SUM(Enero!E612+Febrero!E612+'Marzo '!E612+'Abril '!E612+'Mayo '!E612+Junio!E612+Julio!E612+Agosto!E612+Septiembre!E612+'Octubre '!E612+Noviembre!E612+'Diciembre '!E612)</f>
        <v>0</v>
      </c>
      <c r="F612" s="33">
        <f>SUM(Enero!F612+Febrero!F612+'Marzo '!F612+'Abril '!F612+'Mayo '!F612+Junio!F612+Julio!F612+Agosto!F612+Septiembre!F612+'Octubre '!F612+Noviembre!F612+'Diciembre '!F612)</f>
        <v>0</v>
      </c>
      <c r="G612" s="34">
        <f>SUM(Enero!G612+Febrero!G612+'Marzo '!G612+'Abril '!G612+'Mayo '!G612+Junio!G612+Julio!G612+Agosto!G612+Septiembre!G612+'Octubre '!G612+Noviembre!G612+'Diciembre '!G612)</f>
        <v>0</v>
      </c>
      <c r="H612" s="32">
        <f>SUM(Enero!H612+Febrero!H612+'Marzo '!H612+'Abril '!H612+'Mayo '!H612+Junio!H612+Julio!H612+Agosto!H612+Septiembre!H612+'Octubre '!H612+Noviembre!H612+'Diciembre '!H612)</f>
        <v>0</v>
      </c>
      <c r="I612" s="35">
        <f>SUM(Enero!I612+Febrero!I612+'Marzo '!I612+'Abril '!I612+'Mayo '!I612+Junio!I612+Julio!I612+Agosto!I612+Septiembre!I612+'Octubre '!I612+Noviembre!I612+'Diciembre '!I612)</f>
        <v>0</v>
      </c>
    </row>
    <row r="613" spans="1:9" x14ac:dyDescent="0.2">
      <c r="A613" s="29" t="s">
        <v>1184</v>
      </c>
      <c r="B613" s="30" t="s">
        <v>1185</v>
      </c>
      <c r="C613" s="31">
        <f>SUM(Enero!C613+Febrero!C613+'Marzo '!C613+'Abril '!C613+'Mayo '!C613+Junio!C613+Julio!C613+Agosto!C613+Septiembre!C613+'Octubre '!C613+Noviembre!C613+'Diciembre '!C613)</f>
        <v>0</v>
      </c>
      <c r="D613" s="32">
        <f>SUM(Enero!D613+Febrero!D613+'Marzo '!D613+'Abril '!D613+'Mayo '!D613+Junio!D613+Julio!D613+Agosto!D613+Septiembre!D613+'Octubre '!D613+Noviembre!D613+'Diciembre '!D613)</f>
        <v>0</v>
      </c>
      <c r="E613" s="32">
        <f>SUM(Enero!E613+Febrero!E613+'Marzo '!E613+'Abril '!E613+'Mayo '!E613+Junio!E613+Julio!E613+Agosto!E613+Septiembre!E613+'Octubre '!E613+Noviembre!E613+'Diciembre '!E613)</f>
        <v>0</v>
      </c>
      <c r="F613" s="33">
        <f>SUM(Enero!F613+Febrero!F613+'Marzo '!F613+'Abril '!F613+'Mayo '!F613+Junio!F613+Julio!F613+Agosto!F613+Septiembre!F613+'Octubre '!F613+Noviembre!F613+'Diciembre '!F613)</f>
        <v>0</v>
      </c>
      <c r="G613" s="34">
        <f>SUM(Enero!G613+Febrero!G613+'Marzo '!G613+'Abril '!G613+'Mayo '!G613+Junio!G613+Julio!G613+Agosto!G613+Septiembre!G613+'Octubre '!G613+Noviembre!G613+'Diciembre '!G613)</f>
        <v>0</v>
      </c>
      <c r="H613" s="32">
        <f>SUM(Enero!H613+Febrero!H613+'Marzo '!H613+'Abril '!H613+'Mayo '!H613+Junio!H613+Julio!H613+Agosto!H613+Septiembre!H613+'Octubre '!H613+Noviembre!H613+'Diciembre '!H613)</f>
        <v>0</v>
      </c>
      <c r="I613" s="35">
        <f>SUM(Enero!I613+Febrero!I613+'Marzo '!I613+'Abril '!I613+'Mayo '!I613+Junio!I613+Julio!I613+Agosto!I613+Septiembre!I613+'Octubre '!I613+Noviembre!I613+'Diciembre '!I613)</f>
        <v>0</v>
      </c>
    </row>
    <row r="614" spans="1:9" x14ac:dyDescent="0.2">
      <c r="A614" s="29" t="s">
        <v>1186</v>
      </c>
      <c r="B614" s="30" t="s">
        <v>1187</v>
      </c>
      <c r="C614" s="31">
        <f>SUM(Enero!C614+Febrero!C614+'Marzo '!C614+'Abril '!C614+'Mayo '!C614+Junio!C614+Julio!C614+Agosto!C614+Septiembre!C614+'Octubre '!C614+Noviembre!C614+'Diciembre '!C614)</f>
        <v>0</v>
      </c>
      <c r="D614" s="32">
        <f>SUM(Enero!D614+Febrero!D614+'Marzo '!D614+'Abril '!D614+'Mayo '!D614+Junio!D614+Julio!D614+Agosto!D614+Septiembre!D614+'Octubre '!D614+Noviembre!D614+'Diciembre '!D614)</f>
        <v>0</v>
      </c>
      <c r="E614" s="32">
        <f>SUM(Enero!E614+Febrero!E614+'Marzo '!E614+'Abril '!E614+'Mayo '!E614+Junio!E614+Julio!E614+Agosto!E614+Septiembre!E614+'Octubre '!E614+Noviembre!E614+'Diciembre '!E614)</f>
        <v>0</v>
      </c>
      <c r="F614" s="33">
        <f>SUM(Enero!F614+Febrero!F614+'Marzo '!F614+'Abril '!F614+'Mayo '!F614+Junio!F614+Julio!F614+Agosto!F614+Septiembre!F614+'Octubre '!F614+Noviembre!F614+'Diciembre '!F614)</f>
        <v>0</v>
      </c>
      <c r="G614" s="34">
        <f>SUM(Enero!G614+Febrero!G614+'Marzo '!G614+'Abril '!G614+'Mayo '!G614+Junio!G614+Julio!G614+Agosto!G614+Septiembre!G614+'Octubre '!G614+Noviembre!G614+'Diciembre '!G614)</f>
        <v>0</v>
      </c>
      <c r="H614" s="32">
        <f>SUM(Enero!H614+Febrero!H614+'Marzo '!H614+'Abril '!H614+'Mayo '!H614+Junio!H614+Julio!H614+Agosto!H614+Septiembre!H614+'Octubre '!H614+Noviembre!H614+'Diciembre '!H614)</f>
        <v>0</v>
      </c>
      <c r="I614" s="35">
        <f>SUM(Enero!I614+Febrero!I614+'Marzo '!I614+'Abril '!I614+'Mayo '!I614+Junio!I614+Julio!I614+Agosto!I614+Septiembre!I614+'Octubre '!I614+Noviembre!I614+'Diciembre '!I614)</f>
        <v>0</v>
      </c>
    </row>
    <row r="615" spans="1:9" ht="14.25" customHeight="1" x14ac:dyDescent="0.2">
      <c r="A615" s="59"/>
      <c r="B615" s="60" t="s">
        <v>1188</v>
      </c>
      <c r="C615" s="31">
        <f>SUM(Enero!C615+Febrero!C615+'Marzo '!C615+'Abril '!C615+'Mayo '!C615+Junio!C615+Julio!C615+Agosto!C615+Septiembre!C615+'Octubre '!C615+Noviembre!C615+'Diciembre '!C615)</f>
        <v>0</v>
      </c>
      <c r="D615" s="53">
        <f>SUM(Enero!D615+Febrero!D615+'Marzo '!D615+'Abril '!D615+'Mayo '!D615+Junio!D615+Julio!D615+Agosto!D615+Septiembre!D615+'Octubre '!D615+Noviembre!D615+'Diciembre '!D615)</f>
        <v>0</v>
      </c>
      <c r="E615" s="53">
        <f>SUM(Enero!E615+Febrero!E615+'Marzo '!E615+'Abril '!E615+'Mayo '!E615+Junio!E615+Julio!E615+Agosto!E615+Septiembre!E615+'Octubre '!E615+Noviembre!E615+'Diciembre '!E615)</f>
        <v>0</v>
      </c>
      <c r="F615" s="54">
        <f>SUM(Enero!F615+Febrero!F615+'Marzo '!F615+'Abril '!F615+'Mayo '!F615+Junio!F615+Julio!F615+Agosto!F615+Septiembre!F615+'Octubre '!F615+Noviembre!F615+'Diciembre '!F615)</f>
        <v>0</v>
      </c>
      <c r="G615" s="55">
        <f>SUM(Enero!G615+Febrero!G615+'Marzo '!G615+'Abril '!G615+'Mayo '!G615+Junio!G615+Julio!G615+Agosto!G615+Septiembre!G615+'Octubre '!G615+Noviembre!G615+'Diciembre '!G615)</f>
        <v>0</v>
      </c>
      <c r="H615" s="53">
        <f>SUM(Enero!H615+Febrero!H615+'Marzo '!H615+'Abril '!H615+'Mayo '!H615+Junio!H615+Julio!H615+Agosto!H615+Septiembre!H615+'Octubre '!H615+Noviembre!H615+'Diciembre '!H615)</f>
        <v>0</v>
      </c>
      <c r="I615" s="56">
        <f>SUM(Enero!I615+Febrero!I615+'Marzo '!I615+'Abril '!I615+'Mayo '!I615+Junio!I615+Julio!I615+Agosto!I615+Septiembre!I615+'Octubre '!I615+Noviembre!I615+'Diciembre '!I615)</f>
        <v>0</v>
      </c>
    </row>
    <row r="616" spans="1:9" x14ac:dyDescent="0.2">
      <c r="A616" s="29" t="s">
        <v>1189</v>
      </c>
      <c r="B616" s="30" t="s">
        <v>1190</v>
      </c>
      <c r="C616" s="31">
        <f>SUM(Enero!C616+Febrero!C616+'Marzo '!C616+'Abril '!C616+'Mayo '!C616+Junio!C616+Julio!C616+Agosto!C616+Septiembre!C616+'Octubre '!C616+Noviembre!C616+'Diciembre '!C616)</f>
        <v>0</v>
      </c>
      <c r="D616" s="32">
        <f>SUM(Enero!D616+Febrero!D616+'Marzo '!D616+'Abril '!D616+'Mayo '!D616+Junio!D616+Julio!D616+Agosto!D616+Septiembre!D616+'Octubre '!D616+Noviembre!D616+'Diciembre '!D616)</f>
        <v>0</v>
      </c>
      <c r="E616" s="32">
        <f>SUM(Enero!E616+Febrero!E616+'Marzo '!E616+'Abril '!E616+'Mayo '!E616+Junio!E616+Julio!E616+Agosto!E616+Septiembre!E616+'Octubre '!E616+Noviembre!E616+'Diciembre '!E616)</f>
        <v>0</v>
      </c>
      <c r="F616" s="33">
        <f>SUM(Enero!F616+Febrero!F616+'Marzo '!F616+'Abril '!F616+'Mayo '!F616+Junio!F616+Julio!F616+Agosto!F616+Septiembre!F616+'Octubre '!F616+Noviembre!F616+'Diciembre '!F616)</f>
        <v>0</v>
      </c>
      <c r="G616" s="34">
        <f>SUM(Enero!G616+Febrero!G616+'Marzo '!G616+'Abril '!G616+'Mayo '!G616+Junio!G616+Julio!G616+Agosto!G616+Septiembre!G616+'Octubre '!G616+Noviembre!G616+'Diciembre '!G616)</f>
        <v>0</v>
      </c>
      <c r="H616" s="32">
        <f>SUM(Enero!H616+Febrero!H616+'Marzo '!H616+'Abril '!H616+'Mayo '!H616+Junio!H616+Julio!H616+Agosto!H616+Septiembre!H616+'Octubre '!H616+Noviembre!H616+'Diciembre '!H616)</f>
        <v>0</v>
      </c>
      <c r="I616" s="35">
        <f>SUM(Enero!I616+Febrero!I616+'Marzo '!I616+'Abril '!I616+'Mayo '!I616+Junio!I616+Julio!I616+Agosto!I616+Septiembre!I616+'Octubre '!I616+Noviembre!I616+'Diciembre '!I616)</f>
        <v>0</v>
      </c>
    </row>
    <row r="617" spans="1:9" x14ac:dyDescent="0.2">
      <c r="A617" s="29" t="s">
        <v>1191</v>
      </c>
      <c r="B617" s="30" t="s">
        <v>1192</v>
      </c>
      <c r="C617" s="31">
        <f>SUM(Enero!C617+Febrero!C617+'Marzo '!C617+'Abril '!C617+'Mayo '!C617+Junio!C617+Julio!C617+Agosto!C617+Septiembre!C617+'Octubre '!C617+Noviembre!C617+'Diciembre '!C617)</f>
        <v>0</v>
      </c>
      <c r="D617" s="32">
        <f>SUM(Enero!D617+Febrero!D617+'Marzo '!D617+'Abril '!D617+'Mayo '!D617+Junio!D617+Julio!D617+Agosto!D617+Septiembre!D617+'Octubre '!D617+Noviembre!D617+'Diciembre '!D617)</f>
        <v>0</v>
      </c>
      <c r="E617" s="32">
        <f>SUM(Enero!E617+Febrero!E617+'Marzo '!E617+'Abril '!E617+'Mayo '!E617+Junio!E617+Julio!E617+Agosto!E617+Septiembre!E617+'Octubre '!E617+Noviembre!E617+'Diciembre '!E617)</f>
        <v>0</v>
      </c>
      <c r="F617" s="33">
        <f>SUM(Enero!F617+Febrero!F617+'Marzo '!F617+'Abril '!F617+'Mayo '!F617+Junio!F617+Julio!F617+Agosto!F617+Septiembre!F617+'Octubre '!F617+Noviembre!F617+'Diciembre '!F617)</f>
        <v>0</v>
      </c>
      <c r="G617" s="34">
        <f>SUM(Enero!G617+Febrero!G617+'Marzo '!G617+'Abril '!G617+'Mayo '!G617+Junio!G617+Julio!G617+Agosto!G617+Septiembre!G617+'Octubre '!G617+Noviembre!G617+'Diciembre '!G617)</f>
        <v>0</v>
      </c>
      <c r="H617" s="32">
        <f>SUM(Enero!H617+Febrero!H617+'Marzo '!H617+'Abril '!H617+'Mayo '!H617+Junio!H617+Julio!H617+Agosto!H617+Septiembre!H617+'Octubre '!H617+Noviembre!H617+'Diciembre '!H617)</f>
        <v>0</v>
      </c>
      <c r="I617" s="35">
        <f>SUM(Enero!I617+Febrero!I617+'Marzo '!I617+'Abril '!I617+'Mayo '!I617+Junio!I617+Julio!I617+Agosto!I617+Septiembre!I617+'Octubre '!I617+Noviembre!I617+'Diciembre '!I617)</f>
        <v>0</v>
      </c>
    </row>
    <row r="618" spans="1:9" x14ac:dyDescent="0.2">
      <c r="A618" s="29" t="s">
        <v>1193</v>
      </c>
      <c r="B618" s="30" t="s">
        <v>1194</v>
      </c>
      <c r="C618" s="31">
        <f>SUM(Enero!C618+Febrero!C618+'Marzo '!C618+'Abril '!C618+'Mayo '!C618+Junio!C618+Julio!C618+Agosto!C618+Septiembre!C618+'Octubre '!C618+Noviembre!C618+'Diciembre '!C618)</f>
        <v>0</v>
      </c>
      <c r="D618" s="32">
        <f>SUM(Enero!D618+Febrero!D618+'Marzo '!D618+'Abril '!D618+'Mayo '!D618+Junio!D618+Julio!D618+Agosto!D618+Septiembre!D618+'Octubre '!D618+Noviembre!D618+'Diciembre '!D618)</f>
        <v>0</v>
      </c>
      <c r="E618" s="32">
        <f>SUM(Enero!E618+Febrero!E618+'Marzo '!E618+'Abril '!E618+'Mayo '!E618+Junio!E618+Julio!E618+Agosto!E618+Septiembre!E618+'Octubre '!E618+Noviembre!E618+'Diciembre '!E618)</f>
        <v>0</v>
      </c>
      <c r="F618" s="33">
        <f>SUM(Enero!F618+Febrero!F618+'Marzo '!F618+'Abril '!F618+'Mayo '!F618+Junio!F618+Julio!F618+Agosto!F618+Septiembre!F618+'Octubre '!F618+Noviembre!F618+'Diciembre '!F618)</f>
        <v>0</v>
      </c>
      <c r="G618" s="34">
        <f>SUM(Enero!G618+Febrero!G618+'Marzo '!G618+'Abril '!G618+'Mayo '!G618+Junio!G618+Julio!G618+Agosto!G618+Septiembre!G618+'Octubre '!G618+Noviembre!G618+'Diciembre '!G618)</f>
        <v>0</v>
      </c>
      <c r="H618" s="32">
        <f>SUM(Enero!H618+Febrero!H618+'Marzo '!H618+'Abril '!H618+'Mayo '!H618+Junio!H618+Julio!H618+Agosto!H618+Septiembre!H618+'Octubre '!H618+Noviembre!H618+'Diciembre '!H618)</f>
        <v>0</v>
      </c>
      <c r="I618" s="35">
        <f>SUM(Enero!I618+Febrero!I618+'Marzo '!I618+'Abril '!I618+'Mayo '!I618+Junio!I618+Julio!I618+Agosto!I618+Septiembre!I618+'Octubre '!I618+Noviembre!I618+'Diciembre '!I618)</f>
        <v>0</v>
      </c>
    </row>
    <row r="619" spans="1:9" x14ac:dyDescent="0.2">
      <c r="A619" s="29" t="s">
        <v>1195</v>
      </c>
      <c r="B619" s="30" t="s">
        <v>1196</v>
      </c>
      <c r="C619" s="31">
        <f>SUM(Enero!C619+Febrero!C619+'Marzo '!C619+'Abril '!C619+'Mayo '!C619+Junio!C619+Julio!C619+Agosto!C619+Septiembre!C619+'Octubre '!C619+Noviembre!C619+'Diciembre '!C619)</f>
        <v>0</v>
      </c>
      <c r="D619" s="32">
        <f>SUM(Enero!D619+Febrero!D619+'Marzo '!D619+'Abril '!D619+'Mayo '!D619+Junio!D619+Julio!D619+Agosto!D619+Septiembre!D619+'Octubre '!D619+Noviembre!D619+'Diciembre '!D619)</f>
        <v>0</v>
      </c>
      <c r="E619" s="32">
        <f>SUM(Enero!E619+Febrero!E619+'Marzo '!E619+'Abril '!E619+'Mayo '!E619+Junio!E619+Julio!E619+Agosto!E619+Septiembre!E619+'Octubre '!E619+Noviembre!E619+'Diciembre '!E619)</f>
        <v>0</v>
      </c>
      <c r="F619" s="33">
        <f>SUM(Enero!F619+Febrero!F619+'Marzo '!F619+'Abril '!F619+'Mayo '!F619+Junio!F619+Julio!F619+Agosto!F619+Septiembre!F619+'Octubre '!F619+Noviembre!F619+'Diciembre '!F619)</f>
        <v>0</v>
      </c>
      <c r="G619" s="34">
        <f>SUM(Enero!G619+Febrero!G619+'Marzo '!G619+'Abril '!G619+'Mayo '!G619+Junio!G619+Julio!G619+Agosto!G619+Septiembre!G619+'Octubre '!G619+Noviembre!G619+'Diciembre '!G619)</f>
        <v>0</v>
      </c>
      <c r="H619" s="32">
        <f>SUM(Enero!H619+Febrero!H619+'Marzo '!H619+'Abril '!H619+'Mayo '!H619+Junio!H619+Julio!H619+Agosto!H619+Septiembre!H619+'Octubre '!H619+Noviembre!H619+'Diciembre '!H619)</f>
        <v>0</v>
      </c>
      <c r="I619" s="35">
        <f>SUM(Enero!I619+Febrero!I619+'Marzo '!I619+'Abril '!I619+'Mayo '!I619+Junio!I619+Julio!I619+Agosto!I619+Septiembre!I619+'Octubre '!I619+Noviembre!I619+'Diciembre '!I619)</f>
        <v>0</v>
      </c>
    </row>
    <row r="620" spans="1:9" x14ac:dyDescent="0.2">
      <c r="A620" s="29" t="s">
        <v>1197</v>
      </c>
      <c r="B620" s="30" t="s">
        <v>1198</v>
      </c>
      <c r="C620" s="31">
        <f>SUM(Enero!C620+Febrero!C620+'Marzo '!C620+'Abril '!C620+'Mayo '!C620+Junio!C620+Julio!C620+Agosto!C620+Septiembre!C620+'Octubre '!C620+Noviembre!C620+'Diciembre '!C620)</f>
        <v>0</v>
      </c>
      <c r="D620" s="32">
        <f>SUM(Enero!D620+Febrero!D620+'Marzo '!D620+'Abril '!D620+'Mayo '!D620+Junio!D620+Julio!D620+Agosto!D620+Septiembre!D620+'Octubre '!D620+Noviembre!D620+'Diciembre '!D620)</f>
        <v>0</v>
      </c>
      <c r="E620" s="32">
        <f>SUM(Enero!E620+Febrero!E620+'Marzo '!E620+'Abril '!E620+'Mayo '!E620+Junio!E620+Julio!E620+Agosto!E620+Septiembre!E620+'Octubre '!E620+Noviembre!E620+'Diciembre '!E620)</f>
        <v>0</v>
      </c>
      <c r="F620" s="33">
        <f>SUM(Enero!F620+Febrero!F620+'Marzo '!F620+'Abril '!F620+'Mayo '!F620+Junio!F620+Julio!F620+Agosto!F620+Septiembre!F620+'Octubre '!F620+Noviembre!F620+'Diciembre '!F620)</f>
        <v>0</v>
      </c>
      <c r="G620" s="34">
        <f>SUM(Enero!G620+Febrero!G620+'Marzo '!G620+'Abril '!G620+'Mayo '!G620+Junio!G620+Julio!G620+Agosto!G620+Septiembre!G620+'Octubre '!G620+Noviembre!G620+'Diciembre '!G620)</f>
        <v>0</v>
      </c>
      <c r="H620" s="32">
        <f>SUM(Enero!H620+Febrero!H620+'Marzo '!H620+'Abril '!H620+'Mayo '!H620+Junio!H620+Julio!H620+Agosto!H620+Septiembre!H620+'Octubre '!H620+Noviembre!H620+'Diciembre '!H620)</f>
        <v>0</v>
      </c>
      <c r="I620" s="35">
        <f>SUM(Enero!I620+Febrero!I620+'Marzo '!I620+'Abril '!I620+'Mayo '!I620+Junio!I620+Julio!I620+Agosto!I620+Septiembre!I620+'Octubre '!I620+Noviembre!I620+'Diciembre '!I620)</f>
        <v>0</v>
      </c>
    </row>
    <row r="621" spans="1:9" x14ac:dyDescent="0.2">
      <c r="A621" s="29" t="s">
        <v>1199</v>
      </c>
      <c r="B621" s="30" t="s">
        <v>1200</v>
      </c>
      <c r="C621" s="31">
        <f>SUM(Enero!C621+Febrero!C621+'Marzo '!C621+'Abril '!C621+'Mayo '!C621+Junio!C621+Julio!C621+Agosto!C621+Septiembre!C621+'Octubre '!C621+Noviembre!C621+'Diciembre '!C621)</f>
        <v>0</v>
      </c>
      <c r="D621" s="32">
        <f>SUM(Enero!D621+Febrero!D621+'Marzo '!D621+'Abril '!D621+'Mayo '!D621+Junio!D621+Julio!D621+Agosto!D621+Septiembre!D621+'Octubre '!D621+Noviembre!D621+'Diciembre '!D621)</f>
        <v>0</v>
      </c>
      <c r="E621" s="32">
        <f>SUM(Enero!E621+Febrero!E621+'Marzo '!E621+'Abril '!E621+'Mayo '!E621+Junio!E621+Julio!E621+Agosto!E621+Septiembre!E621+'Octubre '!E621+Noviembre!E621+'Diciembre '!E621)</f>
        <v>0</v>
      </c>
      <c r="F621" s="33">
        <f>SUM(Enero!F621+Febrero!F621+'Marzo '!F621+'Abril '!F621+'Mayo '!F621+Junio!F621+Julio!F621+Agosto!F621+Septiembre!F621+'Octubre '!F621+Noviembre!F621+'Diciembre '!F621)</f>
        <v>0</v>
      </c>
      <c r="G621" s="34">
        <f>SUM(Enero!G621+Febrero!G621+'Marzo '!G621+'Abril '!G621+'Mayo '!G621+Junio!G621+Julio!G621+Agosto!G621+Septiembre!G621+'Octubre '!G621+Noviembre!G621+'Diciembre '!G621)</f>
        <v>0</v>
      </c>
      <c r="H621" s="32">
        <f>SUM(Enero!H621+Febrero!H621+'Marzo '!H621+'Abril '!H621+'Mayo '!H621+Junio!H621+Julio!H621+Agosto!H621+Septiembre!H621+'Octubre '!H621+Noviembre!H621+'Diciembre '!H621)</f>
        <v>0</v>
      </c>
      <c r="I621" s="35">
        <f>SUM(Enero!I621+Febrero!I621+'Marzo '!I621+'Abril '!I621+'Mayo '!I621+Junio!I621+Julio!I621+Agosto!I621+Septiembre!I621+'Octubre '!I621+Noviembre!I621+'Diciembre '!I621)</f>
        <v>0</v>
      </c>
    </row>
    <row r="622" spans="1:9" x14ac:dyDescent="0.2">
      <c r="A622" s="29" t="s">
        <v>1201</v>
      </c>
      <c r="B622" s="30" t="s">
        <v>1202</v>
      </c>
      <c r="C622" s="31">
        <f>SUM(Enero!C622+Febrero!C622+'Marzo '!C622+'Abril '!C622+'Mayo '!C622+Junio!C622+Julio!C622+Agosto!C622+Septiembre!C622+'Octubre '!C622+Noviembre!C622+'Diciembre '!C622)</f>
        <v>0</v>
      </c>
      <c r="D622" s="32">
        <f>SUM(Enero!D622+Febrero!D622+'Marzo '!D622+'Abril '!D622+'Mayo '!D622+Junio!D622+Julio!D622+Agosto!D622+Septiembre!D622+'Octubre '!D622+Noviembre!D622+'Diciembre '!D622)</f>
        <v>0</v>
      </c>
      <c r="E622" s="32">
        <f>SUM(Enero!E622+Febrero!E622+'Marzo '!E622+'Abril '!E622+'Mayo '!E622+Junio!E622+Julio!E622+Agosto!E622+Septiembre!E622+'Octubre '!E622+Noviembre!E622+'Diciembre '!E622)</f>
        <v>0</v>
      </c>
      <c r="F622" s="33">
        <f>SUM(Enero!F622+Febrero!F622+'Marzo '!F622+'Abril '!F622+'Mayo '!F622+Junio!F622+Julio!F622+Agosto!F622+Septiembre!F622+'Octubre '!F622+Noviembre!F622+'Diciembre '!F622)</f>
        <v>0</v>
      </c>
      <c r="G622" s="34">
        <f>SUM(Enero!G622+Febrero!G622+'Marzo '!G622+'Abril '!G622+'Mayo '!G622+Junio!G622+Julio!G622+Agosto!G622+Septiembre!G622+'Octubre '!G622+Noviembre!G622+'Diciembre '!G622)</f>
        <v>0</v>
      </c>
      <c r="H622" s="32">
        <f>SUM(Enero!H622+Febrero!H622+'Marzo '!H622+'Abril '!H622+'Mayo '!H622+Junio!H622+Julio!H622+Agosto!H622+Septiembre!H622+'Octubre '!H622+Noviembre!H622+'Diciembre '!H622)</f>
        <v>0</v>
      </c>
      <c r="I622" s="35">
        <f>SUM(Enero!I622+Febrero!I622+'Marzo '!I622+'Abril '!I622+'Mayo '!I622+Junio!I622+Julio!I622+Agosto!I622+Septiembre!I622+'Octubre '!I622+Noviembre!I622+'Diciembre '!I622)</f>
        <v>0</v>
      </c>
    </row>
    <row r="623" spans="1:9" x14ac:dyDescent="0.2">
      <c r="A623" s="29" t="s">
        <v>1203</v>
      </c>
      <c r="B623" s="30" t="s">
        <v>1204</v>
      </c>
      <c r="C623" s="31">
        <f>SUM(Enero!C623+Febrero!C623+'Marzo '!C623+'Abril '!C623+'Mayo '!C623+Junio!C623+Julio!C623+Agosto!C623+Septiembre!C623+'Octubre '!C623+Noviembre!C623+'Diciembre '!C623)</f>
        <v>0</v>
      </c>
      <c r="D623" s="32">
        <f>SUM(Enero!D623+Febrero!D623+'Marzo '!D623+'Abril '!D623+'Mayo '!D623+Junio!D623+Julio!D623+Agosto!D623+Septiembre!D623+'Octubre '!D623+Noviembre!D623+'Diciembre '!D623)</f>
        <v>0</v>
      </c>
      <c r="E623" s="32">
        <f>SUM(Enero!E623+Febrero!E623+'Marzo '!E623+'Abril '!E623+'Mayo '!E623+Junio!E623+Julio!E623+Agosto!E623+Septiembre!E623+'Octubre '!E623+Noviembre!E623+'Diciembre '!E623)</f>
        <v>0</v>
      </c>
      <c r="F623" s="33">
        <f>SUM(Enero!F623+Febrero!F623+'Marzo '!F623+'Abril '!F623+'Mayo '!F623+Junio!F623+Julio!F623+Agosto!F623+Septiembre!F623+'Octubre '!F623+Noviembre!F623+'Diciembre '!F623)</f>
        <v>0</v>
      </c>
      <c r="G623" s="34">
        <f>SUM(Enero!G623+Febrero!G623+'Marzo '!G623+'Abril '!G623+'Mayo '!G623+Junio!G623+Julio!G623+Agosto!G623+Septiembre!G623+'Octubre '!G623+Noviembre!G623+'Diciembre '!G623)</f>
        <v>0</v>
      </c>
      <c r="H623" s="32">
        <f>SUM(Enero!H623+Febrero!H623+'Marzo '!H623+'Abril '!H623+'Mayo '!H623+Junio!H623+Julio!H623+Agosto!H623+Septiembre!H623+'Octubre '!H623+Noviembre!H623+'Diciembre '!H623)</f>
        <v>0</v>
      </c>
      <c r="I623" s="35">
        <f>SUM(Enero!I623+Febrero!I623+'Marzo '!I623+'Abril '!I623+'Mayo '!I623+Junio!I623+Julio!I623+Agosto!I623+Septiembre!I623+'Octubre '!I623+Noviembre!I623+'Diciembre '!I623)</f>
        <v>0</v>
      </c>
    </row>
    <row r="624" spans="1:9" x14ac:dyDescent="0.2">
      <c r="A624" s="29" t="s">
        <v>1205</v>
      </c>
      <c r="B624" s="30" t="s">
        <v>1206</v>
      </c>
      <c r="C624" s="31">
        <f>SUM(Enero!C624+Febrero!C624+'Marzo '!C624+'Abril '!C624+'Mayo '!C624+Junio!C624+Julio!C624+Agosto!C624+Septiembre!C624+'Octubre '!C624+Noviembre!C624+'Diciembre '!C624)</f>
        <v>0</v>
      </c>
      <c r="D624" s="32">
        <f>SUM(Enero!D624+Febrero!D624+'Marzo '!D624+'Abril '!D624+'Mayo '!D624+Junio!D624+Julio!D624+Agosto!D624+Septiembre!D624+'Octubre '!D624+Noviembre!D624+'Diciembre '!D624)</f>
        <v>0</v>
      </c>
      <c r="E624" s="32">
        <f>SUM(Enero!E624+Febrero!E624+'Marzo '!E624+'Abril '!E624+'Mayo '!E624+Junio!E624+Julio!E624+Agosto!E624+Septiembre!E624+'Octubre '!E624+Noviembre!E624+'Diciembre '!E624)</f>
        <v>0</v>
      </c>
      <c r="F624" s="33">
        <f>SUM(Enero!F624+Febrero!F624+'Marzo '!F624+'Abril '!F624+'Mayo '!F624+Junio!F624+Julio!F624+Agosto!F624+Septiembre!F624+'Octubre '!F624+Noviembre!F624+'Diciembre '!F624)</f>
        <v>0</v>
      </c>
      <c r="G624" s="34">
        <f>SUM(Enero!G624+Febrero!G624+'Marzo '!G624+'Abril '!G624+'Mayo '!G624+Junio!G624+Julio!G624+Agosto!G624+Septiembre!G624+'Octubre '!G624+Noviembre!G624+'Diciembre '!G624)</f>
        <v>0</v>
      </c>
      <c r="H624" s="32">
        <f>SUM(Enero!H624+Febrero!H624+'Marzo '!H624+'Abril '!H624+'Mayo '!H624+Junio!H624+Julio!H624+Agosto!H624+Septiembre!H624+'Octubre '!H624+Noviembre!H624+'Diciembre '!H624)</f>
        <v>0</v>
      </c>
      <c r="I624" s="35">
        <f>SUM(Enero!I624+Febrero!I624+'Marzo '!I624+'Abril '!I624+'Mayo '!I624+Junio!I624+Julio!I624+Agosto!I624+Septiembre!I624+'Octubre '!I624+Noviembre!I624+'Diciembre '!I624)</f>
        <v>0</v>
      </c>
    </row>
    <row r="625" spans="1:9" x14ac:dyDescent="0.2">
      <c r="A625" s="29" t="s">
        <v>1207</v>
      </c>
      <c r="B625" s="30" t="s">
        <v>1208</v>
      </c>
      <c r="C625" s="31">
        <f>SUM(Enero!C625+Febrero!C625+'Marzo '!C625+'Abril '!C625+'Mayo '!C625+Junio!C625+Julio!C625+Agosto!C625+Septiembre!C625+'Octubre '!C625+Noviembre!C625+'Diciembre '!C625)</f>
        <v>0</v>
      </c>
      <c r="D625" s="32">
        <f>SUM(Enero!D625+Febrero!D625+'Marzo '!D625+'Abril '!D625+'Mayo '!D625+Junio!D625+Julio!D625+Agosto!D625+Septiembre!D625+'Octubre '!D625+Noviembre!D625+'Diciembre '!D625)</f>
        <v>0</v>
      </c>
      <c r="E625" s="32">
        <f>SUM(Enero!E625+Febrero!E625+'Marzo '!E625+'Abril '!E625+'Mayo '!E625+Junio!E625+Julio!E625+Agosto!E625+Septiembre!E625+'Octubre '!E625+Noviembre!E625+'Diciembre '!E625)</f>
        <v>0</v>
      </c>
      <c r="F625" s="33">
        <f>SUM(Enero!F625+Febrero!F625+'Marzo '!F625+'Abril '!F625+'Mayo '!F625+Junio!F625+Julio!F625+Agosto!F625+Septiembre!F625+'Octubre '!F625+Noviembre!F625+'Diciembre '!F625)</f>
        <v>0</v>
      </c>
      <c r="G625" s="34">
        <f>SUM(Enero!G625+Febrero!G625+'Marzo '!G625+'Abril '!G625+'Mayo '!G625+Junio!G625+Julio!G625+Agosto!G625+Septiembre!G625+'Octubre '!G625+Noviembre!G625+'Diciembre '!G625)</f>
        <v>0</v>
      </c>
      <c r="H625" s="32">
        <f>SUM(Enero!H625+Febrero!H625+'Marzo '!H625+'Abril '!H625+'Mayo '!H625+Junio!H625+Julio!H625+Agosto!H625+Septiembre!H625+'Octubre '!H625+Noviembre!H625+'Diciembre '!H625)</f>
        <v>0</v>
      </c>
      <c r="I625" s="35">
        <f>SUM(Enero!I625+Febrero!I625+'Marzo '!I625+'Abril '!I625+'Mayo '!I625+Junio!I625+Julio!I625+Agosto!I625+Septiembre!I625+'Octubre '!I625+Noviembre!I625+'Diciembre '!I625)</f>
        <v>0</v>
      </c>
    </row>
    <row r="626" spans="1:9" x14ac:dyDescent="0.2">
      <c r="A626" s="29" t="s">
        <v>1209</v>
      </c>
      <c r="B626" s="30" t="s">
        <v>1210</v>
      </c>
      <c r="C626" s="31">
        <f>SUM(Enero!C626+Febrero!C626+'Marzo '!C626+'Abril '!C626+'Mayo '!C626+Junio!C626+Julio!C626+Agosto!C626+Septiembre!C626+'Octubre '!C626+Noviembre!C626+'Diciembre '!C626)</f>
        <v>0</v>
      </c>
      <c r="D626" s="32">
        <f>SUM(Enero!D626+Febrero!D626+'Marzo '!D626+'Abril '!D626+'Mayo '!D626+Junio!D626+Julio!D626+Agosto!D626+Septiembre!D626+'Octubre '!D626+Noviembre!D626+'Diciembre '!D626)</f>
        <v>0</v>
      </c>
      <c r="E626" s="32">
        <f>SUM(Enero!E626+Febrero!E626+'Marzo '!E626+'Abril '!E626+'Mayo '!E626+Junio!E626+Julio!E626+Agosto!E626+Septiembre!E626+'Octubre '!E626+Noviembre!E626+'Diciembre '!E626)</f>
        <v>0</v>
      </c>
      <c r="F626" s="33">
        <f>SUM(Enero!F626+Febrero!F626+'Marzo '!F626+'Abril '!F626+'Mayo '!F626+Junio!F626+Julio!F626+Agosto!F626+Septiembre!F626+'Octubre '!F626+Noviembre!F626+'Diciembre '!F626)</f>
        <v>0</v>
      </c>
      <c r="G626" s="34">
        <f>SUM(Enero!G626+Febrero!G626+'Marzo '!G626+'Abril '!G626+'Mayo '!G626+Junio!G626+Julio!G626+Agosto!G626+Septiembre!G626+'Octubre '!G626+Noviembre!G626+'Diciembre '!G626)</f>
        <v>0</v>
      </c>
      <c r="H626" s="32">
        <f>SUM(Enero!H626+Febrero!H626+'Marzo '!H626+'Abril '!H626+'Mayo '!H626+Junio!H626+Julio!H626+Agosto!H626+Septiembre!H626+'Octubre '!H626+Noviembre!H626+'Diciembre '!H626)</f>
        <v>0</v>
      </c>
      <c r="I626" s="35">
        <f>SUM(Enero!I626+Febrero!I626+'Marzo '!I626+'Abril '!I626+'Mayo '!I626+Junio!I626+Julio!I626+Agosto!I626+Septiembre!I626+'Octubre '!I626+Noviembre!I626+'Diciembre '!I626)</f>
        <v>0</v>
      </c>
    </row>
    <row r="627" spans="1:9" ht="23.25" x14ac:dyDescent="0.2">
      <c r="A627" s="29" t="s">
        <v>1211</v>
      </c>
      <c r="B627" s="30" t="s">
        <v>1212</v>
      </c>
      <c r="C627" s="31">
        <f>SUM(Enero!C627+Febrero!C627+'Marzo '!C627+'Abril '!C627+'Mayo '!C627+Junio!C627+Julio!C627+Agosto!C627+Septiembre!C627+'Octubre '!C627+Noviembre!C627+'Diciembre '!C627)</f>
        <v>0</v>
      </c>
      <c r="D627" s="32">
        <f>SUM(Enero!D627+Febrero!D627+'Marzo '!D627+'Abril '!D627+'Mayo '!D627+Junio!D627+Julio!D627+Agosto!D627+Septiembre!D627+'Octubre '!D627+Noviembre!D627+'Diciembre '!D627)</f>
        <v>0</v>
      </c>
      <c r="E627" s="32">
        <f>SUM(Enero!E627+Febrero!E627+'Marzo '!E627+'Abril '!E627+'Mayo '!E627+Junio!E627+Julio!E627+Agosto!E627+Septiembre!E627+'Octubre '!E627+Noviembre!E627+'Diciembre '!E627)</f>
        <v>0</v>
      </c>
      <c r="F627" s="33">
        <f>SUM(Enero!F627+Febrero!F627+'Marzo '!F627+'Abril '!F627+'Mayo '!F627+Junio!F627+Julio!F627+Agosto!F627+Septiembre!F627+'Octubre '!F627+Noviembre!F627+'Diciembre '!F627)</f>
        <v>0</v>
      </c>
      <c r="G627" s="34">
        <f>SUM(Enero!G627+Febrero!G627+'Marzo '!G627+'Abril '!G627+'Mayo '!G627+Junio!G627+Julio!G627+Agosto!G627+Septiembre!G627+'Octubre '!G627+Noviembre!G627+'Diciembre '!G627)</f>
        <v>0</v>
      </c>
      <c r="H627" s="32">
        <f>SUM(Enero!H627+Febrero!H627+'Marzo '!H627+'Abril '!H627+'Mayo '!H627+Junio!H627+Julio!H627+Agosto!H627+Septiembre!H627+'Octubre '!H627+Noviembre!H627+'Diciembre '!H627)</f>
        <v>0</v>
      </c>
      <c r="I627" s="35">
        <f>SUM(Enero!I627+Febrero!I627+'Marzo '!I627+'Abril '!I627+'Mayo '!I627+Junio!I627+Julio!I627+Agosto!I627+Septiembre!I627+'Octubre '!I627+Noviembre!I627+'Diciembre '!I627)</f>
        <v>0</v>
      </c>
    </row>
    <row r="628" spans="1:9" x14ac:dyDescent="0.2">
      <c r="A628" s="29" t="s">
        <v>1213</v>
      </c>
      <c r="B628" s="30" t="s">
        <v>1214</v>
      </c>
      <c r="C628" s="31">
        <f>SUM(Enero!C628+Febrero!C628+'Marzo '!C628+'Abril '!C628+'Mayo '!C628+Junio!C628+Julio!C628+Agosto!C628+Septiembre!C628+'Octubre '!C628+Noviembre!C628+'Diciembre '!C628)</f>
        <v>0</v>
      </c>
      <c r="D628" s="32">
        <f>SUM(Enero!D628+Febrero!D628+'Marzo '!D628+'Abril '!D628+'Mayo '!D628+Junio!D628+Julio!D628+Agosto!D628+Septiembre!D628+'Octubre '!D628+Noviembre!D628+'Diciembre '!D628)</f>
        <v>0</v>
      </c>
      <c r="E628" s="32">
        <f>SUM(Enero!E628+Febrero!E628+'Marzo '!E628+'Abril '!E628+'Mayo '!E628+Junio!E628+Julio!E628+Agosto!E628+Septiembre!E628+'Octubre '!E628+Noviembre!E628+'Diciembre '!E628)</f>
        <v>0</v>
      </c>
      <c r="F628" s="33">
        <f>SUM(Enero!F628+Febrero!F628+'Marzo '!F628+'Abril '!F628+'Mayo '!F628+Junio!F628+Julio!F628+Agosto!F628+Septiembre!F628+'Octubre '!F628+Noviembre!F628+'Diciembre '!F628)</f>
        <v>0</v>
      </c>
      <c r="G628" s="34">
        <f>SUM(Enero!G628+Febrero!G628+'Marzo '!G628+'Abril '!G628+'Mayo '!G628+Junio!G628+Julio!G628+Agosto!G628+Septiembre!G628+'Octubre '!G628+Noviembre!G628+'Diciembre '!G628)</f>
        <v>0</v>
      </c>
      <c r="H628" s="32">
        <f>SUM(Enero!H628+Febrero!H628+'Marzo '!H628+'Abril '!H628+'Mayo '!H628+Junio!H628+Julio!H628+Agosto!H628+Septiembre!H628+'Octubre '!H628+Noviembre!H628+'Diciembre '!H628)</f>
        <v>0</v>
      </c>
      <c r="I628" s="35">
        <f>SUM(Enero!I628+Febrero!I628+'Marzo '!I628+'Abril '!I628+'Mayo '!I628+Junio!I628+Julio!I628+Agosto!I628+Septiembre!I628+'Octubre '!I628+Noviembre!I628+'Diciembre '!I628)</f>
        <v>0</v>
      </c>
    </row>
    <row r="629" spans="1:9" x14ac:dyDescent="0.2">
      <c r="A629" s="29" t="s">
        <v>1215</v>
      </c>
      <c r="B629" s="36" t="s">
        <v>1216</v>
      </c>
      <c r="C629" s="31">
        <f>SUM(Enero!C629+Febrero!C629+'Marzo '!C629+'Abril '!C629+'Mayo '!C629+Junio!C629+Julio!C629+Agosto!C629+Septiembre!C629+'Octubre '!C629+Noviembre!C629+'Diciembre '!C629)</f>
        <v>0</v>
      </c>
      <c r="D629" s="32">
        <f>SUM(Enero!D629+Febrero!D629+'Marzo '!D629+'Abril '!D629+'Mayo '!D629+Junio!D629+Julio!D629+Agosto!D629+Septiembre!D629+'Octubre '!D629+Noviembre!D629+'Diciembre '!D629)</f>
        <v>0</v>
      </c>
      <c r="E629" s="32">
        <f>SUM(Enero!E629+Febrero!E629+'Marzo '!E629+'Abril '!E629+'Mayo '!E629+Junio!E629+Julio!E629+Agosto!E629+Septiembre!E629+'Octubre '!E629+Noviembre!E629+'Diciembre '!E629)</f>
        <v>0</v>
      </c>
      <c r="F629" s="33">
        <f>SUM(Enero!F629+Febrero!F629+'Marzo '!F629+'Abril '!F629+'Mayo '!F629+Junio!F629+Julio!F629+Agosto!F629+Septiembre!F629+'Octubre '!F629+Noviembre!F629+'Diciembre '!F629)</f>
        <v>0</v>
      </c>
      <c r="G629" s="34">
        <f>SUM(Enero!G629+Febrero!G629+'Marzo '!G629+'Abril '!G629+'Mayo '!G629+Junio!G629+Julio!G629+Agosto!G629+Septiembre!G629+'Octubre '!G629+Noviembre!G629+'Diciembre '!G629)</f>
        <v>0</v>
      </c>
      <c r="H629" s="32">
        <f>SUM(Enero!H629+Febrero!H629+'Marzo '!H629+'Abril '!H629+'Mayo '!H629+Junio!H629+Julio!H629+Agosto!H629+Septiembre!H629+'Octubre '!H629+Noviembre!H629+'Diciembre '!H629)</f>
        <v>0</v>
      </c>
      <c r="I629" s="35">
        <f>SUM(Enero!I629+Febrero!I629+'Marzo '!I629+'Abril '!I629+'Mayo '!I629+Junio!I629+Julio!I629+Agosto!I629+Septiembre!I629+'Octubre '!I629+Noviembre!I629+'Diciembre '!I629)</f>
        <v>0</v>
      </c>
    </row>
    <row r="630" spans="1:9" x14ac:dyDescent="0.2">
      <c r="A630" s="72" t="s">
        <v>1217</v>
      </c>
      <c r="B630" s="73" t="s">
        <v>1218</v>
      </c>
      <c r="C630" s="31">
        <f>SUM(Enero!C630+Febrero!C630+'Marzo '!C630+'Abril '!C630+'Mayo '!C630+Junio!C630+Julio!C630+Agosto!C630+Septiembre!C630+'Octubre '!C630+Noviembre!C630+'Diciembre '!C630)</f>
        <v>0</v>
      </c>
      <c r="D630" s="32">
        <f>SUM(Enero!D630+Febrero!D630+'Marzo '!D630+'Abril '!D630+'Mayo '!D630+Junio!D630+Julio!D630+Agosto!D630+Septiembre!D630+'Octubre '!D630+Noviembre!D630+'Diciembre '!D630)</f>
        <v>0</v>
      </c>
      <c r="E630" s="32">
        <f>SUM(Enero!E630+Febrero!E630+'Marzo '!E630+'Abril '!E630+'Mayo '!E630+Junio!E630+Julio!E630+Agosto!E630+Septiembre!E630+'Octubre '!E630+Noviembre!E630+'Diciembre '!E630)</f>
        <v>0</v>
      </c>
      <c r="F630" s="33">
        <f>SUM(Enero!F630+Febrero!F630+'Marzo '!F630+'Abril '!F630+'Mayo '!F630+Junio!F630+Julio!F630+Agosto!F630+Septiembre!F630+'Octubre '!F630+Noviembre!F630+'Diciembre '!F630)</f>
        <v>0</v>
      </c>
      <c r="G630" s="34">
        <f>SUM(Enero!G630+Febrero!G630+'Marzo '!G630+'Abril '!G630+'Mayo '!G630+Junio!G630+Julio!G630+Agosto!G630+Septiembre!G630+'Octubre '!G630+Noviembre!G630+'Diciembre '!G630)</f>
        <v>0</v>
      </c>
      <c r="H630" s="32">
        <f>SUM(Enero!H630+Febrero!H630+'Marzo '!H630+'Abril '!H630+'Mayo '!H630+Junio!H630+Julio!H630+Agosto!H630+Septiembre!H630+'Octubre '!H630+Noviembre!H630+'Diciembre '!H630)</f>
        <v>0</v>
      </c>
      <c r="I630" s="35">
        <f>SUM(Enero!I630+Febrero!I630+'Marzo '!I630+'Abril '!I630+'Mayo '!I630+Junio!I630+Julio!I630+Agosto!I630+Septiembre!I630+'Octubre '!I630+Noviembre!I630+'Diciembre '!I630)</f>
        <v>0</v>
      </c>
    </row>
    <row r="631" spans="1:9" x14ac:dyDescent="0.2">
      <c r="A631" s="72" t="s">
        <v>1219</v>
      </c>
      <c r="B631" s="74" t="s">
        <v>1220</v>
      </c>
      <c r="C631" s="31">
        <f>SUM(Enero!C631+Febrero!C631+'Marzo '!C631+'Abril '!C631+'Mayo '!C631+Junio!C631+Julio!C631+Agosto!C631+Septiembre!C631+'Octubre '!C631+Noviembre!C631+'Diciembre '!C631)</f>
        <v>0</v>
      </c>
      <c r="D631" s="32">
        <f>SUM(Enero!D631+Febrero!D631+'Marzo '!D631+'Abril '!D631+'Mayo '!D631+Junio!D631+Julio!D631+Agosto!D631+Septiembre!D631+'Octubre '!D631+Noviembre!D631+'Diciembre '!D631)</f>
        <v>0</v>
      </c>
      <c r="E631" s="32">
        <f>SUM(Enero!E631+Febrero!E631+'Marzo '!E631+'Abril '!E631+'Mayo '!E631+Junio!E631+Julio!E631+Agosto!E631+Septiembre!E631+'Octubre '!E631+Noviembre!E631+'Diciembre '!E631)</f>
        <v>0</v>
      </c>
      <c r="F631" s="33">
        <f>SUM(Enero!F631+Febrero!F631+'Marzo '!F631+'Abril '!F631+'Mayo '!F631+Junio!F631+Julio!F631+Agosto!F631+Septiembre!F631+'Octubre '!F631+Noviembre!F631+'Diciembre '!F631)</f>
        <v>0</v>
      </c>
      <c r="G631" s="34">
        <f>SUM(Enero!G631+Febrero!G631+'Marzo '!G631+'Abril '!G631+'Mayo '!G631+Junio!G631+Julio!G631+Agosto!G631+Septiembre!G631+'Octubre '!G631+Noviembre!G631+'Diciembre '!G631)</f>
        <v>0</v>
      </c>
      <c r="H631" s="32">
        <f>SUM(Enero!H631+Febrero!H631+'Marzo '!H631+'Abril '!H631+'Mayo '!H631+Junio!H631+Julio!H631+Agosto!H631+Septiembre!H631+'Octubre '!H631+Noviembre!H631+'Diciembre '!H631)</f>
        <v>0</v>
      </c>
      <c r="I631" s="35">
        <f>SUM(Enero!I631+Febrero!I631+'Marzo '!I631+'Abril '!I631+'Mayo '!I631+Junio!I631+Julio!I631+Agosto!I631+Septiembre!I631+'Octubre '!I631+Noviembre!I631+'Diciembre '!I631)</f>
        <v>0</v>
      </c>
    </row>
    <row r="632" spans="1:9" x14ac:dyDescent="0.2">
      <c r="A632" s="72" t="s">
        <v>1221</v>
      </c>
      <c r="B632" s="74" t="s">
        <v>1222</v>
      </c>
      <c r="C632" s="31">
        <f>SUM(Enero!C632+Febrero!C632+'Marzo '!C632+'Abril '!C632+'Mayo '!C632+Junio!C632+Julio!C632+Agosto!C632+Septiembre!C632+'Octubre '!C632+Noviembre!C632+'Diciembre '!C632)</f>
        <v>0</v>
      </c>
      <c r="D632" s="32">
        <f>SUM(Enero!D632+Febrero!D632+'Marzo '!D632+'Abril '!D632+'Mayo '!D632+Junio!D632+Julio!D632+Agosto!D632+Septiembre!D632+'Octubre '!D632+Noviembre!D632+'Diciembre '!D632)</f>
        <v>0</v>
      </c>
      <c r="E632" s="32">
        <f>SUM(Enero!E632+Febrero!E632+'Marzo '!E632+'Abril '!E632+'Mayo '!E632+Junio!E632+Julio!E632+Agosto!E632+Septiembre!E632+'Octubre '!E632+Noviembre!E632+'Diciembre '!E632)</f>
        <v>0</v>
      </c>
      <c r="F632" s="33">
        <f>SUM(Enero!F632+Febrero!F632+'Marzo '!F632+'Abril '!F632+'Mayo '!F632+Junio!F632+Julio!F632+Agosto!F632+Septiembre!F632+'Octubre '!F632+Noviembre!F632+'Diciembre '!F632)</f>
        <v>0</v>
      </c>
      <c r="G632" s="34">
        <f>SUM(Enero!G632+Febrero!G632+'Marzo '!G632+'Abril '!G632+'Mayo '!G632+Junio!G632+Julio!G632+Agosto!G632+Septiembre!G632+'Octubre '!G632+Noviembre!G632+'Diciembre '!G632)</f>
        <v>0</v>
      </c>
      <c r="H632" s="32">
        <f>SUM(Enero!H632+Febrero!H632+'Marzo '!H632+'Abril '!H632+'Mayo '!H632+Junio!H632+Julio!H632+Agosto!H632+Septiembre!H632+'Octubre '!H632+Noviembre!H632+'Diciembre '!H632)</f>
        <v>0</v>
      </c>
      <c r="I632" s="35">
        <f>SUM(Enero!I632+Febrero!I632+'Marzo '!I632+'Abril '!I632+'Mayo '!I632+Junio!I632+Julio!I632+Agosto!I632+Septiembre!I632+'Octubre '!I632+Noviembre!I632+'Diciembre '!I632)</f>
        <v>0</v>
      </c>
    </row>
    <row r="633" spans="1:9" x14ac:dyDescent="0.2">
      <c r="A633" s="59"/>
      <c r="B633" s="60" t="s">
        <v>1223</v>
      </c>
      <c r="C633" s="31">
        <f>SUM(Enero!C633+Febrero!C633+'Marzo '!C633+'Abril '!C633+'Mayo '!C633+Junio!C633+Julio!C633+Agosto!C633+Septiembre!C633+'Octubre '!C633+Noviembre!C633+'Diciembre '!C633)</f>
        <v>0</v>
      </c>
      <c r="D633" s="53">
        <f>SUM(Enero!D633+Febrero!D633+'Marzo '!D633+'Abril '!D633+'Mayo '!D633+Junio!D633+Julio!D633+Agosto!D633+Septiembre!D633+'Octubre '!D633+Noviembre!D633+'Diciembre '!D633)</f>
        <v>0</v>
      </c>
      <c r="E633" s="53">
        <f>SUM(Enero!E633+Febrero!E633+'Marzo '!E633+'Abril '!E633+'Mayo '!E633+Junio!E633+Julio!E633+Agosto!E633+Septiembre!E633+'Octubre '!E633+Noviembre!E633+'Diciembre '!E633)</f>
        <v>0</v>
      </c>
      <c r="F633" s="54">
        <f>SUM(Enero!F633+Febrero!F633+'Marzo '!F633+'Abril '!F633+'Mayo '!F633+Junio!F633+Julio!F633+Agosto!F633+Septiembre!F633+'Octubre '!F633+Noviembre!F633+'Diciembre '!F633)</f>
        <v>0</v>
      </c>
      <c r="G633" s="55">
        <f>SUM(Enero!G633+Febrero!G633+'Marzo '!G633+'Abril '!G633+'Mayo '!G633+Junio!G633+Julio!G633+Agosto!G633+Septiembre!G633+'Octubre '!G633+Noviembre!G633+'Diciembre '!G633)</f>
        <v>0</v>
      </c>
      <c r="H633" s="53">
        <f>SUM(Enero!H633+Febrero!H633+'Marzo '!H633+'Abril '!H633+'Mayo '!H633+Junio!H633+Julio!H633+Agosto!H633+Septiembre!H633+'Octubre '!H633+Noviembre!H633+'Diciembre '!H633)</f>
        <v>0</v>
      </c>
      <c r="I633" s="56">
        <f>SUM(Enero!I633+Febrero!I633+'Marzo '!I633+'Abril '!I633+'Mayo '!I633+Junio!I633+Julio!I633+Agosto!I633+Septiembre!I633+'Octubre '!I633+Noviembre!I633+'Diciembre '!I633)</f>
        <v>0</v>
      </c>
    </row>
    <row r="634" spans="1:9" x14ac:dyDescent="0.2">
      <c r="A634" s="29" t="s">
        <v>1224</v>
      </c>
      <c r="B634" s="30" t="s">
        <v>1225</v>
      </c>
      <c r="C634" s="31">
        <f>SUM(Enero!C634+Febrero!C634+'Marzo '!C634+'Abril '!C634+'Mayo '!C634+Junio!C634+Julio!C634+Agosto!C634+Septiembre!C634+'Octubre '!C634+Noviembre!C634+'Diciembre '!C634)</f>
        <v>0</v>
      </c>
      <c r="D634" s="32">
        <f>SUM(Enero!D634+Febrero!D634+'Marzo '!D634+'Abril '!D634+'Mayo '!D634+Junio!D634+Julio!D634+Agosto!D634+Septiembre!D634+'Octubre '!D634+Noviembre!D634+'Diciembre '!D634)</f>
        <v>0</v>
      </c>
      <c r="E634" s="32">
        <f>SUM(Enero!E634+Febrero!E634+'Marzo '!E634+'Abril '!E634+'Mayo '!E634+Junio!E634+Julio!E634+Agosto!E634+Septiembre!E634+'Octubre '!E634+Noviembre!E634+'Diciembre '!E634)</f>
        <v>0</v>
      </c>
      <c r="F634" s="33">
        <f>SUM(Enero!F634+Febrero!F634+'Marzo '!F634+'Abril '!F634+'Mayo '!F634+Junio!F634+Julio!F634+Agosto!F634+Septiembre!F634+'Octubre '!F634+Noviembre!F634+'Diciembre '!F634)</f>
        <v>0</v>
      </c>
      <c r="G634" s="34">
        <f>SUM(Enero!G634+Febrero!G634+'Marzo '!G634+'Abril '!G634+'Mayo '!G634+Junio!G634+Julio!G634+Agosto!G634+Septiembre!G634+'Octubre '!G634+Noviembre!G634+'Diciembre '!G634)</f>
        <v>0</v>
      </c>
      <c r="H634" s="32">
        <f>SUM(Enero!H634+Febrero!H634+'Marzo '!H634+'Abril '!H634+'Mayo '!H634+Junio!H634+Julio!H634+Agosto!H634+Septiembre!H634+'Octubre '!H634+Noviembre!H634+'Diciembre '!H634)</f>
        <v>0</v>
      </c>
      <c r="I634" s="35">
        <f>SUM(Enero!I634+Febrero!I634+'Marzo '!I634+'Abril '!I634+'Mayo '!I634+Junio!I634+Julio!I634+Agosto!I634+Septiembre!I634+'Octubre '!I634+Noviembre!I634+'Diciembre '!I634)</f>
        <v>0</v>
      </c>
    </row>
    <row r="635" spans="1:9" ht="23.25" x14ac:dyDescent="0.2">
      <c r="A635" s="29" t="s">
        <v>1226</v>
      </c>
      <c r="B635" s="30" t="s">
        <v>1227</v>
      </c>
      <c r="C635" s="31">
        <f>SUM(Enero!C635+Febrero!C635+'Marzo '!C635+'Abril '!C635+'Mayo '!C635+Junio!C635+Julio!C635+Agosto!C635+Septiembre!C635+'Octubre '!C635+Noviembre!C635+'Diciembre '!C635)</f>
        <v>0</v>
      </c>
      <c r="D635" s="32">
        <f>SUM(Enero!D635+Febrero!D635+'Marzo '!D635+'Abril '!D635+'Mayo '!D635+Junio!D635+Julio!D635+Agosto!D635+Septiembre!D635+'Octubre '!D635+Noviembre!D635+'Diciembre '!D635)</f>
        <v>0</v>
      </c>
      <c r="E635" s="32">
        <f>SUM(Enero!E635+Febrero!E635+'Marzo '!E635+'Abril '!E635+'Mayo '!E635+Junio!E635+Julio!E635+Agosto!E635+Septiembre!E635+'Octubre '!E635+Noviembre!E635+'Diciembre '!E635)</f>
        <v>0</v>
      </c>
      <c r="F635" s="33">
        <f>SUM(Enero!F635+Febrero!F635+'Marzo '!F635+'Abril '!F635+'Mayo '!F635+Junio!F635+Julio!F635+Agosto!F635+Septiembre!F635+'Octubre '!F635+Noviembre!F635+'Diciembre '!F635)</f>
        <v>0</v>
      </c>
      <c r="G635" s="34">
        <f>SUM(Enero!G635+Febrero!G635+'Marzo '!G635+'Abril '!G635+'Mayo '!G635+Junio!G635+Julio!G635+Agosto!G635+Septiembre!G635+'Octubre '!G635+Noviembre!G635+'Diciembre '!G635)</f>
        <v>0</v>
      </c>
      <c r="H635" s="32">
        <f>SUM(Enero!H635+Febrero!H635+'Marzo '!H635+'Abril '!H635+'Mayo '!H635+Junio!H635+Julio!H635+Agosto!H635+Septiembre!H635+'Octubre '!H635+Noviembre!H635+'Diciembre '!H635)</f>
        <v>0</v>
      </c>
      <c r="I635" s="35">
        <f>SUM(Enero!I635+Febrero!I635+'Marzo '!I635+'Abril '!I635+'Mayo '!I635+Junio!I635+Julio!I635+Agosto!I635+Septiembre!I635+'Octubre '!I635+Noviembre!I635+'Diciembre '!I635)</f>
        <v>0</v>
      </c>
    </row>
    <row r="636" spans="1:9" ht="23.25" x14ac:dyDescent="0.2">
      <c r="A636" s="29" t="s">
        <v>1228</v>
      </c>
      <c r="B636" s="30" t="s">
        <v>1229</v>
      </c>
      <c r="C636" s="31">
        <f>SUM(Enero!C636+Febrero!C636+'Marzo '!C636+'Abril '!C636+'Mayo '!C636+Junio!C636+Julio!C636+Agosto!C636+Septiembre!C636+'Octubre '!C636+Noviembre!C636+'Diciembre '!C636)</f>
        <v>0</v>
      </c>
      <c r="D636" s="32">
        <f>SUM(Enero!D636+Febrero!D636+'Marzo '!D636+'Abril '!D636+'Mayo '!D636+Junio!D636+Julio!D636+Agosto!D636+Septiembre!D636+'Octubre '!D636+Noviembre!D636+'Diciembre '!D636)</f>
        <v>0</v>
      </c>
      <c r="E636" s="32">
        <f>SUM(Enero!E636+Febrero!E636+'Marzo '!E636+'Abril '!E636+'Mayo '!E636+Junio!E636+Julio!E636+Agosto!E636+Septiembre!E636+'Octubre '!E636+Noviembre!E636+'Diciembre '!E636)</f>
        <v>0</v>
      </c>
      <c r="F636" s="33">
        <f>SUM(Enero!F636+Febrero!F636+'Marzo '!F636+'Abril '!F636+'Mayo '!F636+Junio!F636+Julio!F636+Agosto!F636+Septiembre!F636+'Octubre '!F636+Noviembre!F636+'Diciembre '!F636)</f>
        <v>0</v>
      </c>
      <c r="G636" s="34">
        <f>SUM(Enero!G636+Febrero!G636+'Marzo '!G636+'Abril '!G636+'Mayo '!G636+Junio!G636+Julio!G636+Agosto!G636+Septiembre!G636+'Octubre '!G636+Noviembre!G636+'Diciembre '!G636)</f>
        <v>0</v>
      </c>
      <c r="H636" s="32">
        <f>SUM(Enero!H636+Febrero!H636+'Marzo '!H636+'Abril '!H636+'Mayo '!H636+Junio!H636+Julio!H636+Agosto!H636+Septiembre!H636+'Octubre '!H636+Noviembre!H636+'Diciembre '!H636)</f>
        <v>0</v>
      </c>
      <c r="I636" s="35">
        <f>SUM(Enero!I636+Febrero!I636+'Marzo '!I636+'Abril '!I636+'Mayo '!I636+Junio!I636+Julio!I636+Agosto!I636+Septiembre!I636+'Octubre '!I636+Noviembre!I636+'Diciembre '!I636)</f>
        <v>0</v>
      </c>
    </row>
    <row r="637" spans="1:9" x14ac:dyDescent="0.2">
      <c r="A637" s="29" t="s">
        <v>1230</v>
      </c>
      <c r="B637" s="30" t="s">
        <v>1231</v>
      </c>
      <c r="C637" s="31">
        <f>SUM(Enero!C637+Febrero!C637+'Marzo '!C637+'Abril '!C637+'Mayo '!C637+Junio!C637+Julio!C637+Agosto!C637+Septiembre!C637+'Octubre '!C637+Noviembre!C637+'Diciembre '!C637)</f>
        <v>0</v>
      </c>
      <c r="D637" s="32">
        <f>SUM(Enero!D637+Febrero!D637+'Marzo '!D637+'Abril '!D637+'Mayo '!D637+Junio!D637+Julio!D637+Agosto!D637+Septiembre!D637+'Octubre '!D637+Noviembre!D637+'Diciembre '!D637)</f>
        <v>0</v>
      </c>
      <c r="E637" s="32">
        <f>SUM(Enero!E637+Febrero!E637+'Marzo '!E637+'Abril '!E637+'Mayo '!E637+Junio!E637+Julio!E637+Agosto!E637+Septiembre!E637+'Octubre '!E637+Noviembre!E637+'Diciembre '!E637)</f>
        <v>0</v>
      </c>
      <c r="F637" s="33">
        <f>SUM(Enero!F637+Febrero!F637+'Marzo '!F637+'Abril '!F637+'Mayo '!F637+Junio!F637+Julio!F637+Agosto!F637+Septiembre!F637+'Octubre '!F637+Noviembre!F637+'Diciembre '!F637)</f>
        <v>0</v>
      </c>
      <c r="G637" s="34">
        <f>SUM(Enero!G637+Febrero!G637+'Marzo '!G637+'Abril '!G637+'Mayo '!G637+Junio!G637+Julio!G637+Agosto!G637+Septiembre!G637+'Octubre '!G637+Noviembre!G637+'Diciembre '!G637)</f>
        <v>0</v>
      </c>
      <c r="H637" s="32">
        <f>SUM(Enero!H637+Febrero!H637+'Marzo '!H637+'Abril '!H637+'Mayo '!H637+Junio!H637+Julio!H637+Agosto!H637+Septiembre!H637+'Octubre '!H637+Noviembre!H637+'Diciembre '!H637)</f>
        <v>0</v>
      </c>
      <c r="I637" s="35">
        <f>SUM(Enero!I637+Febrero!I637+'Marzo '!I637+'Abril '!I637+'Mayo '!I637+Junio!I637+Julio!I637+Agosto!I637+Septiembre!I637+'Octubre '!I637+Noviembre!I637+'Diciembre '!I637)</f>
        <v>0</v>
      </c>
    </row>
    <row r="638" spans="1:9" x14ac:dyDescent="0.2">
      <c r="A638" s="29" t="s">
        <v>1232</v>
      </c>
      <c r="B638" s="30" t="s">
        <v>1233</v>
      </c>
      <c r="C638" s="31">
        <f>SUM(Enero!C638+Febrero!C638+'Marzo '!C638+'Abril '!C638+'Mayo '!C638+Junio!C638+Julio!C638+Agosto!C638+Septiembre!C638+'Octubre '!C638+Noviembre!C638+'Diciembre '!C638)</f>
        <v>0</v>
      </c>
      <c r="D638" s="32">
        <f>SUM(Enero!D638+Febrero!D638+'Marzo '!D638+'Abril '!D638+'Mayo '!D638+Junio!D638+Julio!D638+Agosto!D638+Septiembre!D638+'Octubre '!D638+Noviembre!D638+'Diciembre '!D638)</f>
        <v>0</v>
      </c>
      <c r="E638" s="32">
        <f>SUM(Enero!E638+Febrero!E638+'Marzo '!E638+'Abril '!E638+'Mayo '!E638+Junio!E638+Julio!E638+Agosto!E638+Septiembre!E638+'Octubre '!E638+Noviembre!E638+'Diciembre '!E638)</f>
        <v>0</v>
      </c>
      <c r="F638" s="33">
        <f>SUM(Enero!F638+Febrero!F638+'Marzo '!F638+'Abril '!F638+'Mayo '!F638+Junio!F638+Julio!F638+Agosto!F638+Septiembre!F638+'Octubre '!F638+Noviembre!F638+'Diciembre '!F638)</f>
        <v>0</v>
      </c>
      <c r="G638" s="34">
        <f>SUM(Enero!G638+Febrero!G638+'Marzo '!G638+'Abril '!G638+'Mayo '!G638+Junio!G638+Julio!G638+Agosto!G638+Septiembre!G638+'Octubre '!G638+Noviembre!G638+'Diciembre '!G638)</f>
        <v>0</v>
      </c>
      <c r="H638" s="32">
        <f>SUM(Enero!H638+Febrero!H638+'Marzo '!H638+'Abril '!H638+'Mayo '!H638+Junio!H638+Julio!H638+Agosto!H638+Septiembre!H638+'Octubre '!H638+Noviembre!H638+'Diciembre '!H638)</f>
        <v>0</v>
      </c>
      <c r="I638" s="35">
        <f>SUM(Enero!I638+Febrero!I638+'Marzo '!I638+'Abril '!I638+'Mayo '!I638+Junio!I638+Julio!I638+Agosto!I638+Septiembre!I638+'Octubre '!I638+Noviembre!I638+'Diciembre '!I638)</f>
        <v>0</v>
      </c>
    </row>
    <row r="639" spans="1:9" x14ac:dyDescent="0.2">
      <c r="A639" s="29" t="s">
        <v>1234</v>
      </c>
      <c r="B639" s="30" t="s">
        <v>1235</v>
      </c>
      <c r="C639" s="31">
        <f>SUM(Enero!C639+Febrero!C639+'Marzo '!C639+'Abril '!C639+'Mayo '!C639+Junio!C639+Julio!C639+Agosto!C639+Septiembre!C639+'Octubre '!C639+Noviembre!C639+'Diciembre '!C639)</f>
        <v>0</v>
      </c>
      <c r="D639" s="32">
        <f>SUM(Enero!D639+Febrero!D639+'Marzo '!D639+'Abril '!D639+'Mayo '!D639+Junio!D639+Julio!D639+Agosto!D639+Septiembre!D639+'Octubre '!D639+Noviembre!D639+'Diciembre '!D639)</f>
        <v>0</v>
      </c>
      <c r="E639" s="32">
        <f>SUM(Enero!E639+Febrero!E639+'Marzo '!E639+'Abril '!E639+'Mayo '!E639+Junio!E639+Julio!E639+Agosto!E639+Septiembre!E639+'Octubre '!E639+Noviembre!E639+'Diciembre '!E639)</f>
        <v>0</v>
      </c>
      <c r="F639" s="33">
        <f>SUM(Enero!F639+Febrero!F639+'Marzo '!F639+'Abril '!F639+'Mayo '!F639+Junio!F639+Julio!F639+Agosto!F639+Septiembre!F639+'Octubre '!F639+Noviembre!F639+'Diciembre '!F639)</f>
        <v>0</v>
      </c>
      <c r="G639" s="34">
        <f>SUM(Enero!G639+Febrero!G639+'Marzo '!G639+'Abril '!G639+'Mayo '!G639+Junio!G639+Julio!G639+Agosto!G639+Septiembre!G639+'Octubre '!G639+Noviembre!G639+'Diciembre '!G639)</f>
        <v>0</v>
      </c>
      <c r="H639" s="32">
        <f>SUM(Enero!H639+Febrero!H639+'Marzo '!H639+'Abril '!H639+'Mayo '!H639+Junio!H639+Julio!H639+Agosto!H639+Septiembre!H639+'Octubre '!H639+Noviembre!H639+'Diciembre '!H639)</f>
        <v>0</v>
      </c>
      <c r="I639" s="35">
        <f>SUM(Enero!I639+Febrero!I639+'Marzo '!I639+'Abril '!I639+'Mayo '!I639+Junio!I639+Julio!I639+Agosto!I639+Septiembre!I639+'Octubre '!I639+Noviembre!I639+'Diciembre '!I639)</f>
        <v>0</v>
      </c>
    </row>
    <row r="640" spans="1:9" x14ac:dyDescent="0.2">
      <c r="A640" s="29" t="s">
        <v>1236</v>
      </c>
      <c r="B640" s="30" t="s">
        <v>1237</v>
      </c>
      <c r="C640" s="31">
        <f>SUM(Enero!C640+Febrero!C640+'Marzo '!C640+'Abril '!C640+'Mayo '!C640+Junio!C640+Julio!C640+Agosto!C640+Septiembre!C640+'Octubre '!C640+Noviembre!C640+'Diciembre '!C640)</f>
        <v>0</v>
      </c>
      <c r="D640" s="32">
        <f>SUM(Enero!D640+Febrero!D640+'Marzo '!D640+'Abril '!D640+'Mayo '!D640+Junio!D640+Julio!D640+Agosto!D640+Septiembre!D640+'Octubre '!D640+Noviembre!D640+'Diciembre '!D640)</f>
        <v>0</v>
      </c>
      <c r="E640" s="32">
        <f>SUM(Enero!E640+Febrero!E640+'Marzo '!E640+'Abril '!E640+'Mayo '!E640+Junio!E640+Julio!E640+Agosto!E640+Septiembre!E640+'Octubre '!E640+Noviembre!E640+'Diciembre '!E640)</f>
        <v>0</v>
      </c>
      <c r="F640" s="33">
        <f>SUM(Enero!F640+Febrero!F640+'Marzo '!F640+'Abril '!F640+'Mayo '!F640+Junio!F640+Julio!F640+Agosto!F640+Septiembre!F640+'Octubre '!F640+Noviembre!F640+'Diciembre '!F640)</f>
        <v>0</v>
      </c>
      <c r="G640" s="34">
        <f>SUM(Enero!G640+Febrero!G640+'Marzo '!G640+'Abril '!G640+'Mayo '!G640+Junio!G640+Julio!G640+Agosto!G640+Septiembre!G640+'Octubre '!G640+Noviembre!G640+'Diciembre '!G640)</f>
        <v>0</v>
      </c>
      <c r="H640" s="32">
        <f>SUM(Enero!H640+Febrero!H640+'Marzo '!H640+'Abril '!H640+'Mayo '!H640+Junio!H640+Julio!H640+Agosto!H640+Septiembre!H640+'Octubre '!H640+Noviembre!H640+'Diciembre '!H640)</f>
        <v>0</v>
      </c>
      <c r="I640" s="35">
        <f>SUM(Enero!I640+Febrero!I640+'Marzo '!I640+'Abril '!I640+'Mayo '!I640+Junio!I640+Julio!I640+Agosto!I640+Septiembre!I640+'Octubre '!I640+Noviembre!I640+'Diciembre '!I640)</f>
        <v>0</v>
      </c>
    </row>
    <row r="641" spans="1:9" x14ac:dyDescent="0.2">
      <c r="A641" s="29" t="s">
        <v>1238</v>
      </c>
      <c r="B641" s="30" t="s">
        <v>1239</v>
      </c>
      <c r="C641" s="31">
        <f>SUM(Enero!C641+Febrero!C641+'Marzo '!C641+'Abril '!C641+'Mayo '!C641+Junio!C641+Julio!C641+Agosto!C641+Septiembre!C641+'Octubre '!C641+Noviembre!C641+'Diciembre '!C641)</f>
        <v>0</v>
      </c>
      <c r="D641" s="32">
        <f>SUM(Enero!D641+Febrero!D641+'Marzo '!D641+'Abril '!D641+'Mayo '!D641+Junio!D641+Julio!D641+Agosto!D641+Septiembre!D641+'Octubre '!D641+Noviembre!D641+'Diciembre '!D641)</f>
        <v>0</v>
      </c>
      <c r="E641" s="32">
        <f>SUM(Enero!E641+Febrero!E641+'Marzo '!E641+'Abril '!E641+'Mayo '!E641+Junio!E641+Julio!E641+Agosto!E641+Septiembre!E641+'Octubre '!E641+Noviembre!E641+'Diciembre '!E641)</f>
        <v>0</v>
      </c>
      <c r="F641" s="33">
        <f>SUM(Enero!F641+Febrero!F641+'Marzo '!F641+'Abril '!F641+'Mayo '!F641+Junio!F641+Julio!F641+Agosto!F641+Septiembre!F641+'Octubre '!F641+Noviembre!F641+'Diciembre '!F641)</f>
        <v>0</v>
      </c>
      <c r="G641" s="34">
        <f>SUM(Enero!G641+Febrero!G641+'Marzo '!G641+'Abril '!G641+'Mayo '!G641+Junio!G641+Julio!G641+Agosto!G641+Septiembre!G641+'Octubre '!G641+Noviembre!G641+'Diciembre '!G641)</f>
        <v>0</v>
      </c>
      <c r="H641" s="32">
        <f>SUM(Enero!H641+Febrero!H641+'Marzo '!H641+'Abril '!H641+'Mayo '!H641+Junio!H641+Julio!H641+Agosto!H641+Septiembre!H641+'Octubre '!H641+Noviembre!H641+'Diciembre '!H641)</f>
        <v>0</v>
      </c>
      <c r="I641" s="35">
        <f>SUM(Enero!I641+Febrero!I641+'Marzo '!I641+'Abril '!I641+'Mayo '!I641+Junio!I641+Julio!I641+Agosto!I641+Septiembre!I641+'Octubre '!I641+Noviembre!I641+'Diciembre '!I641)</f>
        <v>0</v>
      </c>
    </row>
    <row r="642" spans="1:9" x14ac:dyDescent="0.2">
      <c r="A642" s="29" t="s">
        <v>1240</v>
      </c>
      <c r="B642" s="30" t="s">
        <v>1241</v>
      </c>
      <c r="C642" s="31">
        <f>SUM(Enero!C642+Febrero!C642+'Marzo '!C642+'Abril '!C642+'Mayo '!C642+Junio!C642+Julio!C642+Agosto!C642+Septiembre!C642+'Octubre '!C642+Noviembre!C642+'Diciembre '!C642)</f>
        <v>0</v>
      </c>
      <c r="D642" s="32">
        <f>SUM(Enero!D642+Febrero!D642+'Marzo '!D642+'Abril '!D642+'Mayo '!D642+Junio!D642+Julio!D642+Agosto!D642+Septiembre!D642+'Octubre '!D642+Noviembre!D642+'Diciembre '!D642)</f>
        <v>0</v>
      </c>
      <c r="E642" s="32">
        <f>SUM(Enero!E642+Febrero!E642+'Marzo '!E642+'Abril '!E642+'Mayo '!E642+Junio!E642+Julio!E642+Agosto!E642+Septiembre!E642+'Octubre '!E642+Noviembre!E642+'Diciembre '!E642)</f>
        <v>0</v>
      </c>
      <c r="F642" s="33">
        <f>SUM(Enero!F642+Febrero!F642+'Marzo '!F642+'Abril '!F642+'Mayo '!F642+Junio!F642+Julio!F642+Agosto!F642+Septiembre!F642+'Octubre '!F642+Noviembre!F642+'Diciembre '!F642)</f>
        <v>0</v>
      </c>
      <c r="G642" s="34">
        <f>SUM(Enero!G642+Febrero!G642+'Marzo '!G642+'Abril '!G642+'Mayo '!G642+Junio!G642+Julio!G642+Agosto!G642+Septiembre!G642+'Octubre '!G642+Noviembre!G642+'Diciembre '!G642)</f>
        <v>0</v>
      </c>
      <c r="H642" s="32">
        <f>SUM(Enero!H642+Febrero!H642+'Marzo '!H642+'Abril '!H642+'Mayo '!H642+Junio!H642+Julio!H642+Agosto!H642+Septiembre!H642+'Octubre '!H642+Noviembre!H642+'Diciembre '!H642)</f>
        <v>0</v>
      </c>
      <c r="I642" s="35">
        <f>SUM(Enero!I642+Febrero!I642+'Marzo '!I642+'Abril '!I642+'Mayo '!I642+Junio!I642+Julio!I642+Agosto!I642+Septiembre!I642+'Octubre '!I642+Noviembre!I642+'Diciembre '!I642)</f>
        <v>0</v>
      </c>
    </row>
    <row r="643" spans="1:9" x14ac:dyDescent="0.2">
      <c r="A643" s="29" t="s">
        <v>1242</v>
      </c>
      <c r="B643" s="30" t="s">
        <v>1243</v>
      </c>
      <c r="C643" s="31">
        <f>SUM(Enero!C643+Febrero!C643+'Marzo '!C643+'Abril '!C643+'Mayo '!C643+Junio!C643+Julio!C643+Agosto!C643+Septiembre!C643+'Octubre '!C643+Noviembre!C643+'Diciembre '!C643)</f>
        <v>0</v>
      </c>
      <c r="D643" s="32">
        <f>SUM(Enero!D643+Febrero!D643+'Marzo '!D643+'Abril '!D643+'Mayo '!D643+Junio!D643+Julio!D643+Agosto!D643+Septiembre!D643+'Octubre '!D643+Noviembre!D643+'Diciembre '!D643)</f>
        <v>0</v>
      </c>
      <c r="E643" s="32">
        <f>SUM(Enero!E643+Febrero!E643+'Marzo '!E643+'Abril '!E643+'Mayo '!E643+Junio!E643+Julio!E643+Agosto!E643+Septiembre!E643+'Octubre '!E643+Noviembre!E643+'Diciembre '!E643)</f>
        <v>0</v>
      </c>
      <c r="F643" s="33">
        <f>SUM(Enero!F643+Febrero!F643+'Marzo '!F643+'Abril '!F643+'Mayo '!F643+Junio!F643+Julio!F643+Agosto!F643+Septiembre!F643+'Octubre '!F643+Noviembre!F643+'Diciembre '!F643)</f>
        <v>0</v>
      </c>
      <c r="G643" s="34">
        <f>SUM(Enero!G643+Febrero!G643+'Marzo '!G643+'Abril '!G643+'Mayo '!G643+Junio!G643+Julio!G643+Agosto!G643+Septiembre!G643+'Octubre '!G643+Noviembre!G643+'Diciembre '!G643)</f>
        <v>0</v>
      </c>
      <c r="H643" s="32">
        <f>SUM(Enero!H643+Febrero!H643+'Marzo '!H643+'Abril '!H643+'Mayo '!H643+Junio!H643+Julio!H643+Agosto!H643+Septiembre!H643+'Octubre '!H643+Noviembre!H643+'Diciembre '!H643)</f>
        <v>0</v>
      </c>
      <c r="I643" s="35">
        <f>SUM(Enero!I643+Febrero!I643+'Marzo '!I643+'Abril '!I643+'Mayo '!I643+Junio!I643+Julio!I643+Agosto!I643+Septiembre!I643+'Octubre '!I643+Noviembre!I643+'Diciembre '!I643)</f>
        <v>0</v>
      </c>
    </row>
    <row r="644" spans="1:9" x14ac:dyDescent="0.2">
      <c r="A644" s="29" t="s">
        <v>1244</v>
      </c>
      <c r="B644" s="30" t="s">
        <v>1245</v>
      </c>
      <c r="C644" s="31">
        <f>SUM(Enero!C644+Febrero!C644+'Marzo '!C644+'Abril '!C644+'Mayo '!C644+Junio!C644+Julio!C644+Agosto!C644+Septiembre!C644+'Octubre '!C644+Noviembre!C644+'Diciembre '!C644)</f>
        <v>0</v>
      </c>
      <c r="D644" s="32">
        <f>SUM(Enero!D644+Febrero!D644+'Marzo '!D644+'Abril '!D644+'Mayo '!D644+Junio!D644+Julio!D644+Agosto!D644+Septiembre!D644+'Octubre '!D644+Noviembre!D644+'Diciembre '!D644)</f>
        <v>0</v>
      </c>
      <c r="E644" s="32">
        <f>SUM(Enero!E644+Febrero!E644+'Marzo '!E644+'Abril '!E644+'Mayo '!E644+Junio!E644+Julio!E644+Agosto!E644+Septiembre!E644+'Octubre '!E644+Noviembre!E644+'Diciembre '!E644)</f>
        <v>0</v>
      </c>
      <c r="F644" s="33">
        <f>SUM(Enero!F644+Febrero!F644+'Marzo '!F644+'Abril '!F644+'Mayo '!F644+Junio!F644+Julio!F644+Agosto!F644+Septiembre!F644+'Octubre '!F644+Noviembre!F644+'Diciembre '!F644)</f>
        <v>0</v>
      </c>
      <c r="G644" s="34">
        <f>SUM(Enero!G644+Febrero!G644+'Marzo '!G644+'Abril '!G644+'Mayo '!G644+Junio!G644+Julio!G644+Agosto!G644+Septiembre!G644+'Octubre '!G644+Noviembre!G644+'Diciembre '!G644)</f>
        <v>0</v>
      </c>
      <c r="H644" s="32">
        <f>SUM(Enero!H644+Febrero!H644+'Marzo '!H644+'Abril '!H644+'Mayo '!H644+Junio!H644+Julio!H644+Agosto!H644+Septiembre!H644+'Octubre '!H644+Noviembre!H644+'Diciembre '!H644)</f>
        <v>0</v>
      </c>
      <c r="I644" s="35">
        <f>SUM(Enero!I644+Febrero!I644+'Marzo '!I644+'Abril '!I644+'Mayo '!I644+Junio!I644+Julio!I644+Agosto!I644+Septiembre!I644+'Octubre '!I644+Noviembre!I644+'Diciembre '!I644)</f>
        <v>0</v>
      </c>
    </row>
    <row r="645" spans="1:9" x14ac:dyDescent="0.2">
      <c r="A645" s="29" t="s">
        <v>1246</v>
      </c>
      <c r="B645" s="30" t="s">
        <v>1247</v>
      </c>
      <c r="C645" s="31">
        <f>SUM(Enero!C645+Febrero!C645+'Marzo '!C645+'Abril '!C645+'Mayo '!C645+Junio!C645+Julio!C645+Agosto!C645+Septiembre!C645+'Octubre '!C645+Noviembre!C645+'Diciembre '!C645)</f>
        <v>0</v>
      </c>
      <c r="D645" s="32">
        <f>SUM(Enero!D645+Febrero!D645+'Marzo '!D645+'Abril '!D645+'Mayo '!D645+Junio!D645+Julio!D645+Agosto!D645+Septiembre!D645+'Octubre '!D645+Noviembre!D645+'Diciembre '!D645)</f>
        <v>0</v>
      </c>
      <c r="E645" s="32">
        <f>SUM(Enero!E645+Febrero!E645+'Marzo '!E645+'Abril '!E645+'Mayo '!E645+Junio!E645+Julio!E645+Agosto!E645+Septiembre!E645+'Octubre '!E645+Noviembre!E645+'Diciembre '!E645)</f>
        <v>0</v>
      </c>
      <c r="F645" s="33">
        <f>SUM(Enero!F645+Febrero!F645+'Marzo '!F645+'Abril '!F645+'Mayo '!F645+Junio!F645+Julio!F645+Agosto!F645+Septiembre!F645+'Octubre '!F645+Noviembre!F645+'Diciembre '!F645)</f>
        <v>0</v>
      </c>
      <c r="G645" s="34">
        <f>SUM(Enero!G645+Febrero!G645+'Marzo '!G645+'Abril '!G645+'Mayo '!G645+Junio!G645+Julio!G645+Agosto!G645+Septiembre!G645+'Octubre '!G645+Noviembre!G645+'Diciembre '!G645)</f>
        <v>0</v>
      </c>
      <c r="H645" s="32">
        <f>SUM(Enero!H645+Febrero!H645+'Marzo '!H645+'Abril '!H645+'Mayo '!H645+Junio!H645+Julio!H645+Agosto!H645+Septiembre!H645+'Octubre '!H645+Noviembre!H645+'Diciembre '!H645)</f>
        <v>0</v>
      </c>
      <c r="I645" s="35">
        <f>SUM(Enero!I645+Febrero!I645+'Marzo '!I645+'Abril '!I645+'Mayo '!I645+Junio!I645+Julio!I645+Agosto!I645+Septiembre!I645+'Octubre '!I645+Noviembre!I645+'Diciembre '!I645)</f>
        <v>0</v>
      </c>
    </row>
    <row r="646" spans="1:9" x14ac:dyDescent="0.2">
      <c r="A646" s="29" t="s">
        <v>1248</v>
      </c>
      <c r="B646" s="30" t="s">
        <v>1249</v>
      </c>
      <c r="C646" s="31">
        <f>SUM(Enero!C646+Febrero!C646+'Marzo '!C646+'Abril '!C646+'Mayo '!C646+Junio!C646+Julio!C646+Agosto!C646+Septiembre!C646+'Octubre '!C646+Noviembre!C646+'Diciembre '!C646)</f>
        <v>0</v>
      </c>
      <c r="D646" s="32">
        <f>SUM(Enero!D646+Febrero!D646+'Marzo '!D646+'Abril '!D646+'Mayo '!D646+Junio!D646+Julio!D646+Agosto!D646+Septiembre!D646+'Octubre '!D646+Noviembre!D646+'Diciembre '!D646)</f>
        <v>0</v>
      </c>
      <c r="E646" s="32">
        <f>SUM(Enero!E646+Febrero!E646+'Marzo '!E646+'Abril '!E646+'Mayo '!E646+Junio!E646+Julio!E646+Agosto!E646+Septiembre!E646+'Octubre '!E646+Noviembre!E646+'Diciembre '!E646)</f>
        <v>0</v>
      </c>
      <c r="F646" s="33">
        <f>SUM(Enero!F646+Febrero!F646+'Marzo '!F646+'Abril '!F646+'Mayo '!F646+Junio!F646+Julio!F646+Agosto!F646+Septiembre!F646+'Octubre '!F646+Noviembre!F646+'Diciembre '!F646)</f>
        <v>0</v>
      </c>
      <c r="G646" s="34">
        <f>SUM(Enero!G646+Febrero!G646+'Marzo '!G646+'Abril '!G646+'Mayo '!G646+Junio!G646+Julio!G646+Agosto!G646+Septiembre!G646+'Octubre '!G646+Noviembre!G646+'Diciembre '!G646)</f>
        <v>0</v>
      </c>
      <c r="H646" s="32">
        <f>SUM(Enero!H646+Febrero!H646+'Marzo '!H646+'Abril '!H646+'Mayo '!H646+Junio!H646+Julio!H646+Agosto!H646+Septiembre!H646+'Octubre '!H646+Noviembre!H646+'Diciembre '!H646)</f>
        <v>0</v>
      </c>
      <c r="I646" s="35">
        <f>SUM(Enero!I646+Febrero!I646+'Marzo '!I646+'Abril '!I646+'Mayo '!I646+Junio!I646+Julio!I646+Agosto!I646+Septiembre!I646+'Octubre '!I646+Noviembre!I646+'Diciembre '!I646)</f>
        <v>0</v>
      </c>
    </row>
    <row r="647" spans="1:9" x14ac:dyDescent="0.2">
      <c r="A647" s="29" t="s">
        <v>1250</v>
      </c>
      <c r="B647" s="30" t="s">
        <v>1251</v>
      </c>
      <c r="C647" s="31">
        <f>SUM(Enero!C647+Febrero!C647+'Marzo '!C647+'Abril '!C647+'Mayo '!C647+Junio!C647+Julio!C647+Agosto!C647+Septiembre!C647+'Octubre '!C647+Noviembre!C647+'Diciembre '!C647)</f>
        <v>0</v>
      </c>
      <c r="D647" s="32">
        <f>SUM(Enero!D647+Febrero!D647+'Marzo '!D647+'Abril '!D647+'Mayo '!D647+Junio!D647+Julio!D647+Agosto!D647+Septiembre!D647+'Octubre '!D647+Noviembre!D647+'Diciembre '!D647)</f>
        <v>0</v>
      </c>
      <c r="E647" s="32">
        <f>SUM(Enero!E647+Febrero!E647+'Marzo '!E647+'Abril '!E647+'Mayo '!E647+Junio!E647+Julio!E647+Agosto!E647+Septiembre!E647+'Octubre '!E647+Noviembre!E647+'Diciembre '!E647)</f>
        <v>0</v>
      </c>
      <c r="F647" s="33">
        <f>SUM(Enero!F647+Febrero!F647+'Marzo '!F647+'Abril '!F647+'Mayo '!F647+Junio!F647+Julio!F647+Agosto!F647+Septiembre!F647+'Octubre '!F647+Noviembre!F647+'Diciembre '!F647)</f>
        <v>0</v>
      </c>
      <c r="G647" s="34">
        <f>SUM(Enero!G647+Febrero!G647+'Marzo '!G647+'Abril '!G647+'Mayo '!G647+Junio!G647+Julio!G647+Agosto!G647+Septiembre!G647+'Octubre '!G647+Noviembre!G647+'Diciembre '!G647)</f>
        <v>0</v>
      </c>
      <c r="H647" s="32">
        <f>SUM(Enero!H647+Febrero!H647+'Marzo '!H647+'Abril '!H647+'Mayo '!H647+Junio!H647+Julio!H647+Agosto!H647+Septiembre!H647+'Octubre '!H647+Noviembre!H647+'Diciembre '!H647)</f>
        <v>0</v>
      </c>
      <c r="I647" s="35">
        <f>SUM(Enero!I647+Febrero!I647+'Marzo '!I647+'Abril '!I647+'Mayo '!I647+Junio!I647+Julio!I647+Agosto!I647+Septiembre!I647+'Octubre '!I647+Noviembre!I647+'Diciembre '!I647)</f>
        <v>0</v>
      </c>
    </row>
    <row r="648" spans="1:9" x14ac:dyDescent="0.2">
      <c r="A648" s="29" t="s">
        <v>1252</v>
      </c>
      <c r="B648" s="30" t="s">
        <v>1253</v>
      </c>
      <c r="C648" s="31">
        <f>SUM(Enero!C648+Febrero!C648+'Marzo '!C648+'Abril '!C648+'Mayo '!C648+Junio!C648+Julio!C648+Agosto!C648+Septiembre!C648+'Octubre '!C648+Noviembre!C648+'Diciembre '!C648)</f>
        <v>0</v>
      </c>
      <c r="D648" s="32">
        <f>SUM(Enero!D648+Febrero!D648+'Marzo '!D648+'Abril '!D648+'Mayo '!D648+Junio!D648+Julio!D648+Agosto!D648+Septiembre!D648+'Octubre '!D648+Noviembre!D648+'Diciembre '!D648)</f>
        <v>0</v>
      </c>
      <c r="E648" s="32">
        <f>SUM(Enero!E648+Febrero!E648+'Marzo '!E648+'Abril '!E648+'Mayo '!E648+Junio!E648+Julio!E648+Agosto!E648+Septiembre!E648+'Octubre '!E648+Noviembre!E648+'Diciembre '!E648)</f>
        <v>0</v>
      </c>
      <c r="F648" s="33">
        <f>SUM(Enero!F648+Febrero!F648+'Marzo '!F648+'Abril '!F648+'Mayo '!F648+Junio!F648+Julio!F648+Agosto!F648+Septiembre!F648+'Octubre '!F648+Noviembre!F648+'Diciembre '!F648)</f>
        <v>0</v>
      </c>
      <c r="G648" s="34">
        <f>SUM(Enero!G648+Febrero!G648+'Marzo '!G648+'Abril '!G648+'Mayo '!G648+Junio!G648+Julio!G648+Agosto!G648+Septiembre!G648+'Octubre '!G648+Noviembre!G648+'Diciembre '!G648)</f>
        <v>0</v>
      </c>
      <c r="H648" s="32">
        <f>SUM(Enero!H648+Febrero!H648+'Marzo '!H648+'Abril '!H648+'Mayo '!H648+Junio!H648+Julio!H648+Agosto!H648+Septiembre!H648+'Octubre '!H648+Noviembre!H648+'Diciembre '!H648)</f>
        <v>0</v>
      </c>
      <c r="I648" s="35">
        <f>SUM(Enero!I648+Febrero!I648+'Marzo '!I648+'Abril '!I648+'Mayo '!I648+Junio!I648+Julio!I648+Agosto!I648+Septiembre!I648+'Octubre '!I648+Noviembre!I648+'Diciembre '!I648)</f>
        <v>0</v>
      </c>
    </row>
    <row r="649" spans="1:9" x14ac:dyDescent="0.2">
      <c r="A649" s="29" t="s">
        <v>1254</v>
      </c>
      <c r="B649" s="75" t="s">
        <v>1255</v>
      </c>
      <c r="C649" s="31">
        <f>SUM(Enero!C649+Febrero!C649+'Marzo '!C649+'Abril '!C649+'Mayo '!C649+Junio!C649+Julio!C649+Agosto!C649+Septiembre!C649+'Octubre '!C649+Noviembre!C649+'Diciembre '!C649)</f>
        <v>0</v>
      </c>
      <c r="D649" s="32">
        <f>SUM(Enero!D649+Febrero!D649+'Marzo '!D649+'Abril '!D649+'Mayo '!D649+Junio!D649+Julio!D649+Agosto!D649+Septiembre!D649+'Octubre '!D649+Noviembre!D649+'Diciembre '!D649)</f>
        <v>0</v>
      </c>
      <c r="E649" s="32">
        <f>SUM(Enero!E649+Febrero!E649+'Marzo '!E649+'Abril '!E649+'Mayo '!E649+Junio!E649+Julio!E649+Agosto!E649+Septiembre!E649+'Octubre '!E649+Noviembre!E649+'Diciembre '!E649)</f>
        <v>0</v>
      </c>
      <c r="F649" s="33">
        <f>SUM(Enero!F649+Febrero!F649+'Marzo '!F649+'Abril '!F649+'Mayo '!F649+Junio!F649+Julio!F649+Agosto!F649+Septiembre!F649+'Octubre '!F649+Noviembre!F649+'Diciembre '!F649)</f>
        <v>0</v>
      </c>
      <c r="G649" s="34">
        <f>SUM(Enero!G649+Febrero!G649+'Marzo '!G649+'Abril '!G649+'Mayo '!G649+Junio!G649+Julio!G649+Agosto!G649+Septiembre!G649+'Octubre '!G649+Noviembre!G649+'Diciembre '!G649)</f>
        <v>0</v>
      </c>
      <c r="H649" s="32">
        <f>SUM(Enero!H649+Febrero!H649+'Marzo '!H649+'Abril '!H649+'Mayo '!H649+Junio!H649+Julio!H649+Agosto!H649+Septiembre!H649+'Octubre '!H649+Noviembre!H649+'Diciembre '!H649)</f>
        <v>0</v>
      </c>
      <c r="I649" s="35">
        <f>SUM(Enero!I649+Febrero!I649+'Marzo '!I649+'Abril '!I649+'Mayo '!I649+Junio!I649+Julio!I649+Agosto!I649+Septiembre!I649+'Octubre '!I649+Noviembre!I649+'Diciembre '!I649)</f>
        <v>0</v>
      </c>
    </row>
    <row r="650" spans="1:9" x14ac:dyDescent="0.2">
      <c r="A650" s="29" t="s">
        <v>1256</v>
      </c>
      <c r="B650" s="76" t="s">
        <v>1257</v>
      </c>
      <c r="C650" s="31">
        <f>SUM(Enero!C650+Febrero!C650+'Marzo '!C650+'Abril '!C650+'Mayo '!C650+Junio!C650+Julio!C650+Agosto!C650+Septiembre!C650+'Octubre '!C650+Noviembre!C650+'Diciembre '!C650)</f>
        <v>0</v>
      </c>
      <c r="D650" s="32">
        <f>SUM(Enero!D650+Febrero!D650+'Marzo '!D650+'Abril '!D650+'Mayo '!D650+Junio!D650+Julio!D650+Agosto!D650+Septiembre!D650+'Octubre '!D650+Noviembre!D650+'Diciembre '!D650)</f>
        <v>0</v>
      </c>
      <c r="E650" s="32">
        <f>SUM(Enero!E650+Febrero!E650+'Marzo '!E650+'Abril '!E650+'Mayo '!E650+Junio!E650+Julio!E650+Agosto!E650+Septiembre!E650+'Octubre '!E650+Noviembre!E650+'Diciembre '!E650)</f>
        <v>0</v>
      </c>
      <c r="F650" s="33">
        <f>SUM(Enero!F650+Febrero!F650+'Marzo '!F650+'Abril '!F650+'Mayo '!F650+Junio!F650+Julio!F650+Agosto!F650+Septiembre!F650+'Octubre '!F650+Noviembre!F650+'Diciembre '!F650)</f>
        <v>0</v>
      </c>
      <c r="G650" s="34">
        <f>SUM(Enero!G650+Febrero!G650+'Marzo '!G650+'Abril '!G650+'Mayo '!G650+Junio!G650+Julio!G650+Agosto!G650+Septiembre!G650+'Octubre '!G650+Noviembre!G650+'Diciembre '!G650)</f>
        <v>0</v>
      </c>
      <c r="H650" s="32">
        <f>SUM(Enero!H650+Febrero!H650+'Marzo '!H650+'Abril '!H650+'Mayo '!H650+Junio!H650+Julio!H650+Agosto!H650+Septiembre!H650+'Octubre '!H650+Noviembre!H650+'Diciembre '!H650)</f>
        <v>0</v>
      </c>
      <c r="I650" s="35">
        <f>SUM(Enero!I650+Febrero!I650+'Marzo '!I650+'Abril '!I650+'Mayo '!I650+Junio!I650+Julio!I650+Agosto!I650+Septiembre!I650+'Octubre '!I650+Noviembre!I650+'Diciembre '!I650)</f>
        <v>0</v>
      </c>
    </row>
    <row r="651" spans="1:9" x14ac:dyDescent="0.2">
      <c r="A651" s="29" t="s">
        <v>1258</v>
      </c>
      <c r="B651" s="74" t="s">
        <v>1259</v>
      </c>
      <c r="C651" s="31">
        <f>SUM(Enero!C651+Febrero!C651+'Marzo '!C651+'Abril '!C651+'Mayo '!C651+Junio!C651+Julio!C651+Agosto!C651+Septiembre!C651+'Octubre '!C651+Noviembre!C651+'Diciembre '!C651)</f>
        <v>0</v>
      </c>
      <c r="D651" s="32">
        <f>SUM(Enero!D651+Febrero!D651+'Marzo '!D651+'Abril '!D651+'Mayo '!D651+Junio!D651+Julio!D651+Agosto!D651+Septiembre!D651+'Octubre '!D651+Noviembre!D651+'Diciembre '!D651)</f>
        <v>0</v>
      </c>
      <c r="E651" s="32">
        <f>SUM(Enero!E651+Febrero!E651+'Marzo '!E651+'Abril '!E651+'Mayo '!E651+Junio!E651+Julio!E651+Agosto!E651+Septiembre!E651+'Octubre '!E651+Noviembre!E651+'Diciembre '!E651)</f>
        <v>0</v>
      </c>
      <c r="F651" s="33">
        <f>SUM(Enero!F651+Febrero!F651+'Marzo '!F651+'Abril '!F651+'Mayo '!F651+Junio!F651+Julio!F651+Agosto!F651+Septiembre!F651+'Octubre '!F651+Noviembre!F651+'Diciembre '!F651)</f>
        <v>0</v>
      </c>
      <c r="G651" s="34">
        <f>SUM(Enero!G651+Febrero!G651+'Marzo '!G651+'Abril '!G651+'Mayo '!G651+Junio!G651+Julio!G651+Agosto!G651+Septiembre!G651+'Octubre '!G651+Noviembre!G651+'Diciembre '!G651)</f>
        <v>0</v>
      </c>
      <c r="H651" s="32">
        <f>SUM(Enero!H651+Febrero!H651+'Marzo '!H651+'Abril '!H651+'Mayo '!H651+Junio!H651+Julio!H651+Agosto!H651+Septiembre!H651+'Octubre '!H651+Noviembre!H651+'Diciembre '!H651)</f>
        <v>0</v>
      </c>
      <c r="I651" s="35">
        <f>SUM(Enero!I651+Febrero!I651+'Marzo '!I651+'Abril '!I651+'Mayo '!I651+Junio!I651+Julio!I651+Agosto!I651+Septiembre!I651+'Octubre '!I651+Noviembre!I651+'Diciembre '!I651)</f>
        <v>0</v>
      </c>
    </row>
    <row r="652" spans="1:9" x14ac:dyDescent="0.2">
      <c r="A652" s="29" t="s">
        <v>1260</v>
      </c>
      <c r="B652" s="77" t="s">
        <v>1261</v>
      </c>
      <c r="C652" s="31">
        <f>SUM(Enero!C652+Febrero!C652+'Marzo '!C652+'Abril '!C652+'Mayo '!C652+Junio!C652+Julio!C652+Agosto!C652+Septiembre!C652+'Octubre '!C652+Noviembre!C652+'Diciembre '!C652)</f>
        <v>0</v>
      </c>
      <c r="D652" s="32">
        <f>SUM(Enero!D652+Febrero!D652+'Marzo '!D652+'Abril '!D652+'Mayo '!D652+Junio!D652+Julio!D652+Agosto!D652+Septiembre!D652+'Octubre '!D652+Noviembre!D652+'Diciembre '!D652)</f>
        <v>0</v>
      </c>
      <c r="E652" s="32">
        <f>SUM(Enero!E652+Febrero!E652+'Marzo '!E652+'Abril '!E652+'Mayo '!E652+Junio!E652+Julio!E652+Agosto!E652+Septiembre!E652+'Octubre '!E652+Noviembre!E652+'Diciembre '!E652)</f>
        <v>0</v>
      </c>
      <c r="F652" s="33">
        <f>SUM(Enero!F652+Febrero!F652+'Marzo '!F652+'Abril '!F652+'Mayo '!F652+Junio!F652+Julio!F652+Agosto!F652+Septiembre!F652+'Octubre '!F652+Noviembre!F652+'Diciembre '!F652)</f>
        <v>0</v>
      </c>
      <c r="G652" s="34">
        <f>SUM(Enero!G652+Febrero!G652+'Marzo '!G652+'Abril '!G652+'Mayo '!G652+Junio!G652+Julio!G652+Agosto!G652+Septiembre!G652+'Octubre '!G652+Noviembre!G652+'Diciembre '!G652)</f>
        <v>0</v>
      </c>
      <c r="H652" s="32">
        <f>SUM(Enero!H652+Febrero!H652+'Marzo '!H652+'Abril '!H652+'Mayo '!H652+Junio!H652+Julio!H652+Agosto!H652+Septiembre!H652+'Octubre '!H652+Noviembre!H652+'Diciembre '!H652)</f>
        <v>0</v>
      </c>
      <c r="I652" s="35">
        <f>SUM(Enero!I652+Febrero!I652+'Marzo '!I652+'Abril '!I652+'Mayo '!I652+Junio!I652+Julio!I652+Agosto!I652+Septiembre!I652+'Octubre '!I652+Noviembre!I652+'Diciembre '!I652)</f>
        <v>0</v>
      </c>
    </row>
    <row r="653" spans="1:9" x14ac:dyDescent="0.2">
      <c r="A653" s="29" t="s">
        <v>1262</v>
      </c>
      <c r="B653" s="78" t="s">
        <v>1263</v>
      </c>
      <c r="C653" s="31">
        <f>SUM(Enero!C653+Febrero!C653+'Marzo '!C653+'Abril '!C653+'Mayo '!C653+Junio!C653+Julio!C653+Agosto!C653+Septiembre!C653+'Octubre '!C653+Noviembre!C653+'Diciembre '!C653)</f>
        <v>0</v>
      </c>
      <c r="D653" s="32">
        <f>SUM(Enero!D653+Febrero!D653+'Marzo '!D653+'Abril '!D653+'Mayo '!D653+Junio!D653+Julio!D653+Agosto!D653+Septiembre!D653+'Octubre '!D653+Noviembre!D653+'Diciembre '!D653)</f>
        <v>0</v>
      </c>
      <c r="E653" s="32">
        <f>SUM(Enero!E653+Febrero!E653+'Marzo '!E653+'Abril '!E653+'Mayo '!E653+Junio!E653+Julio!E653+Agosto!E653+Septiembre!E653+'Octubre '!E653+Noviembre!E653+'Diciembre '!E653)</f>
        <v>0</v>
      </c>
      <c r="F653" s="33">
        <f>SUM(Enero!F653+Febrero!F653+'Marzo '!F653+'Abril '!F653+'Mayo '!F653+Junio!F653+Julio!F653+Agosto!F653+Septiembre!F653+'Octubre '!F653+Noviembre!F653+'Diciembre '!F653)</f>
        <v>0</v>
      </c>
      <c r="G653" s="34">
        <f>SUM(Enero!G653+Febrero!G653+'Marzo '!G653+'Abril '!G653+'Mayo '!G653+Junio!G653+Julio!G653+Agosto!G653+Septiembre!G653+'Octubre '!G653+Noviembre!G653+'Diciembre '!G653)</f>
        <v>0</v>
      </c>
      <c r="H653" s="32">
        <f>SUM(Enero!H653+Febrero!H653+'Marzo '!H653+'Abril '!H653+'Mayo '!H653+Junio!H653+Julio!H653+Agosto!H653+Septiembre!H653+'Octubre '!H653+Noviembre!H653+'Diciembre '!H653)</f>
        <v>0</v>
      </c>
      <c r="I653" s="35">
        <f>SUM(Enero!I653+Febrero!I653+'Marzo '!I653+'Abril '!I653+'Mayo '!I653+Junio!I653+Julio!I653+Agosto!I653+Septiembre!I653+'Octubre '!I653+Noviembre!I653+'Diciembre '!I653)</f>
        <v>0</v>
      </c>
    </row>
    <row r="654" spans="1:9" x14ac:dyDescent="0.2">
      <c r="A654" s="59"/>
      <c r="B654" s="60" t="s">
        <v>1264</v>
      </c>
      <c r="C654" s="31">
        <f>SUM(Enero!C654+Febrero!C654+'Marzo '!C654+'Abril '!C654+'Mayo '!C654+Junio!C654+Julio!C654+Agosto!C654+Septiembre!C654+'Octubre '!C654+Noviembre!C654+'Diciembre '!C654)</f>
        <v>0</v>
      </c>
      <c r="D654" s="53">
        <f>SUM(Enero!D654+Febrero!D654+'Marzo '!D654+'Abril '!D654+'Mayo '!D654+Junio!D654+Julio!D654+Agosto!D654+Septiembre!D654+'Octubre '!D654+Noviembre!D654+'Diciembre '!D654)</f>
        <v>0</v>
      </c>
      <c r="E654" s="53">
        <f>SUM(Enero!E654+Febrero!E654+'Marzo '!E654+'Abril '!E654+'Mayo '!E654+Junio!E654+Julio!E654+Agosto!E654+Septiembre!E654+'Octubre '!E654+Noviembre!E654+'Diciembre '!E654)</f>
        <v>0</v>
      </c>
      <c r="F654" s="54">
        <f>SUM(Enero!F654+Febrero!F654+'Marzo '!F654+'Abril '!F654+'Mayo '!F654+Junio!F654+Julio!F654+Agosto!F654+Septiembre!F654+'Octubre '!F654+Noviembre!F654+'Diciembre '!F654)</f>
        <v>0</v>
      </c>
      <c r="G654" s="55">
        <f>SUM(Enero!G654+Febrero!G654+'Marzo '!G654+'Abril '!G654+'Mayo '!G654+Junio!G654+Julio!G654+Agosto!G654+Septiembre!G654+'Octubre '!G654+Noviembre!G654+'Diciembre '!G654)</f>
        <v>0</v>
      </c>
      <c r="H654" s="53">
        <f>SUM(Enero!H654+Febrero!H654+'Marzo '!H654+'Abril '!H654+'Mayo '!H654+Junio!H654+Julio!H654+Agosto!H654+Septiembre!H654+'Octubre '!H654+Noviembre!H654+'Diciembre '!H654)</f>
        <v>0</v>
      </c>
      <c r="I654" s="56">
        <f>SUM(Enero!I654+Febrero!I654+'Marzo '!I654+'Abril '!I654+'Mayo '!I654+Junio!I654+Julio!I654+Agosto!I654+Septiembre!I654+'Octubre '!I654+Noviembre!I654+'Diciembre '!I654)</f>
        <v>0</v>
      </c>
    </row>
    <row r="655" spans="1:9" x14ac:dyDescent="0.2">
      <c r="A655" s="29" t="s">
        <v>1265</v>
      </c>
      <c r="B655" s="30" t="s">
        <v>1266</v>
      </c>
      <c r="C655" s="31">
        <f>SUM(Enero!C655+Febrero!C655+'Marzo '!C655+'Abril '!C655+'Mayo '!C655+Junio!C655+Julio!C655+Agosto!C655+Septiembre!C655+'Octubre '!C655+Noviembre!C655+'Diciembre '!C655)</f>
        <v>0</v>
      </c>
      <c r="D655" s="32">
        <f>SUM(Enero!D655+Febrero!D655+'Marzo '!D655+'Abril '!D655+'Mayo '!D655+Junio!D655+Julio!D655+Agosto!D655+Septiembre!D655+'Octubre '!D655+Noviembre!D655+'Diciembre '!D655)</f>
        <v>0</v>
      </c>
      <c r="E655" s="32">
        <f>SUM(Enero!E655+Febrero!E655+'Marzo '!E655+'Abril '!E655+'Mayo '!E655+Junio!E655+Julio!E655+Agosto!E655+Septiembre!E655+'Octubre '!E655+Noviembre!E655+'Diciembre '!E655)</f>
        <v>0</v>
      </c>
      <c r="F655" s="33">
        <f>SUM(Enero!F655+Febrero!F655+'Marzo '!F655+'Abril '!F655+'Mayo '!F655+Junio!F655+Julio!F655+Agosto!F655+Septiembre!F655+'Octubre '!F655+Noviembre!F655+'Diciembre '!F655)</f>
        <v>0</v>
      </c>
      <c r="G655" s="34">
        <f>SUM(Enero!G655+Febrero!G655+'Marzo '!G655+'Abril '!G655+'Mayo '!G655+Junio!G655+Julio!G655+Agosto!G655+Septiembre!G655+'Octubre '!G655+Noviembre!G655+'Diciembre '!G655)</f>
        <v>0</v>
      </c>
      <c r="H655" s="32">
        <f>SUM(Enero!H655+Febrero!H655+'Marzo '!H655+'Abril '!H655+'Mayo '!H655+Junio!H655+Julio!H655+Agosto!H655+Septiembre!H655+'Octubre '!H655+Noviembre!H655+'Diciembre '!H655)</f>
        <v>0</v>
      </c>
      <c r="I655" s="35">
        <f>SUM(Enero!I655+Febrero!I655+'Marzo '!I655+'Abril '!I655+'Mayo '!I655+Junio!I655+Julio!I655+Agosto!I655+Septiembre!I655+'Octubre '!I655+Noviembre!I655+'Diciembre '!I655)</f>
        <v>0</v>
      </c>
    </row>
    <row r="656" spans="1:9" x14ac:dyDescent="0.2">
      <c r="A656" s="29" t="s">
        <v>1267</v>
      </c>
      <c r="B656" s="30" t="s">
        <v>1268</v>
      </c>
      <c r="C656" s="31">
        <f>SUM(Enero!C656+Febrero!C656+'Marzo '!C656+'Abril '!C656+'Mayo '!C656+Junio!C656+Julio!C656+Agosto!C656+Septiembre!C656+'Octubre '!C656+Noviembre!C656+'Diciembre '!C656)</f>
        <v>0</v>
      </c>
      <c r="D656" s="32">
        <f>SUM(Enero!D656+Febrero!D656+'Marzo '!D656+'Abril '!D656+'Mayo '!D656+Junio!D656+Julio!D656+Agosto!D656+Septiembre!D656+'Octubre '!D656+Noviembre!D656+'Diciembre '!D656)</f>
        <v>0</v>
      </c>
      <c r="E656" s="32">
        <f>SUM(Enero!E656+Febrero!E656+'Marzo '!E656+'Abril '!E656+'Mayo '!E656+Junio!E656+Julio!E656+Agosto!E656+Septiembre!E656+'Octubre '!E656+Noviembre!E656+'Diciembre '!E656)</f>
        <v>0</v>
      </c>
      <c r="F656" s="33">
        <f>SUM(Enero!F656+Febrero!F656+'Marzo '!F656+'Abril '!F656+'Mayo '!F656+Junio!F656+Julio!F656+Agosto!F656+Septiembre!F656+'Octubre '!F656+Noviembre!F656+'Diciembre '!F656)</f>
        <v>0</v>
      </c>
      <c r="G656" s="34">
        <f>SUM(Enero!G656+Febrero!G656+'Marzo '!G656+'Abril '!G656+'Mayo '!G656+Junio!G656+Julio!G656+Agosto!G656+Septiembre!G656+'Octubre '!G656+Noviembre!G656+'Diciembre '!G656)</f>
        <v>0</v>
      </c>
      <c r="H656" s="32">
        <f>SUM(Enero!H656+Febrero!H656+'Marzo '!H656+'Abril '!H656+'Mayo '!H656+Junio!H656+Julio!H656+Agosto!H656+Septiembre!H656+'Octubre '!H656+Noviembre!H656+'Diciembre '!H656)</f>
        <v>0</v>
      </c>
      <c r="I656" s="35">
        <f>SUM(Enero!I656+Febrero!I656+'Marzo '!I656+'Abril '!I656+'Mayo '!I656+Junio!I656+Julio!I656+Agosto!I656+Septiembre!I656+'Octubre '!I656+Noviembre!I656+'Diciembre '!I656)</f>
        <v>0</v>
      </c>
    </row>
    <row r="657" spans="1:9" x14ac:dyDescent="0.2">
      <c r="A657" s="29" t="s">
        <v>1269</v>
      </c>
      <c r="B657" s="30" t="s">
        <v>1270</v>
      </c>
      <c r="C657" s="31">
        <f>SUM(Enero!C657+Febrero!C657+'Marzo '!C657+'Abril '!C657+'Mayo '!C657+Junio!C657+Julio!C657+Agosto!C657+Septiembre!C657+'Octubre '!C657+Noviembre!C657+'Diciembre '!C657)</f>
        <v>0</v>
      </c>
      <c r="D657" s="32">
        <f>SUM(Enero!D657+Febrero!D657+'Marzo '!D657+'Abril '!D657+'Mayo '!D657+Junio!D657+Julio!D657+Agosto!D657+Septiembre!D657+'Octubre '!D657+Noviembre!D657+'Diciembre '!D657)</f>
        <v>0</v>
      </c>
      <c r="E657" s="32">
        <f>SUM(Enero!E657+Febrero!E657+'Marzo '!E657+'Abril '!E657+'Mayo '!E657+Junio!E657+Julio!E657+Agosto!E657+Septiembre!E657+'Octubre '!E657+Noviembre!E657+'Diciembre '!E657)</f>
        <v>0</v>
      </c>
      <c r="F657" s="33">
        <f>SUM(Enero!F657+Febrero!F657+'Marzo '!F657+'Abril '!F657+'Mayo '!F657+Junio!F657+Julio!F657+Agosto!F657+Septiembre!F657+'Octubre '!F657+Noviembre!F657+'Diciembre '!F657)</f>
        <v>0</v>
      </c>
      <c r="G657" s="34">
        <f>SUM(Enero!G657+Febrero!G657+'Marzo '!G657+'Abril '!G657+'Mayo '!G657+Junio!G657+Julio!G657+Agosto!G657+Septiembre!G657+'Octubre '!G657+Noviembre!G657+'Diciembre '!G657)</f>
        <v>0</v>
      </c>
      <c r="H657" s="32">
        <f>SUM(Enero!H657+Febrero!H657+'Marzo '!H657+'Abril '!H657+'Mayo '!H657+Junio!H657+Julio!H657+Agosto!H657+Septiembre!H657+'Octubre '!H657+Noviembre!H657+'Diciembre '!H657)</f>
        <v>0</v>
      </c>
      <c r="I657" s="35">
        <f>SUM(Enero!I657+Febrero!I657+'Marzo '!I657+'Abril '!I657+'Mayo '!I657+Junio!I657+Julio!I657+Agosto!I657+Septiembre!I657+'Octubre '!I657+Noviembre!I657+'Diciembre '!I657)</f>
        <v>0</v>
      </c>
    </row>
    <row r="658" spans="1:9" x14ac:dyDescent="0.2">
      <c r="A658" s="29" t="s">
        <v>1271</v>
      </c>
      <c r="B658" s="30" t="s">
        <v>1272</v>
      </c>
      <c r="C658" s="31">
        <f>SUM(Enero!C658+Febrero!C658+'Marzo '!C658+'Abril '!C658+'Mayo '!C658+Junio!C658+Julio!C658+Agosto!C658+Septiembre!C658+'Octubre '!C658+Noviembre!C658+'Diciembre '!C658)</f>
        <v>0</v>
      </c>
      <c r="D658" s="32">
        <f>SUM(Enero!D658+Febrero!D658+'Marzo '!D658+'Abril '!D658+'Mayo '!D658+Junio!D658+Julio!D658+Agosto!D658+Septiembre!D658+'Octubre '!D658+Noviembre!D658+'Diciembre '!D658)</f>
        <v>0</v>
      </c>
      <c r="E658" s="32">
        <f>SUM(Enero!E658+Febrero!E658+'Marzo '!E658+'Abril '!E658+'Mayo '!E658+Junio!E658+Julio!E658+Agosto!E658+Septiembre!E658+'Octubre '!E658+Noviembre!E658+'Diciembre '!E658)</f>
        <v>0</v>
      </c>
      <c r="F658" s="33">
        <f>SUM(Enero!F658+Febrero!F658+'Marzo '!F658+'Abril '!F658+'Mayo '!F658+Junio!F658+Julio!F658+Agosto!F658+Septiembre!F658+'Octubre '!F658+Noviembre!F658+'Diciembre '!F658)</f>
        <v>0</v>
      </c>
      <c r="G658" s="34">
        <f>SUM(Enero!G658+Febrero!G658+'Marzo '!G658+'Abril '!G658+'Mayo '!G658+Junio!G658+Julio!G658+Agosto!G658+Septiembre!G658+'Octubre '!G658+Noviembre!G658+'Diciembre '!G658)</f>
        <v>0</v>
      </c>
      <c r="H658" s="32">
        <f>SUM(Enero!H658+Febrero!H658+'Marzo '!H658+'Abril '!H658+'Mayo '!H658+Junio!H658+Julio!H658+Agosto!H658+Septiembre!H658+'Octubre '!H658+Noviembre!H658+'Diciembre '!H658)</f>
        <v>0</v>
      </c>
      <c r="I658" s="35">
        <f>SUM(Enero!I658+Febrero!I658+'Marzo '!I658+'Abril '!I658+'Mayo '!I658+Junio!I658+Julio!I658+Agosto!I658+Septiembre!I658+'Octubre '!I658+Noviembre!I658+'Diciembre '!I658)</f>
        <v>0</v>
      </c>
    </row>
    <row r="659" spans="1:9" x14ac:dyDescent="0.2">
      <c r="A659" s="29" t="s">
        <v>1273</v>
      </c>
      <c r="B659" s="30" t="s">
        <v>1274</v>
      </c>
      <c r="C659" s="31">
        <f>SUM(Enero!C659+Febrero!C659+'Marzo '!C659+'Abril '!C659+'Mayo '!C659+Junio!C659+Julio!C659+Agosto!C659+Septiembre!C659+'Octubre '!C659+Noviembre!C659+'Diciembre '!C659)</f>
        <v>0</v>
      </c>
      <c r="D659" s="32">
        <f>SUM(Enero!D659+Febrero!D659+'Marzo '!D659+'Abril '!D659+'Mayo '!D659+Junio!D659+Julio!D659+Agosto!D659+Septiembre!D659+'Octubre '!D659+Noviembre!D659+'Diciembre '!D659)</f>
        <v>0</v>
      </c>
      <c r="E659" s="32">
        <f>SUM(Enero!E659+Febrero!E659+'Marzo '!E659+'Abril '!E659+'Mayo '!E659+Junio!E659+Julio!E659+Agosto!E659+Septiembre!E659+'Octubre '!E659+Noviembre!E659+'Diciembre '!E659)</f>
        <v>0</v>
      </c>
      <c r="F659" s="33">
        <f>SUM(Enero!F659+Febrero!F659+'Marzo '!F659+'Abril '!F659+'Mayo '!F659+Junio!F659+Julio!F659+Agosto!F659+Septiembre!F659+'Octubre '!F659+Noviembre!F659+'Diciembre '!F659)</f>
        <v>0</v>
      </c>
      <c r="G659" s="34">
        <f>SUM(Enero!G659+Febrero!G659+'Marzo '!G659+'Abril '!G659+'Mayo '!G659+Junio!G659+Julio!G659+Agosto!G659+Septiembre!G659+'Octubre '!G659+Noviembre!G659+'Diciembre '!G659)</f>
        <v>0</v>
      </c>
      <c r="H659" s="32">
        <f>SUM(Enero!H659+Febrero!H659+'Marzo '!H659+'Abril '!H659+'Mayo '!H659+Junio!H659+Julio!H659+Agosto!H659+Septiembre!H659+'Octubre '!H659+Noviembre!H659+'Diciembre '!H659)</f>
        <v>0</v>
      </c>
      <c r="I659" s="35">
        <f>SUM(Enero!I659+Febrero!I659+'Marzo '!I659+'Abril '!I659+'Mayo '!I659+Junio!I659+Julio!I659+Agosto!I659+Septiembre!I659+'Octubre '!I659+Noviembre!I659+'Diciembre '!I659)</f>
        <v>0</v>
      </c>
    </row>
    <row r="660" spans="1:9" x14ac:dyDescent="0.2">
      <c r="A660" s="29" t="s">
        <v>1275</v>
      </c>
      <c r="B660" s="30" t="s">
        <v>1276</v>
      </c>
      <c r="C660" s="31">
        <f>SUM(Enero!C660+Febrero!C660+'Marzo '!C660+'Abril '!C660+'Mayo '!C660+Junio!C660+Julio!C660+Agosto!C660+Septiembre!C660+'Octubre '!C660+Noviembre!C660+'Diciembre '!C660)</f>
        <v>0</v>
      </c>
      <c r="D660" s="32">
        <f>SUM(Enero!D660+Febrero!D660+'Marzo '!D660+'Abril '!D660+'Mayo '!D660+Junio!D660+Julio!D660+Agosto!D660+Septiembre!D660+'Octubre '!D660+Noviembre!D660+'Diciembre '!D660)</f>
        <v>0</v>
      </c>
      <c r="E660" s="32">
        <f>SUM(Enero!E660+Febrero!E660+'Marzo '!E660+'Abril '!E660+'Mayo '!E660+Junio!E660+Julio!E660+Agosto!E660+Septiembre!E660+'Octubre '!E660+Noviembre!E660+'Diciembre '!E660)</f>
        <v>0</v>
      </c>
      <c r="F660" s="33">
        <f>SUM(Enero!F660+Febrero!F660+'Marzo '!F660+'Abril '!F660+'Mayo '!F660+Junio!F660+Julio!F660+Agosto!F660+Septiembre!F660+'Octubre '!F660+Noviembre!F660+'Diciembre '!F660)</f>
        <v>0</v>
      </c>
      <c r="G660" s="34">
        <f>SUM(Enero!G660+Febrero!G660+'Marzo '!G660+'Abril '!G660+'Mayo '!G660+Junio!G660+Julio!G660+Agosto!G660+Septiembre!G660+'Octubre '!G660+Noviembre!G660+'Diciembre '!G660)</f>
        <v>0</v>
      </c>
      <c r="H660" s="32">
        <f>SUM(Enero!H660+Febrero!H660+'Marzo '!H660+'Abril '!H660+'Mayo '!H660+Junio!H660+Julio!H660+Agosto!H660+Septiembre!H660+'Octubre '!H660+Noviembre!H660+'Diciembre '!H660)</f>
        <v>0</v>
      </c>
      <c r="I660" s="35">
        <f>SUM(Enero!I660+Febrero!I660+'Marzo '!I660+'Abril '!I660+'Mayo '!I660+Junio!I660+Julio!I660+Agosto!I660+Septiembre!I660+'Octubre '!I660+Noviembre!I660+'Diciembre '!I660)</f>
        <v>0</v>
      </c>
    </row>
    <row r="661" spans="1:9" x14ac:dyDescent="0.2">
      <c r="A661" s="29" t="s">
        <v>1277</v>
      </c>
      <c r="B661" s="30" t="s">
        <v>1278</v>
      </c>
      <c r="C661" s="31">
        <f>SUM(Enero!C661+Febrero!C661+'Marzo '!C661+'Abril '!C661+'Mayo '!C661+Junio!C661+Julio!C661+Agosto!C661+Septiembre!C661+'Octubre '!C661+Noviembre!C661+'Diciembre '!C661)</f>
        <v>0</v>
      </c>
      <c r="D661" s="32">
        <f>SUM(Enero!D661+Febrero!D661+'Marzo '!D661+'Abril '!D661+'Mayo '!D661+Junio!D661+Julio!D661+Agosto!D661+Septiembre!D661+'Octubre '!D661+Noviembre!D661+'Diciembre '!D661)</f>
        <v>0</v>
      </c>
      <c r="E661" s="32">
        <f>SUM(Enero!E661+Febrero!E661+'Marzo '!E661+'Abril '!E661+'Mayo '!E661+Junio!E661+Julio!E661+Agosto!E661+Septiembre!E661+'Octubre '!E661+Noviembre!E661+'Diciembre '!E661)</f>
        <v>0</v>
      </c>
      <c r="F661" s="33">
        <f>SUM(Enero!F661+Febrero!F661+'Marzo '!F661+'Abril '!F661+'Mayo '!F661+Junio!F661+Julio!F661+Agosto!F661+Septiembre!F661+'Octubre '!F661+Noviembre!F661+'Diciembre '!F661)</f>
        <v>0</v>
      </c>
      <c r="G661" s="34">
        <f>SUM(Enero!G661+Febrero!G661+'Marzo '!G661+'Abril '!G661+'Mayo '!G661+Junio!G661+Julio!G661+Agosto!G661+Septiembre!G661+'Octubre '!G661+Noviembre!G661+'Diciembre '!G661)</f>
        <v>0</v>
      </c>
      <c r="H661" s="32">
        <f>SUM(Enero!H661+Febrero!H661+'Marzo '!H661+'Abril '!H661+'Mayo '!H661+Junio!H661+Julio!H661+Agosto!H661+Septiembre!H661+'Octubre '!H661+Noviembre!H661+'Diciembre '!H661)</f>
        <v>0</v>
      </c>
      <c r="I661" s="35">
        <f>SUM(Enero!I661+Febrero!I661+'Marzo '!I661+'Abril '!I661+'Mayo '!I661+Junio!I661+Julio!I661+Agosto!I661+Septiembre!I661+'Octubre '!I661+Noviembre!I661+'Diciembre '!I661)</f>
        <v>0</v>
      </c>
    </row>
    <row r="662" spans="1:9" x14ac:dyDescent="0.2">
      <c r="A662" s="29" t="s">
        <v>1279</v>
      </c>
      <c r="B662" s="30" t="s">
        <v>1280</v>
      </c>
      <c r="C662" s="31">
        <f>SUM(Enero!C662+Febrero!C662+'Marzo '!C662+'Abril '!C662+'Mayo '!C662+Junio!C662+Julio!C662+Agosto!C662+Septiembre!C662+'Octubre '!C662+Noviembre!C662+'Diciembre '!C662)</f>
        <v>0</v>
      </c>
      <c r="D662" s="32">
        <f>SUM(Enero!D662+Febrero!D662+'Marzo '!D662+'Abril '!D662+'Mayo '!D662+Junio!D662+Julio!D662+Agosto!D662+Septiembre!D662+'Octubre '!D662+Noviembre!D662+'Diciembre '!D662)</f>
        <v>0</v>
      </c>
      <c r="E662" s="32">
        <f>SUM(Enero!E662+Febrero!E662+'Marzo '!E662+'Abril '!E662+'Mayo '!E662+Junio!E662+Julio!E662+Agosto!E662+Septiembre!E662+'Octubre '!E662+Noviembre!E662+'Diciembre '!E662)</f>
        <v>0</v>
      </c>
      <c r="F662" s="33">
        <f>SUM(Enero!F662+Febrero!F662+'Marzo '!F662+'Abril '!F662+'Mayo '!F662+Junio!F662+Julio!F662+Agosto!F662+Septiembre!F662+'Octubre '!F662+Noviembre!F662+'Diciembre '!F662)</f>
        <v>0</v>
      </c>
      <c r="G662" s="34">
        <f>SUM(Enero!G662+Febrero!G662+'Marzo '!G662+'Abril '!G662+'Mayo '!G662+Junio!G662+Julio!G662+Agosto!G662+Septiembre!G662+'Octubre '!G662+Noviembre!G662+'Diciembre '!G662)</f>
        <v>0</v>
      </c>
      <c r="H662" s="32">
        <f>SUM(Enero!H662+Febrero!H662+'Marzo '!H662+'Abril '!H662+'Mayo '!H662+Junio!H662+Julio!H662+Agosto!H662+Septiembre!H662+'Octubre '!H662+Noviembre!H662+'Diciembre '!H662)</f>
        <v>0</v>
      </c>
      <c r="I662" s="35">
        <f>SUM(Enero!I662+Febrero!I662+'Marzo '!I662+'Abril '!I662+'Mayo '!I662+Junio!I662+Julio!I662+Agosto!I662+Septiembre!I662+'Octubre '!I662+Noviembre!I662+'Diciembre '!I662)</f>
        <v>0</v>
      </c>
    </row>
    <row r="663" spans="1:9" x14ac:dyDescent="0.2">
      <c r="A663" s="29" t="s">
        <v>1281</v>
      </c>
      <c r="B663" s="30" t="s">
        <v>1282</v>
      </c>
      <c r="C663" s="31">
        <f>SUM(Enero!C663+Febrero!C663+'Marzo '!C663+'Abril '!C663+'Mayo '!C663+Junio!C663+Julio!C663+Agosto!C663+Septiembre!C663+'Octubre '!C663+Noviembre!C663+'Diciembre '!C663)</f>
        <v>0</v>
      </c>
      <c r="D663" s="32">
        <f>SUM(Enero!D663+Febrero!D663+'Marzo '!D663+'Abril '!D663+'Mayo '!D663+Junio!D663+Julio!D663+Agosto!D663+Septiembre!D663+'Octubre '!D663+Noviembre!D663+'Diciembre '!D663)</f>
        <v>0</v>
      </c>
      <c r="E663" s="32">
        <f>SUM(Enero!E663+Febrero!E663+'Marzo '!E663+'Abril '!E663+'Mayo '!E663+Junio!E663+Julio!E663+Agosto!E663+Septiembre!E663+'Octubre '!E663+Noviembre!E663+'Diciembre '!E663)</f>
        <v>0</v>
      </c>
      <c r="F663" s="33">
        <f>SUM(Enero!F663+Febrero!F663+'Marzo '!F663+'Abril '!F663+'Mayo '!F663+Junio!F663+Julio!F663+Agosto!F663+Septiembre!F663+'Octubre '!F663+Noviembre!F663+'Diciembre '!F663)</f>
        <v>0</v>
      </c>
      <c r="G663" s="34">
        <f>SUM(Enero!G663+Febrero!G663+'Marzo '!G663+'Abril '!G663+'Mayo '!G663+Junio!G663+Julio!G663+Agosto!G663+Septiembre!G663+'Octubre '!G663+Noviembre!G663+'Diciembre '!G663)</f>
        <v>0</v>
      </c>
      <c r="H663" s="32">
        <f>SUM(Enero!H663+Febrero!H663+'Marzo '!H663+'Abril '!H663+'Mayo '!H663+Junio!H663+Julio!H663+Agosto!H663+Septiembre!H663+'Octubre '!H663+Noviembre!H663+'Diciembre '!H663)</f>
        <v>0</v>
      </c>
      <c r="I663" s="35">
        <f>SUM(Enero!I663+Febrero!I663+'Marzo '!I663+'Abril '!I663+'Mayo '!I663+Junio!I663+Julio!I663+Agosto!I663+Septiembre!I663+'Octubre '!I663+Noviembre!I663+'Diciembre '!I663)</f>
        <v>0</v>
      </c>
    </row>
    <row r="664" spans="1:9" x14ac:dyDescent="0.2">
      <c r="A664" s="29" t="s">
        <v>1283</v>
      </c>
      <c r="B664" s="30" t="s">
        <v>1284</v>
      </c>
      <c r="C664" s="31">
        <f>SUM(Enero!C664+Febrero!C664+'Marzo '!C664+'Abril '!C664+'Mayo '!C664+Junio!C664+Julio!C664+Agosto!C664+Septiembre!C664+'Octubre '!C664+Noviembre!C664+'Diciembre '!C664)</f>
        <v>0</v>
      </c>
      <c r="D664" s="32">
        <f>SUM(Enero!D664+Febrero!D664+'Marzo '!D664+'Abril '!D664+'Mayo '!D664+Junio!D664+Julio!D664+Agosto!D664+Septiembre!D664+'Octubre '!D664+Noviembre!D664+'Diciembre '!D664)</f>
        <v>0</v>
      </c>
      <c r="E664" s="32">
        <f>SUM(Enero!E664+Febrero!E664+'Marzo '!E664+'Abril '!E664+'Mayo '!E664+Junio!E664+Julio!E664+Agosto!E664+Septiembre!E664+'Octubre '!E664+Noviembre!E664+'Diciembre '!E664)</f>
        <v>0</v>
      </c>
      <c r="F664" s="33">
        <f>SUM(Enero!F664+Febrero!F664+'Marzo '!F664+'Abril '!F664+'Mayo '!F664+Junio!F664+Julio!F664+Agosto!F664+Septiembre!F664+'Octubre '!F664+Noviembre!F664+'Diciembre '!F664)</f>
        <v>0</v>
      </c>
      <c r="G664" s="34">
        <f>SUM(Enero!G664+Febrero!G664+'Marzo '!G664+'Abril '!G664+'Mayo '!G664+Junio!G664+Julio!G664+Agosto!G664+Septiembre!G664+'Octubre '!G664+Noviembre!G664+'Diciembre '!G664)</f>
        <v>0</v>
      </c>
      <c r="H664" s="32">
        <f>SUM(Enero!H664+Febrero!H664+'Marzo '!H664+'Abril '!H664+'Mayo '!H664+Junio!H664+Julio!H664+Agosto!H664+Septiembre!H664+'Octubre '!H664+Noviembre!H664+'Diciembre '!H664)</f>
        <v>0</v>
      </c>
      <c r="I664" s="35">
        <f>SUM(Enero!I664+Febrero!I664+'Marzo '!I664+'Abril '!I664+'Mayo '!I664+Junio!I664+Julio!I664+Agosto!I664+Septiembre!I664+'Octubre '!I664+Noviembre!I664+'Diciembre '!I664)</f>
        <v>0</v>
      </c>
    </row>
    <row r="665" spans="1:9" x14ac:dyDescent="0.2">
      <c r="A665" s="29" t="s">
        <v>1285</v>
      </c>
      <c r="B665" s="30" t="s">
        <v>1286</v>
      </c>
      <c r="C665" s="31">
        <f>SUM(Enero!C665+Febrero!C665+'Marzo '!C665+'Abril '!C665+'Mayo '!C665+Junio!C665+Julio!C665+Agosto!C665+Septiembre!C665+'Octubre '!C665+Noviembre!C665+'Diciembre '!C665)</f>
        <v>0</v>
      </c>
      <c r="D665" s="32">
        <f>SUM(Enero!D665+Febrero!D665+'Marzo '!D665+'Abril '!D665+'Mayo '!D665+Junio!D665+Julio!D665+Agosto!D665+Septiembre!D665+'Octubre '!D665+Noviembre!D665+'Diciembre '!D665)</f>
        <v>0</v>
      </c>
      <c r="E665" s="32">
        <f>SUM(Enero!E665+Febrero!E665+'Marzo '!E665+'Abril '!E665+'Mayo '!E665+Junio!E665+Julio!E665+Agosto!E665+Septiembre!E665+'Octubre '!E665+Noviembre!E665+'Diciembre '!E665)</f>
        <v>0</v>
      </c>
      <c r="F665" s="33">
        <f>SUM(Enero!F665+Febrero!F665+'Marzo '!F665+'Abril '!F665+'Mayo '!F665+Junio!F665+Julio!F665+Agosto!F665+Septiembre!F665+'Octubre '!F665+Noviembre!F665+'Diciembre '!F665)</f>
        <v>0</v>
      </c>
      <c r="G665" s="34">
        <f>SUM(Enero!G665+Febrero!G665+'Marzo '!G665+'Abril '!G665+'Mayo '!G665+Junio!G665+Julio!G665+Agosto!G665+Septiembre!G665+'Octubre '!G665+Noviembre!G665+'Diciembre '!G665)</f>
        <v>0</v>
      </c>
      <c r="H665" s="32">
        <f>SUM(Enero!H665+Febrero!H665+'Marzo '!H665+'Abril '!H665+'Mayo '!H665+Junio!H665+Julio!H665+Agosto!H665+Septiembre!H665+'Octubre '!H665+Noviembre!H665+'Diciembre '!H665)</f>
        <v>0</v>
      </c>
      <c r="I665" s="35">
        <f>SUM(Enero!I665+Febrero!I665+'Marzo '!I665+'Abril '!I665+'Mayo '!I665+Junio!I665+Julio!I665+Agosto!I665+Septiembre!I665+'Octubre '!I665+Noviembre!I665+'Diciembre '!I665)</f>
        <v>0</v>
      </c>
    </row>
    <row r="666" spans="1:9" x14ac:dyDescent="0.2">
      <c r="A666" s="29" t="s">
        <v>1287</v>
      </c>
      <c r="B666" s="30" t="s">
        <v>1288</v>
      </c>
      <c r="C666" s="31">
        <f>SUM(Enero!C666+Febrero!C666+'Marzo '!C666+'Abril '!C666+'Mayo '!C666+Junio!C666+Julio!C666+Agosto!C666+Septiembre!C666+'Octubre '!C666+Noviembre!C666+'Diciembre '!C666)</f>
        <v>0</v>
      </c>
      <c r="D666" s="32">
        <f>SUM(Enero!D666+Febrero!D666+'Marzo '!D666+'Abril '!D666+'Mayo '!D666+Junio!D666+Julio!D666+Agosto!D666+Septiembre!D666+'Octubre '!D666+Noviembre!D666+'Diciembre '!D666)</f>
        <v>0</v>
      </c>
      <c r="E666" s="32">
        <f>SUM(Enero!E666+Febrero!E666+'Marzo '!E666+'Abril '!E666+'Mayo '!E666+Junio!E666+Julio!E666+Agosto!E666+Septiembre!E666+'Octubre '!E666+Noviembre!E666+'Diciembre '!E666)</f>
        <v>0</v>
      </c>
      <c r="F666" s="33">
        <f>SUM(Enero!F666+Febrero!F666+'Marzo '!F666+'Abril '!F666+'Mayo '!F666+Junio!F666+Julio!F666+Agosto!F666+Septiembre!F666+'Octubre '!F666+Noviembre!F666+'Diciembre '!F666)</f>
        <v>0</v>
      </c>
      <c r="G666" s="34">
        <f>SUM(Enero!G666+Febrero!G666+'Marzo '!G666+'Abril '!G666+'Mayo '!G666+Junio!G666+Julio!G666+Agosto!G666+Septiembre!G666+'Octubre '!G666+Noviembre!G666+'Diciembre '!G666)</f>
        <v>0</v>
      </c>
      <c r="H666" s="32">
        <f>SUM(Enero!H666+Febrero!H666+'Marzo '!H666+'Abril '!H666+'Mayo '!H666+Junio!H666+Julio!H666+Agosto!H666+Septiembre!H666+'Octubre '!H666+Noviembre!H666+'Diciembre '!H666)</f>
        <v>0</v>
      </c>
      <c r="I666" s="35">
        <f>SUM(Enero!I666+Febrero!I666+'Marzo '!I666+'Abril '!I666+'Mayo '!I666+Junio!I666+Julio!I666+Agosto!I666+Septiembre!I666+'Octubre '!I666+Noviembre!I666+'Diciembre '!I666)</f>
        <v>0</v>
      </c>
    </row>
    <row r="667" spans="1:9" x14ac:dyDescent="0.2">
      <c r="A667" s="29" t="s">
        <v>1289</v>
      </c>
      <c r="B667" s="30" t="s">
        <v>1290</v>
      </c>
      <c r="C667" s="31">
        <f>SUM(Enero!C667+Febrero!C667+'Marzo '!C667+'Abril '!C667+'Mayo '!C667+Junio!C667+Julio!C667+Agosto!C667+Septiembre!C667+'Octubre '!C667+Noviembre!C667+'Diciembre '!C667)</f>
        <v>0</v>
      </c>
      <c r="D667" s="32">
        <f>SUM(Enero!D667+Febrero!D667+'Marzo '!D667+'Abril '!D667+'Mayo '!D667+Junio!D667+Julio!D667+Agosto!D667+Septiembre!D667+'Octubre '!D667+Noviembre!D667+'Diciembre '!D667)</f>
        <v>0</v>
      </c>
      <c r="E667" s="32">
        <f>SUM(Enero!E667+Febrero!E667+'Marzo '!E667+'Abril '!E667+'Mayo '!E667+Junio!E667+Julio!E667+Agosto!E667+Septiembre!E667+'Octubre '!E667+Noviembre!E667+'Diciembre '!E667)</f>
        <v>0</v>
      </c>
      <c r="F667" s="33">
        <f>SUM(Enero!F667+Febrero!F667+'Marzo '!F667+'Abril '!F667+'Mayo '!F667+Junio!F667+Julio!F667+Agosto!F667+Septiembre!F667+'Octubre '!F667+Noviembre!F667+'Diciembre '!F667)</f>
        <v>0</v>
      </c>
      <c r="G667" s="34">
        <f>SUM(Enero!G667+Febrero!G667+'Marzo '!G667+'Abril '!G667+'Mayo '!G667+Junio!G667+Julio!G667+Agosto!G667+Septiembre!G667+'Octubre '!G667+Noviembre!G667+'Diciembre '!G667)</f>
        <v>0</v>
      </c>
      <c r="H667" s="32">
        <f>SUM(Enero!H667+Febrero!H667+'Marzo '!H667+'Abril '!H667+'Mayo '!H667+Junio!H667+Julio!H667+Agosto!H667+Septiembre!H667+'Octubre '!H667+Noviembre!H667+'Diciembre '!H667)</f>
        <v>0</v>
      </c>
      <c r="I667" s="35">
        <f>SUM(Enero!I667+Febrero!I667+'Marzo '!I667+'Abril '!I667+'Mayo '!I667+Junio!I667+Julio!I667+Agosto!I667+Septiembre!I667+'Octubre '!I667+Noviembre!I667+'Diciembre '!I667)</f>
        <v>0</v>
      </c>
    </row>
    <row r="668" spans="1:9" ht="23.25" x14ac:dyDescent="0.2">
      <c r="A668" s="29" t="s">
        <v>1291</v>
      </c>
      <c r="B668" s="30" t="s">
        <v>1292</v>
      </c>
      <c r="C668" s="31">
        <f>SUM(Enero!C668+Febrero!C668+'Marzo '!C668+'Abril '!C668+'Mayo '!C668+Junio!C668+Julio!C668+Agosto!C668+Septiembre!C668+'Octubre '!C668+Noviembre!C668+'Diciembre '!C668)</f>
        <v>0</v>
      </c>
      <c r="D668" s="32">
        <f>SUM(Enero!D668+Febrero!D668+'Marzo '!D668+'Abril '!D668+'Mayo '!D668+Junio!D668+Julio!D668+Agosto!D668+Septiembre!D668+'Octubre '!D668+Noviembre!D668+'Diciembre '!D668)</f>
        <v>0</v>
      </c>
      <c r="E668" s="32">
        <f>SUM(Enero!E668+Febrero!E668+'Marzo '!E668+'Abril '!E668+'Mayo '!E668+Junio!E668+Julio!E668+Agosto!E668+Septiembre!E668+'Octubre '!E668+Noviembre!E668+'Diciembre '!E668)</f>
        <v>0</v>
      </c>
      <c r="F668" s="33">
        <f>SUM(Enero!F668+Febrero!F668+'Marzo '!F668+'Abril '!F668+'Mayo '!F668+Junio!F668+Julio!F668+Agosto!F668+Septiembre!F668+'Octubre '!F668+Noviembre!F668+'Diciembre '!F668)</f>
        <v>0</v>
      </c>
      <c r="G668" s="34">
        <f>SUM(Enero!G668+Febrero!G668+'Marzo '!G668+'Abril '!G668+'Mayo '!G668+Junio!G668+Julio!G668+Agosto!G668+Septiembre!G668+'Octubre '!G668+Noviembre!G668+'Diciembre '!G668)</f>
        <v>0</v>
      </c>
      <c r="H668" s="32">
        <f>SUM(Enero!H668+Febrero!H668+'Marzo '!H668+'Abril '!H668+'Mayo '!H668+Junio!H668+Julio!H668+Agosto!H668+Septiembre!H668+'Octubre '!H668+Noviembre!H668+'Diciembre '!H668)</f>
        <v>0</v>
      </c>
      <c r="I668" s="35">
        <f>SUM(Enero!I668+Febrero!I668+'Marzo '!I668+'Abril '!I668+'Mayo '!I668+Junio!I668+Julio!I668+Agosto!I668+Septiembre!I668+'Octubre '!I668+Noviembre!I668+'Diciembre '!I668)</f>
        <v>0</v>
      </c>
    </row>
    <row r="669" spans="1:9" x14ac:dyDescent="0.2">
      <c r="A669" s="29" t="s">
        <v>1293</v>
      </c>
      <c r="B669" s="30" t="s">
        <v>1294</v>
      </c>
      <c r="C669" s="31">
        <f>SUM(Enero!C669+Febrero!C669+'Marzo '!C669+'Abril '!C669+'Mayo '!C669+Junio!C669+Julio!C669+Agosto!C669+Septiembre!C669+'Octubre '!C669+Noviembre!C669+'Diciembre '!C669)</f>
        <v>0</v>
      </c>
      <c r="D669" s="32">
        <f>SUM(Enero!D669+Febrero!D669+'Marzo '!D669+'Abril '!D669+'Mayo '!D669+Junio!D669+Julio!D669+Agosto!D669+Septiembre!D669+'Octubre '!D669+Noviembre!D669+'Diciembre '!D669)</f>
        <v>0</v>
      </c>
      <c r="E669" s="32">
        <f>SUM(Enero!E669+Febrero!E669+'Marzo '!E669+'Abril '!E669+'Mayo '!E669+Junio!E669+Julio!E669+Agosto!E669+Septiembre!E669+'Octubre '!E669+Noviembre!E669+'Diciembre '!E669)</f>
        <v>0</v>
      </c>
      <c r="F669" s="33">
        <f>SUM(Enero!F669+Febrero!F669+'Marzo '!F669+'Abril '!F669+'Mayo '!F669+Junio!F669+Julio!F669+Agosto!F669+Septiembre!F669+'Octubre '!F669+Noviembre!F669+'Diciembre '!F669)</f>
        <v>0</v>
      </c>
      <c r="G669" s="34">
        <f>SUM(Enero!G669+Febrero!G669+'Marzo '!G669+'Abril '!G669+'Mayo '!G669+Junio!G669+Julio!G669+Agosto!G669+Septiembre!G669+'Octubre '!G669+Noviembre!G669+'Diciembre '!G669)</f>
        <v>0</v>
      </c>
      <c r="H669" s="32">
        <f>SUM(Enero!H669+Febrero!H669+'Marzo '!H669+'Abril '!H669+'Mayo '!H669+Junio!H669+Julio!H669+Agosto!H669+Septiembre!H669+'Octubre '!H669+Noviembre!H669+'Diciembre '!H669)</f>
        <v>0</v>
      </c>
      <c r="I669" s="35">
        <f>SUM(Enero!I669+Febrero!I669+'Marzo '!I669+'Abril '!I669+'Mayo '!I669+Junio!I669+Julio!I669+Agosto!I669+Septiembre!I669+'Octubre '!I669+Noviembre!I669+'Diciembre '!I669)</f>
        <v>0</v>
      </c>
    </row>
    <row r="670" spans="1:9" x14ac:dyDescent="0.2">
      <c r="A670" s="29" t="s">
        <v>1295</v>
      </c>
      <c r="B670" s="30" t="s">
        <v>1296</v>
      </c>
      <c r="C670" s="31">
        <f>SUM(Enero!C670+Febrero!C670+'Marzo '!C670+'Abril '!C670+'Mayo '!C670+Junio!C670+Julio!C670+Agosto!C670+Septiembre!C670+'Octubre '!C670+Noviembre!C670+'Diciembre '!C670)</f>
        <v>0</v>
      </c>
      <c r="D670" s="32">
        <f>SUM(Enero!D670+Febrero!D670+'Marzo '!D670+'Abril '!D670+'Mayo '!D670+Junio!D670+Julio!D670+Agosto!D670+Septiembre!D670+'Octubre '!D670+Noviembre!D670+'Diciembre '!D670)</f>
        <v>0</v>
      </c>
      <c r="E670" s="32">
        <f>SUM(Enero!E670+Febrero!E670+'Marzo '!E670+'Abril '!E670+'Mayo '!E670+Junio!E670+Julio!E670+Agosto!E670+Septiembre!E670+'Octubre '!E670+Noviembre!E670+'Diciembre '!E670)</f>
        <v>0</v>
      </c>
      <c r="F670" s="33">
        <f>SUM(Enero!F670+Febrero!F670+'Marzo '!F670+'Abril '!F670+'Mayo '!F670+Junio!F670+Julio!F670+Agosto!F670+Septiembre!F670+'Octubre '!F670+Noviembre!F670+'Diciembre '!F670)</f>
        <v>0</v>
      </c>
      <c r="G670" s="34">
        <f>SUM(Enero!G670+Febrero!G670+'Marzo '!G670+'Abril '!G670+'Mayo '!G670+Junio!G670+Julio!G670+Agosto!G670+Septiembre!G670+'Octubre '!G670+Noviembre!G670+'Diciembre '!G670)</f>
        <v>0</v>
      </c>
      <c r="H670" s="32">
        <f>SUM(Enero!H670+Febrero!H670+'Marzo '!H670+'Abril '!H670+'Mayo '!H670+Junio!H670+Julio!H670+Agosto!H670+Septiembre!H670+'Octubre '!H670+Noviembre!H670+'Diciembre '!H670)</f>
        <v>0</v>
      </c>
      <c r="I670" s="35">
        <f>SUM(Enero!I670+Febrero!I670+'Marzo '!I670+'Abril '!I670+'Mayo '!I670+Junio!I670+Julio!I670+Agosto!I670+Septiembre!I670+'Octubre '!I670+Noviembre!I670+'Diciembre '!I670)</f>
        <v>0</v>
      </c>
    </row>
    <row r="671" spans="1:9" x14ac:dyDescent="0.2">
      <c r="A671" s="29" t="s">
        <v>1297</v>
      </c>
      <c r="B671" s="30" t="s">
        <v>1298</v>
      </c>
      <c r="C671" s="31">
        <f>SUM(Enero!C671+Febrero!C671+'Marzo '!C671+'Abril '!C671+'Mayo '!C671+Junio!C671+Julio!C671+Agosto!C671+Septiembre!C671+'Octubre '!C671+Noviembre!C671+'Diciembre '!C671)</f>
        <v>0</v>
      </c>
      <c r="D671" s="32">
        <f>SUM(Enero!D671+Febrero!D671+'Marzo '!D671+'Abril '!D671+'Mayo '!D671+Junio!D671+Julio!D671+Agosto!D671+Septiembre!D671+'Octubre '!D671+Noviembre!D671+'Diciembre '!D671)</f>
        <v>0</v>
      </c>
      <c r="E671" s="32">
        <f>SUM(Enero!E671+Febrero!E671+'Marzo '!E671+'Abril '!E671+'Mayo '!E671+Junio!E671+Julio!E671+Agosto!E671+Septiembre!E671+'Octubre '!E671+Noviembre!E671+'Diciembre '!E671)</f>
        <v>0</v>
      </c>
      <c r="F671" s="33">
        <f>SUM(Enero!F671+Febrero!F671+'Marzo '!F671+'Abril '!F671+'Mayo '!F671+Junio!F671+Julio!F671+Agosto!F671+Septiembre!F671+'Octubre '!F671+Noviembre!F671+'Diciembre '!F671)</f>
        <v>0</v>
      </c>
      <c r="G671" s="34">
        <f>SUM(Enero!G671+Febrero!G671+'Marzo '!G671+'Abril '!G671+'Mayo '!G671+Junio!G671+Julio!G671+Agosto!G671+Septiembre!G671+'Octubre '!G671+Noviembre!G671+'Diciembre '!G671)</f>
        <v>0</v>
      </c>
      <c r="H671" s="32">
        <f>SUM(Enero!H671+Febrero!H671+'Marzo '!H671+'Abril '!H671+'Mayo '!H671+Junio!H671+Julio!H671+Agosto!H671+Septiembre!H671+'Octubre '!H671+Noviembre!H671+'Diciembre '!H671)</f>
        <v>0</v>
      </c>
      <c r="I671" s="35">
        <f>SUM(Enero!I671+Febrero!I671+'Marzo '!I671+'Abril '!I671+'Mayo '!I671+Junio!I671+Julio!I671+Agosto!I671+Septiembre!I671+'Octubre '!I671+Noviembre!I671+'Diciembre '!I671)</f>
        <v>0</v>
      </c>
    </row>
    <row r="672" spans="1:9" ht="15.75" customHeight="1" x14ac:dyDescent="0.2">
      <c r="A672" s="59"/>
      <c r="B672" s="79" t="s">
        <v>1299</v>
      </c>
      <c r="C672" s="31">
        <f>SUM(Enero!C672+Febrero!C672+'Marzo '!C672+'Abril '!C672+'Mayo '!C672+Junio!C672+Julio!C672+Agosto!C672+Septiembre!C672+'Octubre '!C672+Noviembre!C672+'Diciembre '!C672)</f>
        <v>0</v>
      </c>
      <c r="D672" s="53">
        <f>SUM(Enero!D672+Febrero!D672+'Marzo '!D672+'Abril '!D672+'Mayo '!D672+Junio!D672+Julio!D672+Agosto!D672+Septiembre!D672+'Octubre '!D672+Noviembre!D672+'Diciembre '!D672)</f>
        <v>0</v>
      </c>
      <c r="E672" s="53">
        <f>SUM(Enero!E672+Febrero!E672+'Marzo '!E672+'Abril '!E672+'Mayo '!E672+Junio!E672+Julio!E672+Agosto!E672+Septiembre!E672+'Octubre '!E672+Noviembre!E672+'Diciembre '!E672)</f>
        <v>0</v>
      </c>
      <c r="F672" s="54">
        <f>SUM(Enero!F672+Febrero!F672+'Marzo '!F672+'Abril '!F672+'Mayo '!F672+Junio!F672+Julio!F672+Agosto!F672+Septiembre!F672+'Octubre '!F672+Noviembre!F672+'Diciembre '!F672)</f>
        <v>0</v>
      </c>
      <c r="G672" s="55">
        <f>SUM(Enero!G672+Febrero!G672+'Marzo '!G672+'Abril '!G672+'Mayo '!G672+Junio!G672+Julio!G672+Agosto!G672+Septiembre!G672+'Octubre '!G672+Noviembre!G672+'Diciembre '!G672)</f>
        <v>0</v>
      </c>
      <c r="H672" s="53">
        <f>SUM(Enero!H672+Febrero!H672+'Marzo '!H672+'Abril '!H672+'Mayo '!H672+Junio!H672+Julio!H672+Agosto!H672+Septiembre!H672+'Octubre '!H672+Noviembre!H672+'Diciembre '!H672)</f>
        <v>0</v>
      </c>
      <c r="I672" s="56">
        <f>SUM(Enero!I672+Febrero!I672+'Marzo '!I672+'Abril '!I672+'Mayo '!I672+Junio!I672+Julio!I672+Agosto!I672+Septiembre!I672+'Octubre '!I672+Noviembre!I672+'Diciembre '!I672)</f>
        <v>0</v>
      </c>
    </row>
    <row r="673" spans="1:9" ht="14.25" customHeight="1" x14ac:dyDescent="0.2">
      <c r="A673" s="59"/>
      <c r="B673" s="71" t="s">
        <v>1300</v>
      </c>
      <c r="C673" s="31">
        <f>SUM(Enero!C673+Febrero!C673+'Marzo '!C673+'Abril '!C673+'Mayo '!C673+Junio!C673+Julio!C673+Agosto!C673+Septiembre!C673+'Octubre '!C673+Noviembre!C673+'Diciembre '!C673)</f>
        <v>0</v>
      </c>
      <c r="D673" s="53">
        <f>SUM(Enero!D673+Febrero!D673+'Marzo '!D673+'Abril '!D673+'Mayo '!D673+Junio!D673+Julio!D673+Agosto!D673+Septiembre!D673+'Octubre '!D673+Noviembre!D673+'Diciembre '!D673)</f>
        <v>0</v>
      </c>
      <c r="E673" s="53">
        <f>SUM(Enero!E673+Febrero!E673+'Marzo '!E673+'Abril '!E673+'Mayo '!E673+Junio!E673+Julio!E673+Agosto!E673+Septiembre!E673+'Octubre '!E673+Noviembre!E673+'Diciembre '!E673)</f>
        <v>0</v>
      </c>
      <c r="F673" s="54">
        <f>SUM(Enero!F673+Febrero!F673+'Marzo '!F673+'Abril '!F673+'Mayo '!F673+Junio!F673+Julio!F673+Agosto!F673+Septiembre!F673+'Octubre '!F673+Noviembre!F673+'Diciembre '!F673)</f>
        <v>0</v>
      </c>
      <c r="G673" s="55">
        <f>SUM(Enero!G673+Febrero!G673+'Marzo '!G673+'Abril '!G673+'Mayo '!G673+Junio!G673+Julio!G673+Agosto!G673+Septiembre!G673+'Octubre '!G673+Noviembre!G673+'Diciembre '!G673)</f>
        <v>0</v>
      </c>
      <c r="H673" s="53">
        <f>SUM(Enero!H673+Febrero!H673+'Marzo '!H673+'Abril '!H673+'Mayo '!H673+Junio!H673+Julio!H673+Agosto!H673+Septiembre!H673+'Octubre '!H673+Noviembre!H673+'Diciembre '!H673)</f>
        <v>0</v>
      </c>
      <c r="I673" s="56">
        <f>SUM(Enero!I673+Febrero!I673+'Marzo '!I673+'Abril '!I673+'Mayo '!I673+Junio!I673+Julio!I673+Agosto!I673+Septiembre!I673+'Octubre '!I673+Noviembre!I673+'Diciembre '!I673)</f>
        <v>0</v>
      </c>
    </row>
    <row r="674" spans="1:9" ht="13.5" customHeight="1" x14ac:dyDescent="0.2">
      <c r="A674" s="59"/>
      <c r="B674" s="60" t="s">
        <v>1301</v>
      </c>
      <c r="C674" s="31">
        <f>SUM(Enero!C674+Febrero!C674+'Marzo '!C674+'Abril '!C674+'Mayo '!C674+Junio!C674+Julio!C674+Agosto!C674+Septiembre!C674+'Octubre '!C674+Noviembre!C674+'Diciembre '!C674)</f>
        <v>0</v>
      </c>
      <c r="D674" s="53">
        <f>SUM(Enero!D674+Febrero!D674+'Marzo '!D674+'Abril '!D674+'Mayo '!D674+Junio!D674+Julio!D674+Agosto!D674+Septiembre!D674+'Octubre '!D674+Noviembre!D674+'Diciembre '!D674)</f>
        <v>0</v>
      </c>
      <c r="E674" s="53">
        <f>SUM(Enero!E674+Febrero!E674+'Marzo '!E674+'Abril '!E674+'Mayo '!E674+Junio!E674+Julio!E674+Agosto!E674+Septiembre!E674+'Octubre '!E674+Noviembre!E674+'Diciembre '!E674)</f>
        <v>0</v>
      </c>
      <c r="F674" s="54">
        <f>SUM(Enero!F674+Febrero!F674+'Marzo '!F674+'Abril '!F674+'Mayo '!F674+Junio!F674+Julio!F674+Agosto!F674+Septiembre!F674+'Octubre '!F674+Noviembre!F674+'Diciembre '!F674)</f>
        <v>0</v>
      </c>
      <c r="G674" s="55">
        <f>SUM(Enero!G674+Febrero!G674+'Marzo '!G674+'Abril '!G674+'Mayo '!G674+Junio!G674+Julio!G674+Agosto!G674+Septiembre!G674+'Octubre '!G674+Noviembre!G674+'Diciembre '!G674)</f>
        <v>0</v>
      </c>
      <c r="H674" s="53">
        <f>SUM(Enero!H674+Febrero!H674+'Marzo '!H674+'Abril '!H674+'Mayo '!H674+Junio!H674+Julio!H674+Agosto!H674+Septiembre!H674+'Octubre '!H674+Noviembre!H674+'Diciembre '!H674)</f>
        <v>0</v>
      </c>
      <c r="I674" s="56">
        <f>SUM(Enero!I674+Febrero!I674+'Marzo '!I674+'Abril '!I674+'Mayo '!I674+Junio!I674+Julio!I674+Agosto!I674+Septiembre!I674+'Octubre '!I674+Noviembre!I674+'Diciembre '!I674)</f>
        <v>0</v>
      </c>
    </row>
    <row r="675" spans="1:9" x14ac:dyDescent="0.2">
      <c r="A675" s="29" t="s">
        <v>1302</v>
      </c>
      <c r="B675" s="30" t="s">
        <v>1303</v>
      </c>
      <c r="C675" s="31">
        <f>SUM(Enero!C675+Febrero!C675+'Marzo '!C675+'Abril '!C675+'Mayo '!C675+Junio!C675+Julio!C675+Agosto!C675+Septiembre!C675+'Octubre '!C675+Noviembre!C675+'Diciembre '!C675)</f>
        <v>0</v>
      </c>
      <c r="D675" s="32">
        <f>SUM(Enero!D675+Febrero!D675+'Marzo '!D675+'Abril '!D675+'Mayo '!D675+Junio!D675+Julio!D675+Agosto!D675+Septiembre!D675+'Octubre '!D675+Noviembre!D675+'Diciembre '!D675)</f>
        <v>0</v>
      </c>
      <c r="E675" s="32">
        <f>SUM(Enero!E675+Febrero!E675+'Marzo '!E675+'Abril '!E675+'Mayo '!E675+Junio!E675+Julio!E675+Agosto!E675+Septiembre!E675+'Octubre '!E675+Noviembre!E675+'Diciembre '!E675)</f>
        <v>0</v>
      </c>
      <c r="F675" s="33">
        <f>SUM(Enero!F675+Febrero!F675+'Marzo '!F675+'Abril '!F675+'Mayo '!F675+Junio!F675+Julio!F675+Agosto!F675+Septiembre!F675+'Octubre '!F675+Noviembre!F675+'Diciembre '!F675)</f>
        <v>0</v>
      </c>
      <c r="G675" s="34">
        <f>SUM(Enero!G675+Febrero!G675+'Marzo '!G675+'Abril '!G675+'Mayo '!G675+Junio!G675+Julio!G675+Agosto!G675+Septiembre!G675+'Octubre '!G675+Noviembre!G675+'Diciembre '!G675)</f>
        <v>0</v>
      </c>
      <c r="H675" s="32">
        <f>SUM(Enero!H675+Febrero!H675+'Marzo '!H675+'Abril '!H675+'Mayo '!H675+Junio!H675+Julio!H675+Agosto!H675+Septiembre!H675+'Octubre '!H675+Noviembre!H675+'Diciembre '!H675)</f>
        <v>0</v>
      </c>
      <c r="I675" s="35">
        <f>SUM(Enero!I675+Febrero!I675+'Marzo '!I675+'Abril '!I675+'Mayo '!I675+Junio!I675+Julio!I675+Agosto!I675+Septiembre!I675+'Octubre '!I675+Noviembre!I675+'Diciembre '!I675)</f>
        <v>0</v>
      </c>
    </row>
    <row r="676" spans="1:9" x14ac:dyDescent="0.2">
      <c r="A676" s="29" t="s">
        <v>1304</v>
      </c>
      <c r="B676" s="30" t="s">
        <v>1305</v>
      </c>
      <c r="C676" s="31">
        <f>SUM(Enero!C676+Febrero!C676+'Marzo '!C676+'Abril '!C676+'Mayo '!C676+Junio!C676+Julio!C676+Agosto!C676+Septiembre!C676+'Octubre '!C676+Noviembre!C676+'Diciembre '!C676)</f>
        <v>0</v>
      </c>
      <c r="D676" s="32">
        <f>SUM(Enero!D676+Febrero!D676+'Marzo '!D676+'Abril '!D676+'Mayo '!D676+Junio!D676+Julio!D676+Agosto!D676+Septiembre!D676+'Octubre '!D676+Noviembre!D676+'Diciembre '!D676)</f>
        <v>0</v>
      </c>
      <c r="E676" s="32">
        <f>SUM(Enero!E676+Febrero!E676+'Marzo '!E676+'Abril '!E676+'Mayo '!E676+Junio!E676+Julio!E676+Agosto!E676+Septiembre!E676+'Octubre '!E676+Noviembre!E676+'Diciembre '!E676)</f>
        <v>0</v>
      </c>
      <c r="F676" s="33">
        <f>SUM(Enero!F676+Febrero!F676+'Marzo '!F676+'Abril '!F676+'Mayo '!F676+Junio!F676+Julio!F676+Agosto!F676+Septiembre!F676+'Octubre '!F676+Noviembre!F676+'Diciembre '!F676)</f>
        <v>0</v>
      </c>
      <c r="G676" s="34">
        <f>SUM(Enero!G676+Febrero!G676+'Marzo '!G676+'Abril '!G676+'Mayo '!G676+Junio!G676+Julio!G676+Agosto!G676+Septiembre!G676+'Octubre '!G676+Noviembre!G676+'Diciembre '!G676)</f>
        <v>0</v>
      </c>
      <c r="H676" s="32">
        <f>SUM(Enero!H676+Febrero!H676+'Marzo '!H676+'Abril '!H676+'Mayo '!H676+Junio!H676+Julio!H676+Agosto!H676+Septiembre!H676+'Octubre '!H676+Noviembre!H676+'Diciembre '!H676)</f>
        <v>0</v>
      </c>
      <c r="I676" s="35">
        <f>SUM(Enero!I676+Febrero!I676+'Marzo '!I676+'Abril '!I676+'Mayo '!I676+Junio!I676+Julio!I676+Agosto!I676+Septiembre!I676+'Octubre '!I676+Noviembre!I676+'Diciembre '!I676)</f>
        <v>0</v>
      </c>
    </row>
    <row r="677" spans="1:9" x14ac:dyDescent="0.2">
      <c r="A677" s="29" t="s">
        <v>1306</v>
      </c>
      <c r="B677" s="36" t="s">
        <v>1307</v>
      </c>
      <c r="C677" s="31">
        <f>SUM(Enero!C677+Febrero!C677+'Marzo '!C677+'Abril '!C677+'Mayo '!C677+Junio!C677+Julio!C677+Agosto!C677+Septiembre!C677+'Octubre '!C677+Noviembre!C677+'Diciembre '!C677)</f>
        <v>0</v>
      </c>
      <c r="D677" s="32">
        <f>SUM(Enero!D677+Febrero!D677+'Marzo '!D677+'Abril '!D677+'Mayo '!D677+Junio!D677+Julio!D677+Agosto!D677+Septiembre!D677+'Octubre '!D677+Noviembre!D677+'Diciembre '!D677)</f>
        <v>0</v>
      </c>
      <c r="E677" s="32">
        <f>SUM(Enero!E677+Febrero!E677+'Marzo '!E677+'Abril '!E677+'Mayo '!E677+Junio!E677+Julio!E677+Agosto!E677+Septiembre!E677+'Octubre '!E677+Noviembre!E677+'Diciembre '!E677)</f>
        <v>0</v>
      </c>
      <c r="F677" s="33">
        <f>SUM(Enero!F677+Febrero!F677+'Marzo '!F677+'Abril '!F677+'Mayo '!F677+Junio!F677+Julio!F677+Agosto!F677+Septiembre!F677+'Octubre '!F677+Noviembre!F677+'Diciembre '!F677)</f>
        <v>0</v>
      </c>
      <c r="G677" s="34">
        <f>SUM(Enero!G677+Febrero!G677+'Marzo '!G677+'Abril '!G677+'Mayo '!G677+Junio!G677+Julio!G677+Agosto!G677+Septiembre!G677+'Octubre '!G677+Noviembre!G677+'Diciembre '!G677)</f>
        <v>0</v>
      </c>
      <c r="H677" s="32">
        <f>SUM(Enero!H677+Febrero!H677+'Marzo '!H677+'Abril '!H677+'Mayo '!H677+Junio!H677+Julio!H677+Agosto!H677+Septiembre!H677+'Octubre '!H677+Noviembre!H677+'Diciembre '!H677)</f>
        <v>0</v>
      </c>
      <c r="I677" s="35">
        <f>SUM(Enero!I677+Febrero!I677+'Marzo '!I677+'Abril '!I677+'Mayo '!I677+Junio!I677+Julio!I677+Agosto!I677+Septiembre!I677+'Octubre '!I677+Noviembre!I677+'Diciembre '!I677)</f>
        <v>0</v>
      </c>
    </row>
    <row r="678" spans="1:9" x14ac:dyDescent="0.2">
      <c r="A678" s="29"/>
      <c r="B678" s="58" t="s">
        <v>1308</v>
      </c>
      <c r="C678" s="31">
        <f>SUM(Enero!C678+Febrero!C678+'Marzo '!C678+'Abril '!C678+'Mayo '!C678+Junio!C678+Julio!C678+Agosto!C678+Septiembre!C678+'Octubre '!C678+Noviembre!C678+'Diciembre '!C678)</f>
        <v>0</v>
      </c>
      <c r="D678" s="32">
        <f>SUM(Enero!D678+Febrero!D678+'Marzo '!D678+'Abril '!D678+'Mayo '!D678+Junio!D678+Julio!D678+Agosto!D678+Septiembre!D678+'Octubre '!D678+Noviembre!D678+'Diciembre '!D678)</f>
        <v>0</v>
      </c>
      <c r="E678" s="32">
        <f>SUM(Enero!E678+Febrero!E678+'Marzo '!E678+'Abril '!E678+'Mayo '!E678+Junio!E678+Julio!E678+Agosto!E678+Septiembre!E678+'Octubre '!E678+Noviembre!E678+'Diciembre '!E678)</f>
        <v>0</v>
      </c>
      <c r="F678" s="33">
        <f>SUM(Enero!F678+Febrero!F678+'Marzo '!F678+'Abril '!F678+'Mayo '!F678+Junio!F678+Julio!F678+Agosto!F678+Septiembre!F678+'Octubre '!F678+Noviembre!F678+'Diciembre '!F678)</f>
        <v>0</v>
      </c>
      <c r="G678" s="34">
        <f>SUM(Enero!G678+Febrero!G678+'Marzo '!G678+'Abril '!G678+'Mayo '!G678+Junio!G678+Julio!G678+Agosto!G678+Septiembre!G678+'Octubre '!G678+Noviembre!G678+'Diciembre '!G678)</f>
        <v>0</v>
      </c>
      <c r="H678" s="32">
        <f>SUM(Enero!H678+Febrero!H678+'Marzo '!H678+'Abril '!H678+'Mayo '!H678+Junio!H678+Julio!H678+Agosto!H678+Septiembre!H678+'Octubre '!H678+Noviembre!H678+'Diciembre '!H678)</f>
        <v>0</v>
      </c>
      <c r="I678" s="35">
        <f>SUM(Enero!I678+Febrero!I678+'Marzo '!I678+'Abril '!I678+'Mayo '!I678+Junio!I678+Julio!I678+Agosto!I678+Septiembre!I678+'Octubre '!I678+Noviembre!I678+'Diciembre '!I678)</f>
        <v>0</v>
      </c>
    </row>
    <row r="679" spans="1:9" x14ac:dyDescent="0.2">
      <c r="A679" s="29" t="s">
        <v>1309</v>
      </c>
      <c r="B679" s="30" t="s">
        <v>1310</v>
      </c>
      <c r="C679" s="31">
        <f>SUM(Enero!C679+Febrero!C679+'Marzo '!C679+'Abril '!C679+'Mayo '!C679+Junio!C679+Julio!C679+Agosto!C679+Septiembre!C679+'Octubre '!C679+Noviembre!C679+'Diciembre '!C679)</f>
        <v>0</v>
      </c>
      <c r="D679" s="32">
        <f>SUM(Enero!D679+Febrero!D679+'Marzo '!D679+'Abril '!D679+'Mayo '!D679+Junio!D679+Julio!D679+Agosto!D679+Septiembre!D679+'Octubre '!D679+Noviembre!D679+'Diciembre '!D679)</f>
        <v>0</v>
      </c>
      <c r="E679" s="32">
        <f>SUM(Enero!E679+Febrero!E679+'Marzo '!E679+'Abril '!E679+'Mayo '!E679+Junio!E679+Julio!E679+Agosto!E679+Septiembre!E679+'Octubre '!E679+Noviembre!E679+'Diciembre '!E679)</f>
        <v>0</v>
      </c>
      <c r="F679" s="33">
        <f>SUM(Enero!F679+Febrero!F679+'Marzo '!F679+'Abril '!F679+'Mayo '!F679+Junio!F679+Julio!F679+Agosto!F679+Septiembre!F679+'Octubre '!F679+Noviembre!F679+'Diciembre '!F679)</f>
        <v>0</v>
      </c>
      <c r="G679" s="34">
        <f>SUM(Enero!G679+Febrero!G679+'Marzo '!G679+'Abril '!G679+'Mayo '!G679+Junio!G679+Julio!G679+Agosto!G679+Septiembre!G679+'Octubre '!G679+Noviembre!G679+'Diciembre '!G679)</f>
        <v>0</v>
      </c>
      <c r="H679" s="32">
        <f>SUM(Enero!H679+Febrero!H679+'Marzo '!H679+'Abril '!H679+'Mayo '!H679+Junio!H679+Julio!H679+Agosto!H679+Septiembre!H679+'Octubre '!H679+Noviembre!H679+'Diciembre '!H679)</f>
        <v>0</v>
      </c>
      <c r="I679" s="35">
        <f>SUM(Enero!I679+Febrero!I679+'Marzo '!I679+'Abril '!I679+'Mayo '!I679+Junio!I679+Julio!I679+Agosto!I679+Septiembre!I679+'Octubre '!I679+Noviembre!I679+'Diciembre '!I679)</f>
        <v>0</v>
      </c>
    </row>
    <row r="680" spans="1:9" x14ac:dyDescent="0.2">
      <c r="A680" s="29" t="s">
        <v>1311</v>
      </c>
      <c r="B680" s="36" t="s">
        <v>1312</v>
      </c>
      <c r="C680" s="31">
        <f>SUM(Enero!C680+Febrero!C680+'Marzo '!C680+'Abril '!C680+'Mayo '!C680+Junio!C680+Julio!C680+Agosto!C680+Septiembre!C680+'Octubre '!C680+Noviembre!C680+'Diciembre '!C680)</f>
        <v>0</v>
      </c>
      <c r="D680" s="32">
        <f>SUM(Enero!D680+Febrero!D680+'Marzo '!D680+'Abril '!D680+'Mayo '!D680+Junio!D680+Julio!D680+Agosto!D680+Septiembre!D680+'Octubre '!D680+Noviembre!D680+'Diciembre '!D680)</f>
        <v>0</v>
      </c>
      <c r="E680" s="32">
        <f>SUM(Enero!E680+Febrero!E680+'Marzo '!E680+'Abril '!E680+'Mayo '!E680+Junio!E680+Julio!E680+Agosto!E680+Septiembre!E680+'Octubre '!E680+Noviembre!E680+'Diciembre '!E680)</f>
        <v>0</v>
      </c>
      <c r="F680" s="33">
        <f>SUM(Enero!F680+Febrero!F680+'Marzo '!F680+'Abril '!F680+'Mayo '!F680+Junio!F680+Julio!F680+Agosto!F680+Septiembre!F680+'Octubre '!F680+Noviembre!F680+'Diciembre '!F680)</f>
        <v>0</v>
      </c>
      <c r="G680" s="34">
        <f>SUM(Enero!G680+Febrero!G680+'Marzo '!G680+'Abril '!G680+'Mayo '!G680+Junio!G680+Julio!G680+Agosto!G680+Septiembre!G680+'Octubre '!G680+Noviembre!G680+'Diciembre '!G680)</f>
        <v>0</v>
      </c>
      <c r="H680" s="32">
        <f>SUM(Enero!H680+Febrero!H680+'Marzo '!H680+'Abril '!H680+'Mayo '!H680+Junio!H680+Julio!H680+Agosto!H680+Septiembre!H680+'Octubre '!H680+Noviembre!H680+'Diciembre '!H680)</f>
        <v>0</v>
      </c>
      <c r="I680" s="35">
        <f>SUM(Enero!I680+Febrero!I680+'Marzo '!I680+'Abril '!I680+'Mayo '!I680+Junio!I680+Julio!I680+Agosto!I680+Septiembre!I680+'Octubre '!I680+Noviembre!I680+'Diciembre '!I680)</f>
        <v>0</v>
      </c>
    </row>
    <row r="681" spans="1:9" x14ac:dyDescent="0.2">
      <c r="A681" s="29"/>
      <c r="B681" s="58" t="s">
        <v>1313</v>
      </c>
      <c r="C681" s="31">
        <f>SUM(Enero!C681+Febrero!C681+'Marzo '!C681+'Abril '!C681+'Mayo '!C681+Junio!C681+Julio!C681+Agosto!C681+Septiembre!C681+'Octubre '!C681+Noviembre!C681+'Diciembre '!C681)</f>
        <v>0</v>
      </c>
      <c r="D681" s="32">
        <f>SUM(Enero!D681+Febrero!D681+'Marzo '!D681+'Abril '!D681+'Mayo '!D681+Junio!D681+Julio!D681+Agosto!D681+Septiembre!D681+'Octubre '!D681+Noviembre!D681+'Diciembre '!D681)</f>
        <v>0</v>
      </c>
      <c r="E681" s="32">
        <f>SUM(Enero!E681+Febrero!E681+'Marzo '!E681+'Abril '!E681+'Mayo '!E681+Junio!E681+Julio!E681+Agosto!E681+Septiembre!E681+'Octubre '!E681+Noviembre!E681+'Diciembre '!E681)</f>
        <v>0</v>
      </c>
      <c r="F681" s="33">
        <f>SUM(Enero!F681+Febrero!F681+'Marzo '!F681+'Abril '!F681+'Mayo '!F681+Junio!F681+Julio!F681+Agosto!F681+Septiembre!F681+'Octubre '!F681+Noviembre!F681+'Diciembre '!F681)</f>
        <v>0</v>
      </c>
      <c r="G681" s="34">
        <f>SUM(Enero!G681+Febrero!G681+'Marzo '!G681+'Abril '!G681+'Mayo '!G681+Junio!G681+Julio!G681+Agosto!G681+Septiembre!G681+'Octubre '!G681+Noviembre!G681+'Diciembre '!G681)</f>
        <v>0</v>
      </c>
      <c r="H681" s="32">
        <f>SUM(Enero!H681+Febrero!H681+'Marzo '!H681+'Abril '!H681+'Mayo '!H681+Junio!H681+Julio!H681+Agosto!H681+Septiembre!H681+'Octubre '!H681+Noviembre!H681+'Diciembre '!H681)</f>
        <v>0</v>
      </c>
      <c r="I681" s="35">
        <f>SUM(Enero!I681+Febrero!I681+'Marzo '!I681+'Abril '!I681+'Mayo '!I681+Junio!I681+Julio!I681+Agosto!I681+Septiembre!I681+'Octubre '!I681+Noviembre!I681+'Diciembre '!I681)</f>
        <v>0</v>
      </c>
    </row>
    <row r="682" spans="1:9" x14ac:dyDescent="0.2">
      <c r="A682" s="29" t="s">
        <v>1314</v>
      </c>
      <c r="B682" s="30" t="s">
        <v>1315</v>
      </c>
      <c r="C682" s="31">
        <f>SUM(Enero!C682+Febrero!C682+'Marzo '!C682+'Abril '!C682+'Mayo '!C682+Junio!C682+Julio!C682+Agosto!C682+Septiembre!C682+'Octubre '!C682+Noviembre!C682+'Diciembre '!C682)</f>
        <v>0</v>
      </c>
      <c r="D682" s="32">
        <f>SUM(Enero!D682+Febrero!D682+'Marzo '!D682+'Abril '!D682+'Mayo '!D682+Junio!D682+Julio!D682+Agosto!D682+Septiembre!D682+'Octubre '!D682+Noviembre!D682+'Diciembre '!D682)</f>
        <v>0</v>
      </c>
      <c r="E682" s="32">
        <f>SUM(Enero!E682+Febrero!E682+'Marzo '!E682+'Abril '!E682+'Mayo '!E682+Junio!E682+Julio!E682+Agosto!E682+Septiembre!E682+'Octubre '!E682+Noviembre!E682+'Diciembre '!E682)</f>
        <v>0</v>
      </c>
      <c r="F682" s="33">
        <f>SUM(Enero!F682+Febrero!F682+'Marzo '!F682+'Abril '!F682+'Mayo '!F682+Junio!F682+Julio!F682+Agosto!F682+Septiembre!F682+'Octubre '!F682+Noviembre!F682+'Diciembre '!F682)</f>
        <v>0</v>
      </c>
      <c r="G682" s="34">
        <f>SUM(Enero!G682+Febrero!G682+'Marzo '!G682+'Abril '!G682+'Mayo '!G682+Junio!G682+Julio!G682+Agosto!G682+Septiembre!G682+'Octubre '!G682+Noviembre!G682+'Diciembre '!G682)</f>
        <v>0</v>
      </c>
      <c r="H682" s="32">
        <f>SUM(Enero!H682+Febrero!H682+'Marzo '!H682+'Abril '!H682+'Mayo '!H682+Junio!H682+Julio!H682+Agosto!H682+Septiembre!H682+'Octubre '!H682+Noviembre!H682+'Diciembre '!H682)</f>
        <v>0</v>
      </c>
      <c r="I682" s="35">
        <f>SUM(Enero!I682+Febrero!I682+'Marzo '!I682+'Abril '!I682+'Mayo '!I682+Junio!I682+Julio!I682+Agosto!I682+Septiembre!I682+'Octubre '!I682+Noviembre!I682+'Diciembre '!I682)</f>
        <v>0</v>
      </c>
    </row>
    <row r="683" spans="1:9" x14ac:dyDescent="0.2">
      <c r="A683" s="29" t="s">
        <v>1316</v>
      </c>
      <c r="B683" s="30" t="s">
        <v>1317</v>
      </c>
      <c r="C683" s="31">
        <f>SUM(Enero!C683+Febrero!C683+'Marzo '!C683+'Abril '!C683+'Mayo '!C683+Junio!C683+Julio!C683+Agosto!C683+Septiembre!C683+'Octubre '!C683+Noviembre!C683+'Diciembre '!C683)</f>
        <v>0</v>
      </c>
      <c r="D683" s="32">
        <f>SUM(Enero!D683+Febrero!D683+'Marzo '!D683+'Abril '!D683+'Mayo '!D683+Junio!D683+Julio!D683+Agosto!D683+Septiembre!D683+'Octubre '!D683+Noviembre!D683+'Diciembre '!D683)</f>
        <v>0</v>
      </c>
      <c r="E683" s="32">
        <f>SUM(Enero!E683+Febrero!E683+'Marzo '!E683+'Abril '!E683+'Mayo '!E683+Junio!E683+Julio!E683+Agosto!E683+Septiembre!E683+'Octubre '!E683+Noviembre!E683+'Diciembre '!E683)</f>
        <v>0</v>
      </c>
      <c r="F683" s="33">
        <f>SUM(Enero!F683+Febrero!F683+'Marzo '!F683+'Abril '!F683+'Mayo '!F683+Junio!F683+Julio!F683+Agosto!F683+Septiembre!F683+'Octubre '!F683+Noviembre!F683+'Diciembre '!F683)</f>
        <v>0</v>
      </c>
      <c r="G683" s="34">
        <f>SUM(Enero!G683+Febrero!G683+'Marzo '!G683+'Abril '!G683+'Mayo '!G683+Junio!G683+Julio!G683+Agosto!G683+Septiembre!G683+'Octubre '!G683+Noviembre!G683+'Diciembre '!G683)</f>
        <v>0</v>
      </c>
      <c r="H683" s="32">
        <f>SUM(Enero!H683+Febrero!H683+'Marzo '!H683+'Abril '!H683+'Mayo '!H683+Junio!H683+Julio!H683+Agosto!H683+Septiembre!H683+'Octubre '!H683+Noviembre!H683+'Diciembre '!H683)</f>
        <v>0</v>
      </c>
      <c r="I683" s="35">
        <f>SUM(Enero!I683+Febrero!I683+'Marzo '!I683+'Abril '!I683+'Mayo '!I683+Junio!I683+Julio!I683+Agosto!I683+Septiembre!I683+'Octubre '!I683+Noviembre!I683+'Diciembre '!I683)</f>
        <v>0</v>
      </c>
    </row>
    <row r="684" spans="1:9" x14ac:dyDescent="0.2">
      <c r="A684" s="29" t="s">
        <v>1318</v>
      </c>
      <c r="B684" s="30" t="s">
        <v>1319</v>
      </c>
      <c r="C684" s="31">
        <f>SUM(Enero!C684+Febrero!C684+'Marzo '!C684+'Abril '!C684+'Mayo '!C684+Junio!C684+Julio!C684+Agosto!C684+Septiembre!C684+'Octubre '!C684+Noviembre!C684+'Diciembre '!C684)</f>
        <v>0</v>
      </c>
      <c r="D684" s="32">
        <f>SUM(Enero!D684+Febrero!D684+'Marzo '!D684+'Abril '!D684+'Mayo '!D684+Junio!D684+Julio!D684+Agosto!D684+Septiembre!D684+'Octubre '!D684+Noviembre!D684+'Diciembre '!D684)</f>
        <v>0</v>
      </c>
      <c r="E684" s="32">
        <f>SUM(Enero!E684+Febrero!E684+'Marzo '!E684+'Abril '!E684+'Mayo '!E684+Junio!E684+Julio!E684+Agosto!E684+Septiembre!E684+'Octubre '!E684+Noviembre!E684+'Diciembre '!E684)</f>
        <v>0</v>
      </c>
      <c r="F684" s="33">
        <f>SUM(Enero!F684+Febrero!F684+'Marzo '!F684+'Abril '!F684+'Mayo '!F684+Junio!F684+Julio!F684+Agosto!F684+Septiembre!F684+'Octubre '!F684+Noviembre!F684+'Diciembre '!F684)</f>
        <v>0</v>
      </c>
      <c r="G684" s="34">
        <f>SUM(Enero!G684+Febrero!G684+'Marzo '!G684+'Abril '!G684+'Mayo '!G684+Junio!G684+Julio!G684+Agosto!G684+Septiembre!G684+'Octubre '!G684+Noviembre!G684+'Diciembre '!G684)</f>
        <v>0</v>
      </c>
      <c r="H684" s="32">
        <f>SUM(Enero!H684+Febrero!H684+'Marzo '!H684+'Abril '!H684+'Mayo '!H684+Junio!H684+Julio!H684+Agosto!H684+Septiembre!H684+'Octubre '!H684+Noviembre!H684+'Diciembre '!H684)</f>
        <v>0</v>
      </c>
      <c r="I684" s="35">
        <f>SUM(Enero!I684+Febrero!I684+'Marzo '!I684+'Abril '!I684+'Mayo '!I684+Junio!I684+Julio!I684+Agosto!I684+Septiembre!I684+'Octubre '!I684+Noviembre!I684+'Diciembre '!I684)</f>
        <v>0</v>
      </c>
    </row>
    <row r="685" spans="1:9" x14ac:dyDescent="0.2">
      <c r="A685" s="29" t="s">
        <v>1320</v>
      </c>
      <c r="B685" s="30" t="s">
        <v>1321</v>
      </c>
      <c r="C685" s="31">
        <f>SUM(Enero!C685+Febrero!C685+'Marzo '!C685+'Abril '!C685+'Mayo '!C685+Junio!C685+Julio!C685+Agosto!C685+Septiembre!C685+'Octubre '!C685+Noviembre!C685+'Diciembre '!C685)</f>
        <v>0</v>
      </c>
      <c r="D685" s="32">
        <f>SUM(Enero!D685+Febrero!D685+'Marzo '!D685+'Abril '!D685+'Mayo '!D685+Junio!D685+Julio!D685+Agosto!D685+Septiembre!D685+'Octubre '!D685+Noviembre!D685+'Diciembre '!D685)</f>
        <v>0</v>
      </c>
      <c r="E685" s="32">
        <f>SUM(Enero!E685+Febrero!E685+'Marzo '!E685+'Abril '!E685+'Mayo '!E685+Junio!E685+Julio!E685+Agosto!E685+Septiembre!E685+'Octubre '!E685+Noviembre!E685+'Diciembre '!E685)</f>
        <v>0</v>
      </c>
      <c r="F685" s="33">
        <f>SUM(Enero!F685+Febrero!F685+'Marzo '!F685+'Abril '!F685+'Mayo '!F685+Junio!F685+Julio!F685+Agosto!F685+Septiembre!F685+'Octubre '!F685+Noviembre!F685+'Diciembre '!F685)</f>
        <v>0</v>
      </c>
      <c r="G685" s="34">
        <f>SUM(Enero!G685+Febrero!G685+'Marzo '!G685+'Abril '!G685+'Mayo '!G685+Junio!G685+Julio!G685+Agosto!G685+Septiembre!G685+'Octubre '!G685+Noviembre!G685+'Diciembre '!G685)</f>
        <v>0</v>
      </c>
      <c r="H685" s="32">
        <f>SUM(Enero!H685+Febrero!H685+'Marzo '!H685+'Abril '!H685+'Mayo '!H685+Junio!H685+Julio!H685+Agosto!H685+Septiembre!H685+'Octubre '!H685+Noviembre!H685+'Diciembre '!H685)</f>
        <v>0</v>
      </c>
      <c r="I685" s="35">
        <f>SUM(Enero!I685+Febrero!I685+'Marzo '!I685+'Abril '!I685+'Mayo '!I685+Junio!I685+Julio!I685+Agosto!I685+Septiembre!I685+'Octubre '!I685+Noviembre!I685+'Diciembre '!I685)</f>
        <v>0</v>
      </c>
    </row>
    <row r="686" spans="1:9" x14ac:dyDescent="0.2">
      <c r="A686" s="29" t="s">
        <v>1322</v>
      </c>
      <c r="B686" s="36" t="s">
        <v>1323</v>
      </c>
      <c r="C686" s="31">
        <f>SUM(Enero!C686+Febrero!C686+'Marzo '!C686+'Abril '!C686+'Mayo '!C686+Junio!C686+Julio!C686+Agosto!C686+Septiembre!C686+'Octubre '!C686+Noviembre!C686+'Diciembre '!C686)</f>
        <v>0</v>
      </c>
      <c r="D686" s="32">
        <f>SUM(Enero!D686+Febrero!D686+'Marzo '!D686+'Abril '!D686+'Mayo '!D686+Junio!D686+Julio!D686+Agosto!D686+Septiembre!D686+'Octubre '!D686+Noviembre!D686+'Diciembre '!D686)</f>
        <v>0</v>
      </c>
      <c r="E686" s="32">
        <f>SUM(Enero!E686+Febrero!E686+'Marzo '!E686+'Abril '!E686+'Mayo '!E686+Junio!E686+Julio!E686+Agosto!E686+Septiembre!E686+'Octubre '!E686+Noviembre!E686+'Diciembre '!E686)</f>
        <v>0</v>
      </c>
      <c r="F686" s="33">
        <f>SUM(Enero!F686+Febrero!F686+'Marzo '!F686+'Abril '!F686+'Mayo '!F686+Junio!F686+Julio!F686+Agosto!F686+Septiembre!F686+'Octubre '!F686+Noviembre!F686+'Diciembre '!F686)</f>
        <v>0</v>
      </c>
      <c r="G686" s="34">
        <f>SUM(Enero!G686+Febrero!G686+'Marzo '!G686+'Abril '!G686+'Mayo '!G686+Junio!G686+Julio!G686+Agosto!G686+Septiembre!G686+'Octubre '!G686+Noviembre!G686+'Diciembre '!G686)</f>
        <v>0</v>
      </c>
      <c r="H686" s="32">
        <f>SUM(Enero!H686+Febrero!H686+'Marzo '!H686+'Abril '!H686+'Mayo '!H686+Junio!H686+Julio!H686+Agosto!H686+Septiembre!H686+'Octubre '!H686+Noviembre!H686+'Diciembre '!H686)</f>
        <v>0</v>
      </c>
      <c r="I686" s="35">
        <f>SUM(Enero!I686+Febrero!I686+'Marzo '!I686+'Abril '!I686+'Mayo '!I686+Junio!I686+Julio!I686+Agosto!I686+Septiembre!I686+'Octubre '!I686+Noviembre!I686+'Diciembre '!I686)</f>
        <v>0</v>
      </c>
    </row>
    <row r="687" spans="1:9" x14ac:dyDescent="0.2">
      <c r="A687" s="29"/>
      <c r="B687" s="58" t="s">
        <v>1324</v>
      </c>
      <c r="C687" s="31">
        <f>SUM(Enero!C687+Febrero!C687+'Marzo '!C687+'Abril '!C687+'Mayo '!C687+Junio!C687+Julio!C687+Agosto!C687+Septiembre!C687+'Octubre '!C687+Noviembre!C687+'Diciembre '!C687)</f>
        <v>0</v>
      </c>
      <c r="D687" s="32">
        <f>SUM(Enero!D687+Febrero!D687+'Marzo '!D687+'Abril '!D687+'Mayo '!D687+Junio!D687+Julio!D687+Agosto!D687+Septiembre!D687+'Octubre '!D687+Noviembre!D687+'Diciembre '!D687)</f>
        <v>0</v>
      </c>
      <c r="E687" s="32">
        <f>SUM(Enero!E687+Febrero!E687+'Marzo '!E687+'Abril '!E687+'Mayo '!E687+Junio!E687+Julio!E687+Agosto!E687+Septiembre!E687+'Octubre '!E687+Noviembre!E687+'Diciembre '!E687)</f>
        <v>0</v>
      </c>
      <c r="F687" s="33">
        <f>SUM(Enero!F687+Febrero!F687+'Marzo '!F687+'Abril '!F687+'Mayo '!F687+Junio!F687+Julio!F687+Agosto!F687+Septiembre!F687+'Octubre '!F687+Noviembre!F687+'Diciembre '!F687)</f>
        <v>0</v>
      </c>
      <c r="G687" s="34">
        <f>SUM(Enero!G687+Febrero!G687+'Marzo '!G687+'Abril '!G687+'Mayo '!G687+Junio!G687+Julio!G687+Agosto!G687+Septiembre!G687+'Octubre '!G687+Noviembre!G687+'Diciembre '!G687)</f>
        <v>0</v>
      </c>
      <c r="H687" s="32">
        <f>SUM(Enero!H687+Febrero!H687+'Marzo '!H687+'Abril '!H687+'Mayo '!H687+Junio!H687+Julio!H687+Agosto!H687+Septiembre!H687+'Octubre '!H687+Noviembre!H687+'Diciembre '!H687)</f>
        <v>0</v>
      </c>
      <c r="I687" s="35">
        <f>SUM(Enero!I687+Febrero!I687+'Marzo '!I687+'Abril '!I687+'Mayo '!I687+Junio!I687+Julio!I687+Agosto!I687+Septiembre!I687+'Octubre '!I687+Noviembre!I687+'Diciembre '!I687)</f>
        <v>0</v>
      </c>
    </row>
    <row r="688" spans="1:9" x14ac:dyDescent="0.2">
      <c r="A688" s="29" t="s">
        <v>1325</v>
      </c>
      <c r="B688" s="30" t="s">
        <v>1326</v>
      </c>
      <c r="C688" s="31">
        <f>SUM(Enero!C688+Febrero!C688+'Marzo '!C688+'Abril '!C688+'Mayo '!C688+Junio!C688+Julio!C688+Agosto!C688+Septiembre!C688+'Octubre '!C688+Noviembre!C688+'Diciembre '!C688)</f>
        <v>0</v>
      </c>
      <c r="D688" s="32">
        <f>SUM(Enero!D688+Febrero!D688+'Marzo '!D688+'Abril '!D688+'Mayo '!D688+Junio!D688+Julio!D688+Agosto!D688+Septiembre!D688+'Octubre '!D688+Noviembre!D688+'Diciembre '!D688)</f>
        <v>0</v>
      </c>
      <c r="E688" s="32">
        <f>SUM(Enero!E688+Febrero!E688+'Marzo '!E688+'Abril '!E688+'Mayo '!E688+Junio!E688+Julio!E688+Agosto!E688+Septiembre!E688+'Octubre '!E688+Noviembre!E688+'Diciembre '!E688)</f>
        <v>0</v>
      </c>
      <c r="F688" s="33">
        <f>SUM(Enero!F688+Febrero!F688+'Marzo '!F688+'Abril '!F688+'Mayo '!F688+Junio!F688+Julio!F688+Agosto!F688+Septiembre!F688+'Octubre '!F688+Noviembre!F688+'Diciembre '!F688)</f>
        <v>0</v>
      </c>
      <c r="G688" s="34">
        <f>SUM(Enero!G688+Febrero!G688+'Marzo '!G688+'Abril '!G688+'Mayo '!G688+Junio!G688+Julio!G688+Agosto!G688+Septiembre!G688+'Octubre '!G688+Noviembre!G688+'Diciembre '!G688)</f>
        <v>0</v>
      </c>
      <c r="H688" s="32">
        <f>SUM(Enero!H688+Febrero!H688+'Marzo '!H688+'Abril '!H688+'Mayo '!H688+Junio!H688+Julio!H688+Agosto!H688+Septiembre!H688+'Octubre '!H688+Noviembre!H688+'Diciembre '!H688)</f>
        <v>0</v>
      </c>
      <c r="I688" s="35">
        <f>SUM(Enero!I688+Febrero!I688+'Marzo '!I688+'Abril '!I688+'Mayo '!I688+Junio!I688+Julio!I688+Agosto!I688+Septiembre!I688+'Octubre '!I688+Noviembre!I688+'Diciembre '!I688)</f>
        <v>0</v>
      </c>
    </row>
    <row r="689" spans="1:9" x14ac:dyDescent="0.2">
      <c r="A689" s="29" t="s">
        <v>1327</v>
      </c>
      <c r="B689" s="30" t="s">
        <v>1328</v>
      </c>
      <c r="C689" s="31">
        <f>SUM(Enero!C689+Febrero!C689+'Marzo '!C689+'Abril '!C689+'Mayo '!C689+Junio!C689+Julio!C689+Agosto!C689+Septiembre!C689+'Octubre '!C689+Noviembre!C689+'Diciembre '!C689)</f>
        <v>0</v>
      </c>
      <c r="D689" s="32">
        <f>SUM(Enero!D689+Febrero!D689+'Marzo '!D689+'Abril '!D689+'Mayo '!D689+Junio!D689+Julio!D689+Agosto!D689+Septiembre!D689+'Octubre '!D689+Noviembre!D689+'Diciembre '!D689)</f>
        <v>0</v>
      </c>
      <c r="E689" s="32">
        <f>SUM(Enero!E689+Febrero!E689+'Marzo '!E689+'Abril '!E689+'Mayo '!E689+Junio!E689+Julio!E689+Agosto!E689+Septiembre!E689+'Octubre '!E689+Noviembre!E689+'Diciembre '!E689)</f>
        <v>0</v>
      </c>
      <c r="F689" s="33">
        <f>SUM(Enero!F689+Febrero!F689+'Marzo '!F689+'Abril '!F689+'Mayo '!F689+Junio!F689+Julio!F689+Agosto!F689+Septiembre!F689+'Octubre '!F689+Noviembre!F689+'Diciembre '!F689)</f>
        <v>0</v>
      </c>
      <c r="G689" s="34">
        <f>SUM(Enero!G689+Febrero!G689+'Marzo '!G689+'Abril '!G689+'Mayo '!G689+Junio!G689+Julio!G689+Agosto!G689+Septiembre!G689+'Octubre '!G689+Noviembre!G689+'Diciembre '!G689)</f>
        <v>0</v>
      </c>
      <c r="H689" s="32">
        <f>SUM(Enero!H689+Febrero!H689+'Marzo '!H689+'Abril '!H689+'Mayo '!H689+Junio!H689+Julio!H689+Agosto!H689+Septiembre!H689+'Octubre '!H689+Noviembre!H689+'Diciembre '!H689)</f>
        <v>0</v>
      </c>
      <c r="I689" s="35">
        <f>SUM(Enero!I689+Febrero!I689+'Marzo '!I689+'Abril '!I689+'Mayo '!I689+Junio!I689+Julio!I689+Agosto!I689+Septiembre!I689+'Octubre '!I689+Noviembre!I689+'Diciembre '!I689)</f>
        <v>0</v>
      </c>
    </row>
    <row r="690" spans="1:9" x14ac:dyDescent="0.2">
      <c r="A690" s="29" t="s">
        <v>1329</v>
      </c>
      <c r="B690" s="30" t="s">
        <v>1330</v>
      </c>
      <c r="C690" s="31">
        <f>SUM(Enero!C690+Febrero!C690+'Marzo '!C690+'Abril '!C690+'Mayo '!C690+Junio!C690+Julio!C690+Agosto!C690+Septiembre!C690+'Octubre '!C690+Noviembre!C690+'Diciembre '!C690)</f>
        <v>0</v>
      </c>
      <c r="D690" s="32">
        <f>SUM(Enero!D690+Febrero!D690+'Marzo '!D690+'Abril '!D690+'Mayo '!D690+Junio!D690+Julio!D690+Agosto!D690+Septiembre!D690+'Octubre '!D690+Noviembre!D690+'Diciembre '!D690)</f>
        <v>0</v>
      </c>
      <c r="E690" s="32">
        <f>SUM(Enero!E690+Febrero!E690+'Marzo '!E690+'Abril '!E690+'Mayo '!E690+Junio!E690+Julio!E690+Agosto!E690+Septiembre!E690+'Octubre '!E690+Noviembre!E690+'Diciembre '!E690)</f>
        <v>0</v>
      </c>
      <c r="F690" s="33">
        <f>SUM(Enero!F690+Febrero!F690+'Marzo '!F690+'Abril '!F690+'Mayo '!F690+Junio!F690+Julio!F690+Agosto!F690+Septiembre!F690+'Octubre '!F690+Noviembre!F690+'Diciembre '!F690)</f>
        <v>0</v>
      </c>
      <c r="G690" s="34">
        <f>SUM(Enero!G690+Febrero!G690+'Marzo '!G690+'Abril '!G690+'Mayo '!G690+Junio!G690+Julio!G690+Agosto!G690+Septiembre!G690+'Octubre '!G690+Noviembre!G690+'Diciembre '!G690)</f>
        <v>0</v>
      </c>
      <c r="H690" s="32">
        <f>SUM(Enero!H690+Febrero!H690+'Marzo '!H690+'Abril '!H690+'Mayo '!H690+Junio!H690+Julio!H690+Agosto!H690+Septiembre!H690+'Octubre '!H690+Noviembre!H690+'Diciembre '!H690)</f>
        <v>0</v>
      </c>
      <c r="I690" s="35">
        <f>SUM(Enero!I690+Febrero!I690+'Marzo '!I690+'Abril '!I690+'Mayo '!I690+Junio!I690+Julio!I690+Agosto!I690+Septiembre!I690+'Octubre '!I690+Noviembre!I690+'Diciembre '!I690)</f>
        <v>0</v>
      </c>
    </row>
    <row r="691" spans="1:9" x14ac:dyDescent="0.2">
      <c r="A691" s="29" t="s">
        <v>1331</v>
      </c>
      <c r="B691" s="30" t="s">
        <v>1332</v>
      </c>
      <c r="C691" s="31">
        <f>SUM(Enero!C691+Febrero!C691+'Marzo '!C691+'Abril '!C691+'Mayo '!C691+Junio!C691+Julio!C691+Agosto!C691+Septiembre!C691+'Octubre '!C691+Noviembre!C691+'Diciembre '!C691)</f>
        <v>0</v>
      </c>
      <c r="D691" s="32">
        <f>SUM(Enero!D691+Febrero!D691+'Marzo '!D691+'Abril '!D691+'Mayo '!D691+Junio!D691+Julio!D691+Agosto!D691+Septiembre!D691+'Octubre '!D691+Noviembre!D691+'Diciembre '!D691)</f>
        <v>0</v>
      </c>
      <c r="E691" s="32">
        <f>SUM(Enero!E691+Febrero!E691+'Marzo '!E691+'Abril '!E691+'Mayo '!E691+Junio!E691+Julio!E691+Agosto!E691+Septiembre!E691+'Octubre '!E691+Noviembre!E691+'Diciembre '!E691)</f>
        <v>0</v>
      </c>
      <c r="F691" s="33">
        <f>SUM(Enero!F691+Febrero!F691+'Marzo '!F691+'Abril '!F691+'Mayo '!F691+Junio!F691+Julio!F691+Agosto!F691+Septiembre!F691+'Octubre '!F691+Noviembre!F691+'Diciembre '!F691)</f>
        <v>0</v>
      </c>
      <c r="G691" s="34">
        <f>SUM(Enero!G691+Febrero!G691+'Marzo '!G691+'Abril '!G691+'Mayo '!G691+Junio!G691+Julio!G691+Agosto!G691+Septiembre!G691+'Octubre '!G691+Noviembre!G691+'Diciembre '!G691)</f>
        <v>0</v>
      </c>
      <c r="H691" s="32">
        <f>SUM(Enero!H691+Febrero!H691+'Marzo '!H691+'Abril '!H691+'Mayo '!H691+Junio!H691+Julio!H691+Agosto!H691+Septiembre!H691+'Octubre '!H691+Noviembre!H691+'Diciembre '!H691)</f>
        <v>0</v>
      </c>
      <c r="I691" s="35">
        <f>SUM(Enero!I691+Febrero!I691+'Marzo '!I691+'Abril '!I691+'Mayo '!I691+Junio!I691+Julio!I691+Agosto!I691+Septiembre!I691+'Octubre '!I691+Noviembre!I691+'Diciembre '!I691)</f>
        <v>0</v>
      </c>
    </row>
    <row r="692" spans="1:9" x14ac:dyDescent="0.2">
      <c r="A692" s="29" t="s">
        <v>1333</v>
      </c>
      <c r="B692" s="30" t="s">
        <v>1334</v>
      </c>
      <c r="C692" s="31">
        <f>SUM(Enero!C692+Febrero!C692+'Marzo '!C692+'Abril '!C692+'Mayo '!C692+Junio!C692+Julio!C692+Agosto!C692+Septiembre!C692+'Octubre '!C692+Noviembre!C692+'Diciembre '!C692)</f>
        <v>0</v>
      </c>
      <c r="D692" s="32">
        <f>SUM(Enero!D692+Febrero!D692+'Marzo '!D692+'Abril '!D692+'Mayo '!D692+Junio!D692+Julio!D692+Agosto!D692+Septiembre!D692+'Octubre '!D692+Noviembre!D692+'Diciembre '!D692)</f>
        <v>0</v>
      </c>
      <c r="E692" s="32">
        <f>SUM(Enero!E692+Febrero!E692+'Marzo '!E692+'Abril '!E692+'Mayo '!E692+Junio!E692+Julio!E692+Agosto!E692+Septiembre!E692+'Octubre '!E692+Noviembre!E692+'Diciembre '!E692)</f>
        <v>0</v>
      </c>
      <c r="F692" s="33">
        <f>SUM(Enero!F692+Febrero!F692+'Marzo '!F692+'Abril '!F692+'Mayo '!F692+Junio!F692+Julio!F692+Agosto!F692+Septiembre!F692+'Octubre '!F692+Noviembre!F692+'Diciembre '!F692)</f>
        <v>0</v>
      </c>
      <c r="G692" s="34">
        <f>SUM(Enero!G692+Febrero!G692+'Marzo '!G692+'Abril '!G692+'Mayo '!G692+Junio!G692+Julio!G692+Agosto!G692+Septiembre!G692+'Octubre '!G692+Noviembre!G692+'Diciembre '!G692)</f>
        <v>0</v>
      </c>
      <c r="H692" s="32">
        <f>SUM(Enero!H692+Febrero!H692+'Marzo '!H692+'Abril '!H692+'Mayo '!H692+Junio!H692+Julio!H692+Agosto!H692+Septiembre!H692+'Octubre '!H692+Noviembre!H692+'Diciembre '!H692)</f>
        <v>0</v>
      </c>
      <c r="I692" s="35">
        <f>SUM(Enero!I692+Febrero!I692+'Marzo '!I692+'Abril '!I692+'Mayo '!I692+Junio!I692+Julio!I692+Agosto!I692+Septiembre!I692+'Octubre '!I692+Noviembre!I692+'Diciembre '!I692)</f>
        <v>0</v>
      </c>
    </row>
    <row r="693" spans="1:9" x14ac:dyDescent="0.2">
      <c r="A693" s="29" t="s">
        <v>1335</v>
      </c>
      <c r="B693" s="30" t="s">
        <v>1336</v>
      </c>
      <c r="C693" s="31">
        <f>SUM(Enero!C693+Febrero!C693+'Marzo '!C693+'Abril '!C693+'Mayo '!C693+Junio!C693+Julio!C693+Agosto!C693+Septiembre!C693+'Octubre '!C693+Noviembre!C693+'Diciembre '!C693)</f>
        <v>0</v>
      </c>
      <c r="D693" s="32">
        <f>SUM(Enero!D693+Febrero!D693+'Marzo '!D693+'Abril '!D693+'Mayo '!D693+Junio!D693+Julio!D693+Agosto!D693+Septiembre!D693+'Octubre '!D693+Noviembre!D693+'Diciembre '!D693)</f>
        <v>0</v>
      </c>
      <c r="E693" s="32">
        <f>SUM(Enero!E693+Febrero!E693+'Marzo '!E693+'Abril '!E693+'Mayo '!E693+Junio!E693+Julio!E693+Agosto!E693+Septiembre!E693+'Octubre '!E693+Noviembre!E693+'Diciembre '!E693)</f>
        <v>0</v>
      </c>
      <c r="F693" s="33">
        <f>SUM(Enero!F693+Febrero!F693+'Marzo '!F693+'Abril '!F693+'Mayo '!F693+Junio!F693+Julio!F693+Agosto!F693+Septiembre!F693+'Octubre '!F693+Noviembre!F693+'Diciembre '!F693)</f>
        <v>0</v>
      </c>
      <c r="G693" s="34">
        <f>SUM(Enero!G693+Febrero!G693+'Marzo '!G693+'Abril '!G693+'Mayo '!G693+Junio!G693+Julio!G693+Agosto!G693+Septiembre!G693+'Octubre '!G693+Noviembre!G693+'Diciembre '!G693)</f>
        <v>0</v>
      </c>
      <c r="H693" s="32">
        <f>SUM(Enero!H693+Febrero!H693+'Marzo '!H693+'Abril '!H693+'Mayo '!H693+Junio!H693+Julio!H693+Agosto!H693+Septiembre!H693+'Octubre '!H693+Noviembre!H693+'Diciembre '!H693)</f>
        <v>0</v>
      </c>
      <c r="I693" s="35">
        <f>SUM(Enero!I693+Febrero!I693+'Marzo '!I693+'Abril '!I693+'Mayo '!I693+Junio!I693+Julio!I693+Agosto!I693+Septiembre!I693+'Octubre '!I693+Noviembre!I693+'Diciembre '!I693)</f>
        <v>0</v>
      </c>
    </row>
    <row r="694" spans="1:9" ht="23.25" x14ac:dyDescent="0.2">
      <c r="A694" s="29" t="s">
        <v>1337</v>
      </c>
      <c r="B694" s="36" t="s">
        <v>1338</v>
      </c>
      <c r="C694" s="31">
        <f>SUM(Enero!C694+Febrero!C694+'Marzo '!C694+'Abril '!C694+'Mayo '!C694+Junio!C694+Julio!C694+Agosto!C694+Septiembre!C694+'Octubre '!C694+Noviembre!C694+'Diciembre '!C694)</f>
        <v>0</v>
      </c>
      <c r="D694" s="32">
        <f>SUM(Enero!D694+Febrero!D694+'Marzo '!D694+'Abril '!D694+'Mayo '!D694+Junio!D694+Julio!D694+Agosto!D694+Septiembre!D694+'Octubre '!D694+Noviembre!D694+'Diciembre '!D694)</f>
        <v>0</v>
      </c>
      <c r="E694" s="32">
        <f>SUM(Enero!E694+Febrero!E694+'Marzo '!E694+'Abril '!E694+'Mayo '!E694+Junio!E694+Julio!E694+Agosto!E694+Septiembre!E694+'Octubre '!E694+Noviembre!E694+'Diciembre '!E694)</f>
        <v>0</v>
      </c>
      <c r="F694" s="33">
        <f>SUM(Enero!F694+Febrero!F694+'Marzo '!F694+'Abril '!F694+'Mayo '!F694+Junio!F694+Julio!F694+Agosto!F694+Septiembre!F694+'Octubre '!F694+Noviembre!F694+'Diciembre '!F694)</f>
        <v>0</v>
      </c>
      <c r="G694" s="34">
        <f>SUM(Enero!G694+Febrero!G694+'Marzo '!G694+'Abril '!G694+'Mayo '!G694+Junio!G694+Julio!G694+Agosto!G694+Septiembre!G694+'Octubre '!G694+Noviembre!G694+'Diciembre '!G694)</f>
        <v>0</v>
      </c>
      <c r="H694" s="32">
        <f>SUM(Enero!H694+Febrero!H694+'Marzo '!H694+'Abril '!H694+'Mayo '!H694+Junio!H694+Julio!H694+Agosto!H694+Septiembre!H694+'Octubre '!H694+Noviembre!H694+'Diciembre '!H694)</f>
        <v>0</v>
      </c>
      <c r="I694" s="35">
        <f>SUM(Enero!I694+Febrero!I694+'Marzo '!I694+'Abril '!I694+'Mayo '!I694+Junio!I694+Julio!I694+Agosto!I694+Septiembre!I694+'Octubre '!I694+Noviembre!I694+'Diciembre '!I694)</f>
        <v>0</v>
      </c>
    </row>
    <row r="695" spans="1:9" x14ac:dyDescent="0.2">
      <c r="A695" s="29"/>
      <c r="B695" s="58" t="s">
        <v>1339</v>
      </c>
      <c r="C695" s="31">
        <f>SUM(Enero!C695+Febrero!C695+'Marzo '!C695+'Abril '!C695+'Mayo '!C695+Junio!C695+Julio!C695+Agosto!C695+Septiembre!C695+'Octubre '!C695+Noviembre!C695+'Diciembre '!C695)</f>
        <v>0</v>
      </c>
      <c r="D695" s="32">
        <f>SUM(Enero!D695+Febrero!D695+'Marzo '!D695+'Abril '!D695+'Mayo '!D695+Junio!D695+Julio!D695+Agosto!D695+Septiembre!D695+'Octubre '!D695+Noviembre!D695+'Diciembre '!D695)</f>
        <v>0</v>
      </c>
      <c r="E695" s="32">
        <f>SUM(Enero!E695+Febrero!E695+'Marzo '!E695+'Abril '!E695+'Mayo '!E695+Junio!E695+Julio!E695+Agosto!E695+Septiembre!E695+'Octubre '!E695+Noviembre!E695+'Diciembre '!E695)</f>
        <v>0</v>
      </c>
      <c r="F695" s="33">
        <f>SUM(Enero!F695+Febrero!F695+'Marzo '!F695+'Abril '!F695+'Mayo '!F695+Junio!F695+Julio!F695+Agosto!F695+Septiembre!F695+'Octubre '!F695+Noviembre!F695+'Diciembre '!F695)</f>
        <v>0</v>
      </c>
      <c r="G695" s="34">
        <f>SUM(Enero!G695+Febrero!G695+'Marzo '!G695+'Abril '!G695+'Mayo '!G695+Junio!G695+Julio!G695+Agosto!G695+Septiembre!G695+'Octubre '!G695+Noviembre!G695+'Diciembre '!G695)</f>
        <v>0</v>
      </c>
      <c r="H695" s="32">
        <f>SUM(Enero!H695+Febrero!H695+'Marzo '!H695+'Abril '!H695+'Mayo '!H695+Junio!H695+Julio!H695+Agosto!H695+Septiembre!H695+'Octubre '!H695+Noviembre!H695+'Diciembre '!H695)</f>
        <v>0</v>
      </c>
      <c r="I695" s="35">
        <f>SUM(Enero!I695+Febrero!I695+'Marzo '!I695+'Abril '!I695+'Mayo '!I695+Junio!I695+Julio!I695+Agosto!I695+Septiembre!I695+'Octubre '!I695+Noviembre!I695+'Diciembre '!I695)</f>
        <v>0</v>
      </c>
    </row>
    <row r="696" spans="1:9" x14ac:dyDescent="0.2">
      <c r="A696" s="29" t="s">
        <v>1340</v>
      </c>
      <c r="B696" s="30" t="s">
        <v>1341</v>
      </c>
      <c r="C696" s="31">
        <f>SUM(Enero!C696+Febrero!C696+'Marzo '!C696+'Abril '!C696+'Mayo '!C696+Junio!C696+Julio!C696+Agosto!C696+Septiembre!C696+'Octubre '!C696+Noviembre!C696+'Diciembre '!C696)</f>
        <v>0</v>
      </c>
      <c r="D696" s="32">
        <f>SUM(Enero!D696+Febrero!D696+'Marzo '!D696+'Abril '!D696+'Mayo '!D696+Junio!D696+Julio!D696+Agosto!D696+Septiembre!D696+'Octubre '!D696+Noviembre!D696+'Diciembre '!D696)</f>
        <v>0</v>
      </c>
      <c r="E696" s="32">
        <f>SUM(Enero!E696+Febrero!E696+'Marzo '!E696+'Abril '!E696+'Mayo '!E696+Junio!E696+Julio!E696+Agosto!E696+Septiembre!E696+'Octubre '!E696+Noviembre!E696+'Diciembre '!E696)</f>
        <v>0</v>
      </c>
      <c r="F696" s="33">
        <f>SUM(Enero!F696+Febrero!F696+'Marzo '!F696+'Abril '!F696+'Mayo '!F696+Junio!F696+Julio!F696+Agosto!F696+Septiembre!F696+'Octubre '!F696+Noviembre!F696+'Diciembre '!F696)</f>
        <v>0</v>
      </c>
      <c r="G696" s="34">
        <f>SUM(Enero!G696+Febrero!G696+'Marzo '!G696+'Abril '!G696+'Mayo '!G696+Junio!G696+Julio!G696+Agosto!G696+Septiembre!G696+'Octubre '!G696+Noviembre!G696+'Diciembre '!G696)</f>
        <v>0</v>
      </c>
      <c r="H696" s="32">
        <f>SUM(Enero!H696+Febrero!H696+'Marzo '!H696+'Abril '!H696+'Mayo '!H696+Junio!H696+Julio!H696+Agosto!H696+Septiembre!H696+'Octubre '!H696+Noviembre!H696+'Diciembre '!H696)</f>
        <v>0</v>
      </c>
      <c r="I696" s="35">
        <f>SUM(Enero!I696+Febrero!I696+'Marzo '!I696+'Abril '!I696+'Mayo '!I696+Junio!I696+Julio!I696+Agosto!I696+Septiembre!I696+'Octubre '!I696+Noviembre!I696+'Diciembre '!I696)</f>
        <v>0</v>
      </c>
    </row>
    <row r="697" spans="1:9" x14ac:dyDescent="0.2">
      <c r="A697" s="29" t="s">
        <v>1342</v>
      </c>
      <c r="B697" s="30" t="s">
        <v>1343</v>
      </c>
      <c r="C697" s="31">
        <f>SUM(Enero!C697+Febrero!C697+'Marzo '!C697+'Abril '!C697+'Mayo '!C697+Junio!C697+Julio!C697+Agosto!C697+Septiembre!C697+'Octubre '!C697+Noviembre!C697+'Diciembre '!C697)</f>
        <v>0</v>
      </c>
      <c r="D697" s="32">
        <f>SUM(Enero!D697+Febrero!D697+'Marzo '!D697+'Abril '!D697+'Mayo '!D697+Junio!D697+Julio!D697+Agosto!D697+Septiembre!D697+'Octubre '!D697+Noviembre!D697+'Diciembre '!D697)</f>
        <v>0</v>
      </c>
      <c r="E697" s="32">
        <f>SUM(Enero!E697+Febrero!E697+'Marzo '!E697+'Abril '!E697+'Mayo '!E697+Junio!E697+Julio!E697+Agosto!E697+Septiembre!E697+'Octubre '!E697+Noviembre!E697+'Diciembre '!E697)</f>
        <v>0</v>
      </c>
      <c r="F697" s="33">
        <f>SUM(Enero!F697+Febrero!F697+'Marzo '!F697+'Abril '!F697+'Mayo '!F697+Junio!F697+Julio!F697+Agosto!F697+Septiembre!F697+'Octubre '!F697+Noviembre!F697+'Diciembre '!F697)</f>
        <v>0</v>
      </c>
      <c r="G697" s="34">
        <f>SUM(Enero!G697+Febrero!G697+'Marzo '!G697+'Abril '!G697+'Mayo '!G697+Junio!G697+Julio!G697+Agosto!G697+Septiembre!G697+'Octubre '!G697+Noviembre!G697+'Diciembre '!G697)</f>
        <v>0</v>
      </c>
      <c r="H697" s="32">
        <f>SUM(Enero!H697+Febrero!H697+'Marzo '!H697+'Abril '!H697+'Mayo '!H697+Junio!H697+Julio!H697+Agosto!H697+Septiembre!H697+'Octubre '!H697+Noviembre!H697+'Diciembre '!H697)</f>
        <v>0</v>
      </c>
      <c r="I697" s="35">
        <f>SUM(Enero!I697+Febrero!I697+'Marzo '!I697+'Abril '!I697+'Mayo '!I697+Junio!I697+Julio!I697+Agosto!I697+Septiembre!I697+'Octubre '!I697+Noviembre!I697+'Diciembre '!I697)</f>
        <v>0</v>
      </c>
    </row>
    <row r="698" spans="1:9" x14ac:dyDescent="0.2">
      <c r="A698" s="29" t="s">
        <v>1344</v>
      </c>
      <c r="B698" s="30" t="s">
        <v>1345</v>
      </c>
      <c r="C698" s="31">
        <f>SUM(Enero!C698+Febrero!C698+'Marzo '!C698+'Abril '!C698+'Mayo '!C698+Junio!C698+Julio!C698+Agosto!C698+Septiembre!C698+'Octubre '!C698+Noviembre!C698+'Diciembre '!C698)</f>
        <v>0</v>
      </c>
      <c r="D698" s="32">
        <f>SUM(Enero!D698+Febrero!D698+'Marzo '!D698+'Abril '!D698+'Mayo '!D698+Junio!D698+Julio!D698+Agosto!D698+Septiembre!D698+'Octubre '!D698+Noviembre!D698+'Diciembre '!D698)</f>
        <v>0</v>
      </c>
      <c r="E698" s="32">
        <f>SUM(Enero!E698+Febrero!E698+'Marzo '!E698+'Abril '!E698+'Mayo '!E698+Junio!E698+Julio!E698+Agosto!E698+Septiembre!E698+'Octubre '!E698+Noviembre!E698+'Diciembre '!E698)</f>
        <v>0</v>
      </c>
      <c r="F698" s="33">
        <f>SUM(Enero!F698+Febrero!F698+'Marzo '!F698+'Abril '!F698+'Mayo '!F698+Junio!F698+Julio!F698+Agosto!F698+Septiembre!F698+'Octubre '!F698+Noviembre!F698+'Diciembre '!F698)</f>
        <v>0</v>
      </c>
      <c r="G698" s="34">
        <f>SUM(Enero!G698+Febrero!G698+'Marzo '!G698+'Abril '!G698+'Mayo '!G698+Junio!G698+Julio!G698+Agosto!G698+Septiembre!G698+'Octubre '!G698+Noviembre!G698+'Diciembre '!G698)</f>
        <v>0</v>
      </c>
      <c r="H698" s="32">
        <f>SUM(Enero!H698+Febrero!H698+'Marzo '!H698+'Abril '!H698+'Mayo '!H698+Junio!H698+Julio!H698+Agosto!H698+Septiembre!H698+'Octubre '!H698+Noviembre!H698+'Diciembre '!H698)</f>
        <v>0</v>
      </c>
      <c r="I698" s="35">
        <f>SUM(Enero!I698+Febrero!I698+'Marzo '!I698+'Abril '!I698+'Mayo '!I698+Junio!I698+Julio!I698+Agosto!I698+Septiembre!I698+'Octubre '!I698+Noviembre!I698+'Diciembre '!I698)</f>
        <v>0</v>
      </c>
    </row>
    <row r="699" spans="1:9" x14ac:dyDescent="0.2">
      <c r="A699" s="29" t="s">
        <v>1346</v>
      </c>
      <c r="B699" s="30" t="s">
        <v>1347</v>
      </c>
      <c r="C699" s="31">
        <f>SUM(Enero!C699+Febrero!C699+'Marzo '!C699+'Abril '!C699+'Mayo '!C699+Junio!C699+Julio!C699+Agosto!C699+Septiembre!C699+'Octubre '!C699+Noviembre!C699+'Diciembre '!C699)</f>
        <v>0</v>
      </c>
      <c r="D699" s="32">
        <f>SUM(Enero!D699+Febrero!D699+'Marzo '!D699+'Abril '!D699+'Mayo '!D699+Junio!D699+Julio!D699+Agosto!D699+Septiembre!D699+'Octubre '!D699+Noviembre!D699+'Diciembre '!D699)</f>
        <v>0</v>
      </c>
      <c r="E699" s="32">
        <f>SUM(Enero!E699+Febrero!E699+'Marzo '!E699+'Abril '!E699+'Mayo '!E699+Junio!E699+Julio!E699+Agosto!E699+Septiembre!E699+'Octubre '!E699+Noviembre!E699+'Diciembre '!E699)</f>
        <v>0</v>
      </c>
      <c r="F699" s="33">
        <f>SUM(Enero!F699+Febrero!F699+'Marzo '!F699+'Abril '!F699+'Mayo '!F699+Junio!F699+Julio!F699+Agosto!F699+Septiembre!F699+'Octubre '!F699+Noviembre!F699+'Diciembre '!F699)</f>
        <v>0</v>
      </c>
      <c r="G699" s="34">
        <f>SUM(Enero!G699+Febrero!G699+'Marzo '!G699+'Abril '!G699+'Mayo '!G699+Junio!G699+Julio!G699+Agosto!G699+Septiembre!G699+'Octubre '!G699+Noviembre!G699+'Diciembre '!G699)</f>
        <v>0</v>
      </c>
      <c r="H699" s="32">
        <f>SUM(Enero!H699+Febrero!H699+'Marzo '!H699+'Abril '!H699+'Mayo '!H699+Junio!H699+Julio!H699+Agosto!H699+Septiembre!H699+'Octubre '!H699+Noviembre!H699+'Diciembre '!H699)</f>
        <v>0</v>
      </c>
      <c r="I699" s="35">
        <f>SUM(Enero!I699+Febrero!I699+'Marzo '!I699+'Abril '!I699+'Mayo '!I699+Junio!I699+Julio!I699+Agosto!I699+Septiembre!I699+'Octubre '!I699+Noviembre!I699+'Diciembre '!I699)</f>
        <v>0</v>
      </c>
    </row>
    <row r="700" spans="1:9" x14ac:dyDescent="0.2">
      <c r="A700" s="29" t="s">
        <v>1348</v>
      </c>
      <c r="B700" s="36" t="s">
        <v>1349</v>
      </c>
      <c r="C700" s="31">
        <f>SUM(Enero!C700+Febrero!C700+'Marzo '!C700+'Abril '!C700+'Mayo '!C700+Junio!C700+Julio!C700+Agosto!C700+Septiembre!C700+'Octubre '!C700+Noviembre!C700+'Diciembre '!C700)</f>
        <v>0</v>
      </c>
      <c r="D700" s="32">
        <f>SUM(Enero!D700+Febrero!D700+'Marzo '!D700+'Abril '!D700+'Mayo '!D700+Junio!D700+Julio!D700+Agosto!D700+Septiembre!D700+'Octubre '!D700+Noviembre!D700+'Diciembre '!D700)</f>
        <v>0</v>
      </c>
      <c r="E700" s="32">
        <f>SUM(Enero!E700+Febrero!E700+'Marzo '!E700+'Abril '!E700+'Mayo '!E700+Junio!E700+Julio!E700+Agosto!E700+Septiembre!E700+'Octubre '!E700+Noviembre!E700+'Diciembre '!E700)</f>
        <v>0</v>
      </c>
      <c r="F700" s="33">
        <f>SUM(Enero!F700+Febrero!F700+'Marzo '!F700+'Abril '!F700+'Mayo '!F700+Junio!F700+Julio!F700+Agosto!F700+Septiembre!F700+'Octubre '!F700+Noviembre!F700+'Diciembre '!F700)</f>
        <v>0</v>
      </c>
      <c r="G700" s="34">
        <f>SUM(Enero!G700+Febrero!G700+'Marzo '!G700+'Abril '!G700+'Mayo '!G700+Junio!G700+Julio!G700+Agosto!G700+Septiembre!G700+'Octubre '!G700+Noviembre!G700+'Diciembre '!G700)</f>
        <v>0</v>
      </c>
      <c r="H700" s="32">
        <f>SUM(Enero!H700+Febrero!H700+'Marzo '!H700+'Abril '!H700+'Mayo '!H700+Junio!H700+Julio!H700+Agosto!H700+Septiembre!H700+'Octubre '!H700+Noviembre!H700+'Diciembre '!H700)</f>
        <v>0</v>
      </c>
      <c r="I700" s="35">
        <f>SUM(Enero!I700+Febrero!I700+'Marzo '!I700+'Abril '!I700+'Mayo '!I700+Junio!I700+Julio!I700+Agosto!I700+Septiembre!I700+'Octubre '!I700+Noviembre!I700+'Diciembre '!I700)</f>
        <v>0</v>
      </c>
    </row>
    <row r="701" spans="1:9" x14ac:dyDescent="0.2">
      <c r="A701" s="59"/>
      <c r="B701" s="60" t="s">
        <v>1350</v>
      </c>
      <c r="C701" s="31">
        <f>SUM(Enero!C701+Febrero!C701+'Marzo '!C701+'Abril '!C701+'Mayo '!C701+Junio!C701+Julio!C701+Agosto!C701+Septiembre!C701+'Octubre '!C701+Noviembre!C701+'Diciembre '!C701)</f>
        <v>0</v>
      </c>
      <c r="D701" s="53">
        <f>SUM(Enero!D701+Febrero!D701+'Marzo '!D701+'Abril '!D701+'Mayo '!D701+Junio!D701+Julio!D701+Agosto!D701+Septiembre!D701+'Octubre '!D701+Noviembre!D701+'Diciembre '!D701)</f>
        <v>0</v>
      </c>
      <c r="E701" s="53">
        <f>SUM(Enero!E701+Febrero!E701+'Marzo '!E701+'Abril '!E701+'Mayo '!E701+Junio!E701+Julio!E701+Agosto!E701+Septiembre!E701+'Octubre '!E701+Noviembre!E701+'Diciembre '!E701)</f>
        <v>0</v>
      </c>
      <c r="F701" s="54">
        <f>SUM(Enero!F701+Febrero!F701+'Marzo '!F701+'Abril '!F701+'Mayo '!F701+Junio!F701+Julio!F701+Agosto!F701+Septiembre!F701+'Octubre '!F701+Noviembre!F701+'Diciembre '!F701)</f>
        <v>0</v>
      </c>
      <c r="G701" s="55">
        <f>SUM(Enero!G701+Febrero!G701+'Marzo '!G701+'Abril '!G701+'Mayo '!G701+Junio!G701+Julio!G701+Agosto!G701+Septiembre!G701+'Octubre '!G701+Noviembre!G701+'Diciembre '!G701)</f>
        <v>0</v>
      </c>
      <c r="H701" s="53">
        <f>SUM(Enero!H701+Febrero!H701+'Marzo '!H701+'Abril '!H701+'Mayo '!H701+Junio!H701+Julio!H701+Agosto!H701+Septiembre!H701+'Octubre '!H701+Noviembre!H701+'Diciembre '!H701)</f>
        <v>0</v>
      </c>
      <c r="I701" s="56">
        <f>SUM(Enero!I701+Febrero!I701+'Marzo '!I701+'Abril '!I701+'Mayo '!I701+Junio!I701+Julio!I701+Agosto!I701+Septiembre!I701+'Octubre '!I701+Noviembre!I701+'Diciembre '!I701)</f>
        <v>0</v>
      </c>
    </row>
    <row r="702" spans="1:9" x14ac:dyDescent="0.2">
      <c r="A702" s="29" t="s">
        <v>1351</v>
      </c>
      <c r="B702" s="30" t="s">
        <v>1352</v>
      </c>
      <c r="C702" s="31">
        <f>SUM(Enero!C702+Febrero!C702+'Marzo '!C702+'Abril '!C702+'Mayo '!C702+Junio!C702+Julio!C702+Agosto!C702+Septiembre!C702+'Octubre '!C702+Noviembre!C702+'Diciembre '!C702)</f>
        <v>0</v>
      </c>
      <c r="D702" s="32">
        <f>SUM(Enero!D702+Febrero!D702+'Marzo '!D702+'Abril '!D702+'Mayo '!D702+Junio!D702+Julio!D702+Agosto!D702+Septiembre!D702+'Octubre '!D702+Noviembre!D702+'Diciembre '!D702)</f>
        <v>0</v>
      </c>
      <c r="E702" s="32">
        <f>SUM(Enero!E702+Febrero!E702+'Marzo '!E702+'Abril '!E702+'Mayo '!E702+Junio!E702+Julio!E702+Agosto!E702+Septiembre!E702+'Octubre '!E702+Noviembre!E702+'Diciembre '!E702)</f>
        <v>0</v>
      </c>
      <c r="F702" s="33">
        <f>SUM(Enero!F702+Febrero!F702+'Marzo '!F702+'Abril '!F702+'Mayo '!F702+Junio!F702+Julio!F702+Agosto!F702+Septiembre!F702+'Octubre '!F702+Noviembre!F702+'Diciembre '!F702)</f>
        <v>0</v>
      </c>
      <c r="G702" s="34">
        <f>SUM(Enero!G702+Febrero!G702+'Marzo '!G702+'Abril '!G702+'Mayo '!G702+Junio!G702+Julio!G702+Agosto!G702+Septiembre!G702+'Octubre '!G702+Noviembre!G702+'Diciembre '!G702)</f>
        <v>0</v>
      </c>
      <c r="H702" s="32">
        <f>SUM(Enero!H702+Febrero!H702+'Marzo '!H702+'Abril '!H702+'Mayo '!H702+Junio!H702+Julio!H702+Agosto!H702+Septiembre!H702+'Octubre '!H702+Noviembre!H702+'Diciembre '!H702)</f>
        <v>0</v>
      </c>
      <c r="I702" s="35">
        <f>SUM(Enero!I702+Febrero!I702+'Marzo '!I702+'Abril '!I702+'Mayo '!I702+Junio!I702+Julio!I702+Agosto!I702+Septiembre!I702+'Octubre '!I702+Noviembre!I702+'Diciembre '!I702)</f>
        <v>0</v>
      </c>
    </row>
    <row r="703" spans="1:9" x14ac:dyDescent="0.2">
      <c r="A703" s="29" t="s">
        <v>1353</v>
      </c>
      <c r="B703" s="36" t="s">
        <v>1354</v>
      </c>
      <c r="C703" s="31">
        <f>SUM(Enero!C703+Febrero!C703+'Marzo '!C703+'Abril '!C703+'Mayo '!C703+Junio!C703+Julio!C703+Agosto!C703+Septiembre!C703+'Octubre '!C703+Noviembre!C703+'Diciembre '!C703)</f>
        <v>0</v>
      </c>
      <c r="D703" s="32">
        <f>SUM(Enero!D703+Febrero!D703+'Marzo '!D703+'Abril '!D703+'Mayo '!D703+Junio!D703+Julio!D703+Agosto!D703+Septiembre!D703+'Octubre '!D703+Noviembre!D703+'Diciembre '!D703)</f>
        <v>0</v>
      </c>
      <c r="E703" s="32">
        <f>SUM(Enero!E703+Febrero!E703+'Marzo '!E703+'Abril '!E703+'Mayo '!E703+Junio!E703+Julio!E703+Agosto!E703+Septiembre!E703+'Octubre '!E703+Noviembre!E703+'Diciembre '!E703)</f>
        <v>0</v>
      </c>
      <c r="F703" s="33">
        <f>SUM(Enero!F703+Febrero!F703+'Marzo '!F703+'Abril '!F703+'Mayo '!F703+Junio!F703+Julio!F703+Agosto!F703+Septiembre!F703+'Octubre '!F703+Noviembre!F703+'Diciembre '!F703)</f>
        <v>0</v>
      </c>
      <c r="G703" s="34">
        <f>SUM(Enero!G703+Febrero!G703+'Marzo '!G703+'Abril '!G703+'Mayo '!G703+Junio!G703+Julio!G703+Agosto!G703+Septiembre!G703+'Octubre '!G703+Noviembre!G703+'Diciembre '!G703)</f>
        <v>0</v>
      </c>
      <c r="H703" s="32">
        <f>SUM(Enero!H703+Febrero!H703+'Marzo '!H703+'Abril '!H703+'Mayo '!H703+Junio!H703+Julio!H703+Agosto!H703+Septiembre!H703+'Octubre '!H703+Noviembre!H703+'Diciembre '!H703)</f>
        <v>0</v>
      </c>
      <c r="I703" s="35">
        <f>SUM(Enero!I703+Febrero!I703+'Marzo '!I703+'Abril '!I703+'Mayo '!I703+Junio!I703+Julio!I703+Agosto!I703+Septiembre!I703+'Octubre '!I703+Noviembre!I703+'Diciembre '!I703)</f>
        <v>0</v>
      </c>
    </row>
    <row r="704" spans="1:9" x14ac:dyDescent="0.2">
      <c r="A704" s="29"/>
      <c r="B704" s="58" t="s">
        <v>1355</v>
      </c>
      <c r="C704" s="31">
        <f>SUM(Enero!C704+Febrero!C704+'Marzo '!C704+'Abril '!C704+'Mayo '!C704+Junio!C704+Julio!C704+Agosto!C704+Septiembre!C704+'Octubre '!C704+Noviembre!C704+'Diciembre '!C704)</f>
        <v>0</v>
      </c>
      <c r="D704" s="32">
        <f>SUM(Enero!D704+Febrero!D704+'Marzo '!D704+'Abril '!D704+'Mayo '!D704+Junio!D704+Julio!D704+Agosto!D704+Septiembre!D704+'Octubre '!D704+Noviembre!D704+'Diciembre '!D704)</f>
        <v>0</v>
      </c>
      <c r="E704" s="32">
        <f>SUM(Enero!E704+Febrero!E704+'Marzo '!E704+'Abril '!E704+'Mayo '!E704+Junio!E704+Julio!E704+Agosto!E704+Septiembre!E704+'Octubre '!E704+Noviembre!E704+'Diciembre '!E704)</f>
        <v>0</v>
      </c>
      <c r="F704" s="33">
        <f>SUM(Enero!F704+Febrero!F704+'Marzo '!F704+'Abril '!F704+'Mayo '!F704+Junio!F704+Julio!F704+Agosto!F704+Septiembre!F704+'Octubre '!F704+Noviembre!F704+'Diciembre '!F704)</f>
        <v>0</v>
      </c>
      <c r="G704" s="34">
        <f>SUM(Enero!G704+Febrero!G704+'Marzo '!G704+'Abril '!G704+'Mayo '!G704+Junio!G704+Julio!G704+Agosto!G704+Septiembre!G704+'Octubre '!G704+Noviembre!G704+'Diciembre '!G704)</f>
        <v>0</v>
      </c>
      <c r="H704" s="32">
        <f>SUM(Enero!H704+Febrero!H704+'Marzo '!H704+'Abril '!H704+'Mayo '!H704+Junio!H704+Julio!H704+Agosto!H704+Septiembre!H704+'Octubre '!H704+Noviembre!H704+'Diciembre '!H704)</f>
        <v>0</v>
      </c>
      <c r="I704" s="35">
        <f>SUM(Enero!I704+Febrero!I704+'Marzo '!I704+'Abril '!I704+'Mayo '!I704+Junio!I704+Julio!I704+Agosto!I704+Septiembre!I704+'Octubre '!I704+Noviembre!I704+'Diciembre '!I704)</f>
        <v>0</v>
      </c>
    </row>
    <row r="705" spans="1:9" x14ac:dyDescent="0.2">
      <c r="A705" s="29" t="s">
        <v>1356</v>
      </c>
      <c r="B705" s="30" t="s">
        <v>1357</v>
      </c>
      <c r="C705" s="31">
        <f>SUM(Enero!C705+Febrero!C705+'Marzo '!C705+'Abril '!C705+'Mayo '!C705+Junio!C705+Julio!C705+Agosto!C705+Septiembre!C705+'Octubre '!C705+Noviembre!C705+'Diciembre '!C705)</f>
        <v>0</v>
      </c>
      <c r="D705" s="32">
        <f>SUM(Enero!D705+Febrero!D705+'Marzo '!D705+'Abril '!D705+'Mayo '!D705+Junio!D705+Julio!D705+Agosto!D705+Septiembre!D705+'Octubre '!D705+Noviembre!D705+'Diciembre '!D705)</f>
        <v>0</v>
      </c>
      <c r="E705" s="32">
        <f>SUM(Enero!E705+Febrero!E705+'Marzo '!E705+'Abril '!E705+'Mayo '!E705+Junio!E705+Julio!E705+Agosto!E705+Septiembre!E705+'Octubre '!E705+Noviembre!E705+'Diciembre '!E705)</f>
        <v>0</v>
      </c>
      <c r="F705" s="33">
        <f>SUM(Enero!F705+Febrero!F705+'Marzo '!F705+'Abril '!F705+'Mayo '!F705+Junio!F705+Julio!F705+Agosto!F705+Septiembre!F705+'Octubre '!F705+Noviembre!F705+'Diciembre '!F705)</f>
        <v>0</v>
      </c>
      <c r="G705" s="34">
        <f>SUM(Enero!G705+Febrero!G705+'Marzo '!G705+'Abril '!G705+'Mayo '!G705+Junio!G705+Julio!G705+Agosto!G705+Septiembre!G705+'Octubre '!G705+Noviembre!G705+'Diciembre '!G705)</f>
        <v>0</v>
      </c>
      <c r="H705" s="32">
        <f>SUM(Enero!H705+Febrero!H705+'Marzo '!H705+'Abril '!H705+'Mayo '!H705+Junio!H705+Julio!H705+Agosto!H705+Septiembre!H705+'Octubre '!H705+Noviembre!H705+'Diciembre '!H705)</f>
        <v>0</v>
      </c>
      <c r="I705" s="35">
        <f>SUM(Enero!I705+Febrero!I705+'Marzo '!I705+'Abril '!I705+'Mayo '!I705+Junio!I705+Julio!I705+Agosto!I705+Septiembre!I705+'Octubre '!I705+Noviembre!I705+'Diciembre '!I705)</f>
        <v>0</v>
      </c>
    </row>
    <row r="706" spans="1:9" ht="23.25" x14ac:dyDescent="0.2">
      <c r="A706" s="29" t="s">
        <v>1358</v>
      </c>
      <c r="B706" s="36" t="s">
        <v>1359</v>
      </c>
      <c r="C706" s="31">
        <f>SUM(Enero!C706+Febrero!C706+'Marzo '!C706+'Abril '!C706+'Mayo '!C706+Junio!C706+Julio!C706+Agosto!C706+Septiembre!C706+'Octubre '!C706+Noviembre!C706+'Diciembre '!C706)</f>
        <v>0</v>
      </c>
      <c r="D706" s="32">
        <f>SUM(Enero!D706+Febrero!D706+'Marzo '!D706+'Abril '!D706+'Mayo '!D706+Junio!D706+Julio!D706+Agosto!D706+Septiembre!D706+'Octubre '!D706+Noviembre!D706+'Diciembre '!D706)</f>
        <v>0</v>
      </c>
      <c r="E706" s="32">
        <f>SUM(Enero!E706+Febrero!E706+'Marzo '!E706+'Abril '!E706+'Mayo '!E706+Junio!E706+Julio!E706+Agosto!E706+Septiembre!E706+'Octubre '!E706+Noviembre!E706+'Diciembre '!E706)</f>
        <v>0</v>
      </c>
      <c r="F706" s="33">
        <f>SUM(Enero!F706+Febrero!F706+'Marzo '!F706+'Abril '!F706+'Mayo '!F706+Junio!F706+Julio!F706+Agosto!F706+Septiembre!F706+'Octubre '!F706+Noviembre!F706+'Diciembre '!F706)</f>
        <v>0</v>
      </c>
      <c r="G706" s="34">
        <f>SUM(Enero!G706+Febrero!G706+'Marzo '!G706+'Abril '!G706+'Mayo '!G706+Junio!G706+Julio!G706+Agosto!G706+Septiembre!G706+'Octubre '!G706+Noviembre!G706+'Diciembre '!G706)</f>
        <v>0</v>
      </c>
      <c r="H706" s="32">
        <f>SUM(Enero!H706+Febrero!H706+'Marzo '!H706+'Abril '!H706+'Mayo '!H706+Junio!H706+Julio!H706+Agosto!H706+Septiembre!H706+'Octubre '!H706+Noviembre!H706+'Diciembre '!H706)</f>
        <v>0</v>
      </c>
      <c r="I706" s="35">
        <f>SUM(Enero!I706+Febrero!I706+'Marzo '!I706+'Abril '!I706+'Mayo '!I706+Junio!I706+Julio!I706+Agosto!I706+Septiembre!I706+'Octubre '!I706+Noviembre!I706+'Diciembre '!I706)</f>
        <v>0</v>
      </c>
    </row>
    <row r="707" spans="1:9" x14ac:dyDescent="0.2">
      <c r="A707" s="29"/>
      <c r="B707" s="58" t="s">
        <v>1360</v>
      </c>
      <c r="C707" s="31">
        <f>SUM(Enero!C707+Febrero!C707+'Marzo '!C707+'Abril '!C707+'Mayo '!C707+Junio!C707+Julio!C707+Agosto!C707+Septiembre!C707+'Octubre '!C707+Noviembre!C707+'Diciembre '!C707)</f>
        <v>0</v>
      </c>
      <c r="D707" s="32">
        <f>SUM(Enero!D707+Febrero!D707+'Marzo '!D707+'Abril '!D707+'Mayo '!D707+Junio!D707+Julio!D707+Agosto!D707+Septiembre!D707+'Octubre '!D707+Noviembre!D707+'Diciembre '!D707)</f>
        <v>0</v>
      </c>
      <c r="E707" s="32">
        <f>SUM(Enero!E707+Febrero!E707+'Marzo '!E707+'Abril '!E707+'Mayo '!E707+Junio!E707+Julio!E707+Agosto!E707+Septiembre!E707+'Octubre '!E707+Noviembre!E707+'Diciembre '!E707)</f>
        <v>0</v>
      </c>
      <c r="F707" s="33">
        <f>SUM(Enero!F707+Febrero!F707+'Marzo '!F707+'Abril '!F707+'Mayo '!F707+Junio!F707+Julio!F707+Agosto!F707+Septiembre!F707+'Octubre '!F707+Noviembre!F707+'Diciembre '!F707)</f>
        <v>0</v>
      </c>
      <c r="G707" s="34">
        <f>SUM(Enero!G707+Febrero!G707+'Marzo '!G707+'Abril '!G707+'Mayo '!G707+Junio!G707+Julio!G707+Agosto!G707+Septiembre!G707+'Octubre '!G707+Noviembre!G707+'Diciembre '!G707)</f>
        <v>0</v>
      </c>
      <c r="H707" s="32">
        <f>SUM(Enero!H707+Febrero!H707+'Marzo '!H707+'Abril '!H707+'Mayo '!H707+Junio!H707+Julio!H707+Agosto!H707+Septiembre!H707+'Octubre '!H707+Noviembre!H707+'Diciembre '!H707)</f>
        <v>0</v>
      </c>
      <c r="I707" s="35">
        <f>SUM(Enero!I707+Febrero!I707+'Marzo '!I707+'Abril '!I707+'Mayo '!I707+Junio!I707+Julio!I707+Agosto!I707+Septiembre!I707+'Octubre '!I707+Noviembre!I707+'Diciembre '!I707)</f>
        <v>0</v>
      </c>
    </row>
    <row r="708" spans="1:9" ht="23.25" x14ac:dyDescent="0.2">
      <c r="A708" s="29" t="s">
        <v>1361</v>
      </c>
      <c r="B708" s="30" t="s">
        <v>1362</v>
      </c>
      <c r="C708" s="31">
        <f>SUM(Enero!C708+Febrero!C708+'Marzo '!C708+'Abril '!C708+'Mayo '!C708+Junio!C708+Julio!C708+Agosto!C708+Septiembre!C708+'Octubre '!C708+Noviembre!C708+'Diciembre '!C708)</f>
        <v>0</v>
      </c>
      <c r="D708" s="32">
        <f>SUM(Enero!D708+Febrero!D708+'Marzo '!D708+'Abril '!D708+'Mayo '!D708+Junio!D708+Julio!D708+Agosto!D708+Septiembre!D708+'Octubre '!D708+Noviembre!D708+'Diciembre '!D708)</f>
        <v>0</v>
      </c>
      <c r="E708" s="32">
        <f>SUM(Enero!E708+Febrero!E708+'Marzo '!E708+'Abril '!E708+'Mayo '!E708+Junio!E708+Julio!E708+Agosto!E708+Septiembre!E708+'Octubre '!E708+Noviembre!E708+'Diciembre '!E708)</f>
        <v>0</v>
      </c>
      <c r="F708" s="33">
        <f>SUM(Enero!F708+Febrero!F708+'Marzo '!F708+'Abril '!F708+'Mayo '!F708+Junio!F708+Julio!F708+Agosto!F708+Septiembre!F708+'Octubre '!F708+Noviembre!F708+'Diciembre '!F708)</f>
        <v>0</v>
      </c>
      <c r="G708" s="34">
        <f>SUM(Enero!G708+Febrero!G708+'Marzo '!G708+'Abril '!G708+'Mayo '!G708+Junio!G708+Julio!G708+Agosto!G708+Septiembre!G708+'Octubre '!G708+Noviembre!G708+'Diciembre '!G708)</f>
        <v>0</v>
      </c>
      <c r="H708" s="32">
        <f>SUM(Enero!H708+Febrero!H708+'Marzo '!H708+'Abril '!H708+'Mayo '!H708+Junio!H708+Julio!H708+Agosto!H708+Septiembre!H708+'Octubre '!H708+Noviembre!H708+'Diciembre '!H708)</f>
        <v>0</v>
      </c>
      <c r="I708" s="35">
        <f>SUM(Enero!I708+Febrero!I708+'Marzo '!I708+'Abril '!I708+'Mayo '!I708+Junio!I708+Julio!I708+Agosto!I708+Septiembre!I708+'Octubre '!I708+Noviembre!I708+'Diciembre '!I708)</f>
        <v>0</v>
      </c>
    </row>
    <row r="709" spans="1:9" ht="23.25" x14ac:dyDescent="0.2">
      <c r="A709" s="29" t="s">
        <v>1363</v>
      </c>
      <c r="B709" s="36" t="s">
        <v>1364</v>
      </c>
      <c r="C709" s="31">
        <f>SUM(Enero!C709+Febrero!C709+'Marzo '!C709+'Abril '!C709+'Mayo '!C709+Junio!C709+Julio!C709+Agosto!C709+Septiembre!C709+'Octubre '!C709+Noviembre!C709+'Diciembre '!C709)</f>
        <v>0</v>
      </c>
      <c r="D709" s="32">
        <f>SUM(Enero!D709+Febrero!D709+'Marzo '!D709+'Abril '!D709+'Mayo '!D709+Junio!D709+Julio!D709+Agosto!D709+Septiembre!D709+'Octubre '!D709+Noviembre!D709+'Diciembre '!D709)</f>
        <v>0</v>
      </c>
      <c r="E709" s="32">
        <f>SUM(Enero!E709+Febrero!E709+'Marzo '!E709+'Abril '!E709+'Mayo '!E709+Junio!E709+Julio!E709+Agosto!E709+Septiembre!E709+'Octubre '!E709+Noviembre!E709+'Diciembre '!E709)</f>
        <v>0</v>
      </c>
      <c r="F709" s="33">
        <f>SUM(Enero!F709+Febrero!F709+'Marzo '!F709+'Abril '!F709+'Mayo '!F709+Junio!F709+Julio!F709+Agosto!F709+Septiembre!F709+'Octubre '!F709+Noviembre!F709+'Diciembre '!F709)</f>
        <v>0</v>
      </c>
      <c r="G709" s="34">
        <f>SUM(Enero!G709+Febrero!G709+'Marzo '!G709+'Abril '!G709+'Mayo '!G709+Junio!G709+Julio!G709+Agosto!G709+Septiembre!G709+'Octubre '!G709+Noviembre!G709+'Diciembre '!G709)</f>
        <v>0</v>
      </c>
      <c r="H709" s="32">
        <f>SUM(Enero!H709+Febrero!H709+'Marzo '!H709+'Abril '!H709+'Mayo '!H709+Junio!H709+Julio!H709+Agosto!H709+Septiembre!H709+'Octubre '!H709+Noviembre!H709+'Diciembre '!H709)</f>
        <v>0</v>
      </c>
      <c r="I709" s="35">
        <f>SUM(Enero!I709+Febrero!I709+'Marzo '!I709+'Abril '!I709+'Mayo '!I709+Junio!I709+Julio!I709+Agosto!I709+Septiembre!I709+'Octubre '!I709+Noviembre!I709+'Diciembre '!I709)</f>
        <v>0</v>
      </c>
    </row>
    <row r="710" spans="1:9" x14ac:dyDescent="0.2">
      <c r="A710" s="29"/>
      <c r="B710" s="58" t="s">
        <v>1365</v>
      </c>
      <c r="C710" s="31">
        <f>SUM(Enero!C710+Febrero!C710+'Marzo '!C710+'Abril '!C710+'Mayo '!C710+Junio!C710+Julio!C710+Agosto!C710+Septiembre!C710+'Octubre '!C710+Noviembre!C710+'Diciembre '!C710)</f>
        <v>0</v>
      </c>
      <c r="D710" s="32">
        <f>SUM(Enero!D710+Febrero!D710+'Marzo '!D710+'Abril '!D710+'Mayo '!D710+Junio!D710+Julio!D710+Agosto!D710+Septiembre!D710+'Octubre '!D710+Noviembre!D710+'Diciembre '!D710)</f>
        <v>0</v>
      </c>
      <c r="E710" s="32">
        <f>SUM(Enero!E710+Febrero!E710+'Marzo '!E710+'Abril '!E710+'Mayo '!E710+Junio!E710+Julio!E710+Agosto!E710+Septiembre!E710+'Octubre '!E710+Noviembre!E710+'Diciembre '!E710)</f>
        <v>0</v>
      </c>
      <c r="F710" s="33">
        <f>SUM(Enero!F710+Febrero!F710+'Marzo '!F710+'Abril '!F710+'Mayo '!F710+Junio!F710+Julio!F710+Agosto!F710+Septiembre!F710+'Octubre '!F710+Noviembre!F710+'Diciembre '!F710)</f>
        <v>0</v>
      </c>
      <c r="G710" s="34">
        <f>SUM(Enero!G710+Febrero!G710+'Marzo '!G710+'Abril '!G710+'Mayo '!G710+Junio!G710+Julio!G710+Agosto!G710+Septiembre!G710+'Octubre '!G710+Noviembre!G710+'Diciembre '!G710)</f>
        <v>0</v>
      </c>
      <c r="H710" s="32">
        <f>SUM(Enero!H710+Febrero!H710+'Marzo '!H710+'Abril '!H710+'Mayo '!H710+Junio!H710+Julio!H710+Agosto!H710+Septiembre!H710+'Octubre '!H710+Noviembre!H710+'Diciembre '!H710)</f>
        <v>0</v>
      </c>
      <c r="I710" s="35">
        <f>SUM(Enero!I710+Febrero!I710+'Marzo '!I710+'Abril '!I710+'Mayo '!I710+Junio!I710+Julio!I710+Agosto!I710+Septiembre!I710+'Octubre '!I710+Noviembre!I710+'Diciembre '!I710)</f>
        <v>0</v>
      </c>
    </row>
    <row r="711" spans="1:9" x14ac:dyDescent="0.2">
      <c r="A711" s="29" t="s">
        <v>1366</v>
      </c>
      <c r="B711" s="30" t="s">
        <v>1367</v>
      </c>
      <c r="C711" s="31">
        <f>SUM(Enero!C711+Febrero!C711+'Marzo '!C711+'Abril '!C711+'Mayo '!C711+Junio!C711+Julio!C711+Agosto!C711+Septiembre!C711+'Octubre '!C711+Noviembre!C711+'Diciembre '!C711)</f>
        <v>0</v>
      </c>
      <c r="D711" s="32">
        <f>SUM(Enero!D711+Febrero!D711+'Marzo '!D711+'Abril '!D711+'Mayo '!D711+Junio!D711+Julio!D711+Agosto!D711+Septiembre!D711+'Octubre '!D711+Noviembre!D711+'Diciembre '!D711)</f>
        <v>0</v>
      </c>
      <c r="E711" s="32">
        <f>SUM(Enero!E711+Febrero!E711+'Marzo '!E711+'Abril '!E711+'Mayo '!E711+Junio!E711+Julio!E711+Agosto!E711+Septiembre!E711+'Octubre '!E711+Noviembre!E711+'Diciembre '!E711)</f>
        <v>0</v>
      </c>
      <c r="F711" s="33">
        <f>SUM(Enero!F711+Febrero!F711+'Marzo '!F711+'Abril '!F711+'Mayo '!F711+Junio!F711+Julio!F711+Agosto!F711+Septiembre!F711+'Octubre '!F711+Noviembre!F711+'Diciembre '!F711)</f>
        <v>0</v>
      </c>
      <c r="G711" s="34">
        <f>SUM(Enero!G711+Febrero!G711+'Marzo '!G711+'Abril '!G711+'Mayo '!G711+Junio!G711+Julio!G711+Agosto!G711+Septiembre!G711+'Octubre '!G711+Noviembre!G711+'Diciembre '!G711)</f>
        <v>0</v>
      </c>
      <c r="H711" s="32">
        <f>SUM(Enero!H711+Febrero!H711+'Marzo '!H711+'Abril '!H711+'Mayo '!H711+Junio!H711+Julio!H711+Agosto!H711+Septiembre!H711+'Octubre '!H711+Noviembre!H711+'Diciembre '!H711)</f>
        <v>0</v>
      </c>
      <c r="I711" s="35">
        <f>SUM(Enero!I711+Febrero!I711+'Marzo '!I711+'Abril '!I711+'Mayo '!I711+Junio!I711+Julio!I711+Agosto!I711+Septiembre!I711+'Octubre '!I711+Noviembre!I711+'Diciembre '!I711)</f>
        <v>0</v>
      </c>
    </row>
    <row r="712" spans="1:9" x14ac:dyDescent="0.2">
      <c r="A712" s="29" t="s">
        <v>1368</v>
      </c>
      <c r="B712" s="30" t="s">
        <v>1369</v>
      </c>
      <c r="C712" s="31">
        <f>SUM(Enero!C712+Febrero!C712+'Marzo '!C712+'Abril '!C712+'Mayo '!C712+Junio!C712+Julio!C712+Agosto!C712+Septiembre!C712+'Octubre '!C712+Noviembre!C712+'Diciembre '!C712)</f>
        <v>0</v>
      </c>
      <c r="D712" s="32">
        <f>SUM(Enero!D712+Febrero!D712+'Marzo '!D712+'Abril '!D712+'Mayo '!D712+Junio!D712+Julio!D712+Agosto!D712+Septiembre!D712+'Octubre '!D712+Noviembre!D712+'Diciembre '!D712)</f>
        <v>0</v>
      </c>
      <c r="E712" s="32">
        <f>SUM(Enero!E712+Febrero!E712+'Marzo '!E712+'Abril '!E712+'Mayo '!E712+Junio!E712+Julio!E712+Agosto!E712+Septiembre!E712+'Octubre '!E712+Noviembre!E712+'Diciembre '!E712)</f>
        <v>0</v>
      </c>
      <c r="F712" s="33">
        <f>SUM(Enero!F712+Febrero!F712+'Marzo '!F712+'Abril '!F712+'Mayo '!F712+Junio!F712+Julio!F712+Agosto!F712+Septiembre!F712+'Octubre '!F712+Noviembre!F712+'Diciembre '!F712)</f>
        <v>0</v>
      </c>
      <c r="G712" s="34">
        <f>SUM(Enero!G712+Febrero!G712+'Marzo '!G712+'Abril '!G712+'Mayo '!G712+Junio!G712+Julio!G712+Agosto!G712+Septiembre!G712+'Octubre '!G712+Noviembre!G712+'Diciembre '!G712)</f>
        <v>0</v>
      </c>
      <c r="H712" s="32">
        <f>SUM(Enero!H712+Febrero!H712+'Marzo '!H712+'Abril '!H712+'Mayo '!H712+Junio!H712+Julio!H712+Agosto!H712+Septiembre!H712+'Octubre '!H712+Noviembre!H712+'Diciembre '!H712)</f>
        <v>0</v>
      </c>
      <c r="I712" s="35">
        <f>SUM(Enero!I712+Febrero!I712+'Marzo '!I712+'Abril '!I712+'Mayo '!I712+Junio!I712+Julio!I712+Agosto!I712+Septiembre!I712+'Octubre '!I712+Noviembre!I712+'Diciembre '!I712)</f>
        <v>0</v>
      </c>
    </row>
    <row r="713" spans="1:9" x14ac:dyDescent="0.2">
      <c r="A713" s="29" t="s">
        <v>1370</v>
      </c>
      <c r="B713" s="30" t="s">
        <v>1371</v>
      </c>
      <c r="C713" s="31">
        <f>SUM(Enero!C713+Febrero!C713+'Marzo '!C713+'Abril '!C713+'Mayo '!C713+Junio!C713+Julio!C713+Agosto!C713+Septiembre!C713+'Octubre '!C713+Noviembre!C713+'Diciembre '!C713)</f>
        <v>0</v>
      </c>
      <c r="D713" s="32">
        <f>SUM(Enero!D713+Febrero!D713+'Marzo '!D713+'Abril '!D713+'Mayo '!D713+Junio!D713+Julio!D713+Agosto!D713+Septiembre!D713+'Octubre '!D713+Noviembre!D713+'Diciembre '!D713)</f>
        <v>0</v>
      </c>
      <c r="E713" s="32">
        <f>SUM(Enero!E713+Febrero!E713+'Marzo '!E713+'Abril '!E713+'Mayo '!E713+Junio!E713+Julio!E713+Agosto!E713+Septiembre!E713+'Octubre '!E713+Noviembre!E713+'Diciembre '!E713)</f>
        <v>0</v>
      </c>
      <c r="F713" s="33">
        <f>SUM(Enero!F713+Febrero!F713+'Marzo '!F713+'Abril '!F713+'Mayo '!F713+Junio!F713+Julio!F713+Agosto!F713+Septiembre!F713+'Octubre '!F713+Noviembre!F713+'Diciembre '!F713)</f>
        <v>0</v>
      </c>
      <c r="G713" s="34">
        <f>SUM(Enero!G713+Febrero!G713+'Marzo '!G713+'Abril '!G713+'Mayo '!G713+Junio!G713+Julio!G713+Agosto!G713+Septiembre!G713+'Octubre '!G713+Noviembre!G713+'Diciembre '!G713)</f>
        <v>0</v>
      </c>
      <c r="H713" s="32">
        <f>SUM(Enero!H713+Febrero!H713+'Marzo '!H713+'Abril '!H713+'Mayo '!H713+Junio!H713+Julio!H713+Agosto!H713+Septiembre!H713+'Octubre '!H713+Noviembre!H713+'Diciembre '!H713)</f>
        <v>0</v>
      </c>
      <c r="I713" s="35">
        <f>SUM(Enero!I713+Febrero!I713+'Marzo '!I713+'Abril '!I713+'Mayo '!I713+Junio!I713+Julio!I713+Agosto!I713+Septiembre!I713+'Octubre '!I713+Noviembre!I713+'Diciembre '!I713)</f>
        <v>0</v>
      </c>
    </row>
    <row r="714" spans="1:9" x14ac:dyDescent="0.2">
      <c r="A714" s="29" t="s">
        <v>1372</v>
      </c>
      <c r="B714" s="30" t="s">
        <v>1373</v>
      </c>
      <c r="C714" s="31">
        <f>SUM(Enero!C714+Febrero!C714+'Marzo '!C714+'Abril '!C714+'Mayo '!C714+Junio!C714+Julio!C714+Agosto!C714+Septiembre!C714+'Octubre '!C714+Noviembre!C714+'Diciembre '!C714)</f>
        <v>0</v>
      </c>
      <c r="D714" s="32">
        <f>SUM(Enero!D714+Febrero!D714+'Marzo '!D714+'Abril '!D714+'Mayo '!D714+Junio!D714+Julio!D714+Agosto!D714+Septiembre!D714+'Octubre '!D714+Noviembre!D714+'Diciembre '!D714)</f>
        <v>0</v>
      </c>
      <c r="E714" s="32">
        <f>SUM(Enero!E714+Febrero!E714+'Marzo '!E714+'Abril '!E714+'Mayo '!E714+Junio!E714+Julio!E714+Agosto!E714+Septiembre!E714+'Octubre '!E714+Noviembre!E714+'Diciembre '!E714)</f>
        <v>0</v>
      </c>
      <c r="F714" s="33">
        <f>SUM(Enero!F714+Febrero!F714+'Marzo '!F714+'Abril '!F714+'Mayo '!F714+Junio!F714+Julio!F714+Agosto!F714+Septiembre!F714+'Octubre '!F714+Noviembre!F714+'Diciembre '!F714)</f>
        <v>0</v>
      </c>
      <c r="G714" s="34">
        <f>SUM(Enero!G714+Febrero!G714+'Marzo '!G714+'Abril '!G714+'Mayo '!G714+Junio!G714+Julio!G714+Agosto!G714+Septiembre!G714+'Octubre '!G714+Noviembre!G714+'Diciembre '!G714)</f>
        <v>0</v>
      </c>
      <c r="H714" s="32">
        <f>SUM(Enero!H714+Febrero!H714+'Marzo '!H714+'Abril '!H714+'Mayo '!H714+Junio!H714+Julio!H714+Agosto!H714+Septiembre!H714+'Octubre '!H714+Noviembre!H714+'Diciembre '!H714)</f>
        <v>0</v>
      </c>
      <c r="I714" s="35">
        <f>SUM(Enero!I714+Febrero!I714+'Marzo '!I714+'Abril '!I714+'Mayo '!I714+Junio!I714+Julio!I714+Agosto!I714+Septiembre!I714+'Octubre '!I714+Noviembre!I714+'Diciembre '!I714)</f>
        <v>0</v>
      </c>
    </row>
    <row r="715" spans="1:9" ht="23.25" x14ac:dyDescent="0.2">
      <c r="A715" s="29" t="s">
        <v>1374</v>
      </c>
      <c r="B715" s="30" t="s">
        <v>1375</v>
      </c>
      <c r="C715" s="31">
        <f>SUM(Enero!C715+Febrero!C715+'Marzo '!C715+'Abril '!C715+'Mayo '!C715+Junio!C715+Julio!C715+Agosto!C715+Septiembre!C715+'Octubre '!C715+Noviembre!C715+'Diciembre '!C715)</f>
        <v>0</v>
      </c>
      <c r="D715" s="32">
        <f>SUM(Enero!D715+Febrero!D715+'Marzo '!D715+'Abril '!D715+'Mayo '!D715+Junio!D715+Julio!D715+Agosto!D715+Septiembre!D715+'Octubre '!D715+Noviembre!D715+'Diciembre '!D715)</f>
        <v>0</v>
      </c>
      <c r="E715" s="32">
        <f>SUM(Enero!E715+Febrero!E715+'Marzo '!E715+'Abril '!E715+'Mayo '!E715+Junio!E715+Julio!E715+Agosto!E715+Septiembre!E715+'Octubre '!E715+Noviembre!E715+'Diciembre '!E715)</f>
        <v>0</v>
      </c>
      <c r="F715" s="33">
        <f>SUM(Enero!F715+Febrero!F715+'Marzo '!F715+'Abril '!F715+'Mayo '!F715+Junio!F715+Julio!F715+Agosto!F715+Septiembre!F715+'Octubre '!F715+Noviembre!F715+'Diciembre '!F715)</f>
        <v>0</v>
      </c>
      <c r="G715" s="34">
        <f>SUM(Enero!G715+Febrero!G715+'Marzo '!G715+'Abril '!G715+'Mayo '!G715+Junio!G715+Julio!G715+Agosto!G715+Septiembre!G715+'Octubre '!G715+Noviembre!G715+'Diciembre '!G715)</f>
        <v>0</v>
      </c>
      <c r="H715" s="32">
        <f>SUM(Enero!H715+Febrero!H715+'Marzo '!H715+'Abril '!H715+'Mayo '!H715+Junio!H715+Julio!H715+Agosto!H715+Septiembre!H715+'Octubre '!H715+Noviembre!H715+'Diciembre '!H715)</f>
        <v>0</v>
      </c>
      <c r="I715" s="35">
        <f>SUM(Enero!I715+Febrero!I715+'Marzo '!I715+'Abril '!I715+'Mayo '!I715+Junio!I715+Julio!I715+Agosto!I715+Septiembre!I715+'Octubre '!I715+Noviembre!I715+'Diciembre '!I715)</f>
        <v>0</v>
      </c>
    </row>
    <row r="716" spans="1:9" x14ac:dyDescent="0.2">
      <c r="A716" s="29" t="s">
        <v>1376</v>
      </c>
      <c r="B716" s="36" t="s">
        <v>1377</v>
      </c>
      <c r="C716" s="31">
        <f>SUM(Enero!C716+Febrero!C716+'Marzo '!C716+'Abril '!C716+'Mayo '!C716+Junio!C716+Julio!C716+Agosto!C716+Septiembre!C716+'Octubre '!C716+Noviembre!C716+'Diciembre '!C716)</f>
        <v>0</v>
      </c>
      <c r="D716" s="32">
        <f>SUM(Enero!D716+Febrero!D716+'Marzo '!D716+'Abril '!D716+'Mayo '!D716+Junio!D716+Julio!D716+Agosto!D716+Septiembre!D716+'Octubre '!D716+Noviembre!D716+'Diciembre '!D716)</f>
        <v>0</v>
      </c>
      <c r="E716" s="32">
        <f>SUM(Enero!E716+Febrero!E716+'Marzo '!E716+'Abril '!E716+'Mayo '!E716+Junio!E716+Julio!E716+Agosto!E716+Septiembre!E716+'Octubre '!E716+Noviembre!E716+'Diciembre '!E716)</f>
        <v>0</v>
      </c>
      <c r="F716" s="33">
        <f>SUM(Enero!F716+Febrero!F716+'Marzo '!F716+'Abril '!F716+'Mayo '!F716+Junio!F716+Julio!F716+Agosto!F716+Septiembre!F716+'Octubre '!F716+Noviembre!F716+'Diciembre '!F716)</f>
        <v>0</v>
      </c>
      <c r="G716" s="34">
        <f>SUM(Enero!G716+Febrero!G716+'Marzo '!G716+'Abril '!G716+'Mayo '!G716+Junio!G716+Julio!G716+Agosto!G716+Septiembre!G716+'Octubre '!G716+Noviembre!G716+'Diciembre '!G716)</f>
        <v>0</v>
      </c>
      <c r="H716" s="32">
        <f>SUM(Enero!H716+Febrero!H716+'Marzo '!H716+'Abril '!H716+'Mayo '!H716+Junio!H716+Julio!H716+Agosto!H716+Septiembre!H716+'Octubre '!H716+Noviembre!H716+'Diciembre '!H716)</f>
        <v>0</v>
      </c>
      <c r="I716" s="35">
        <f>SUM(Enero!I716+Febrero!I716+'Marzo '!I716+'Abril '!I716+'Mayo '!I716+Junio!I716+Julio!I716+Agosto!I716+Septiembre!I716+'Octubre '!I716+Noviembre!I716+'Diciembre '!I716)</f>
        <v>0</v>
      </c>
    </row>
    <row r="717" spans="1:9" x14ac:dyDescent="0.2">
      <c r="A717" s="29"/>
      <c r="B717" s="58" t="s">
        <v>1378</v>
      </c>
      <c r="C717" s="31">
        <f>SUM(Enero!C717+Febrero!C717+'Marzo '!C717+'Abril '!C717+'Mayo '!C717+Junio!C717+Julio!C717+Agosto!C717+Septiembre!C717+'Octubre '!C717+Noviembre!C717+'Diciembre '!C717)</f>
        <v>0</v>
      </c>
      <c r="D717" s="32">
        <f>SUM(Enero!D717+Febrero!D717+'Marzo '!D717+'Abril '!D717+'Mayo '!D717+Junio!D717+Julio!D717+Agosto!D717+Septiembre!D717+'Octubre '!D717+Noviembre!D717+'Diciembre '!D717)</f>
        <v>0</v>
      </c>
      <c r="E717" s="32">
        <f>SUM(Enero!E717+Febrero!E717+'Marzo '!E717+'Abril '!E717+'Mayo '!E717+Junio!E717+Julio!E717+Agosto!E717+Septiembre!E717+'Octubre '!E717+Noviembre!E717+'Diciembre '!E717)</f>
        <v>0</v>
      </c>
      <c r="F717" s="33">
        <f>SUM(Enero!F717+Febrero!F717+'Marzo '!F717+'Abril '!F717+'Mayo '!F717+Junio!F717+Julio!F717+Agosto!F717+Septiembre!F717+'Octubre '!F717+Noviembre!F717+'Diciembre '!F717)</f>
        <v>0</v>
      </c>
      <c r="G717" s="34">
        <f>SUM(Enero!G717+Febrero!G717+'Marzo '!G717+'Abril '!G717+'Mayo '!G717+Junio!G717+Julio!G717+Agosto!G717+Septiembre!G717+'Octubre '!G717+Noviembre!G717+'Diciembre '!G717)</f>
        <v>0</v>
      </c>
      <c r="H717" s="32">
        <f>SUM(Enero!H717+Febrero!H717+'Marzo '!H717+'Abril '!H717+'Mayo '!H717+Junio!H717+Julio!H717+Agosto!H717+Septiembre!H717+'Octubre '!H717+Noviembre!H717+'Diciembre '!H717)</f>
        <v>0</v>
      </c>
      <c r="I717" s="35">
        <f>SUM(Enero!I717+Febrero!I717+'Marzo '!I717+'Abril '!I717+'Mayo '!I717+Junio!I717+Julio!I717+Agosto!I717+Septiembre!I717+'Octubre '!I717+Noviembre!I717+'Diciembre '!I717)</f>
        <v>0</v>
      </c>
    </row>
    <row r="718" spans="1:9" x14ac:dyDescent="0.2">
      <c r="A718" s="29" t="s">
        <v>1379</v>
      </c>
      <c r="B718" s="36" t="s">
        <v>1380</v>
      </c>
      <c r="C718" s="31">
        <f>SUM(Enero!C718+Febrero!C718+'Marzo '!C718+'Abril '!C718+'Mayo '!C718+Junio!C718+Julio!C718+Agosto!C718+Septiembre!C718+'Octubre '!C718+Noviembre!C718+'Diciembre '!C718)</f>
        <v>0</v>
      </c>
      <c r="D718" s="32">
        <f>SUM(Enero!D718+Febrero!D718+'Marzo '!D718+'Abril '!D718+'Mayo '!D718+Junio!D718+Julio!D718+Agosto!D718+Septiembre!D718+'Octubre '!D718+Noviembre!D718+'Diciembre '!D718)</f>
        <v>0</v>
      </c>
      <c r="E718" s="32">
        <f>SUM(Enero!E718+Febrero!E718+'Marzo '!E718+'Abril '!E718+'Mayo '!E718+Junio!E718+Julio!E718+Agosto!E718+Septiembre!E718+'Octubre '!E718+Noviembre!E718+'Diciembre '!E718)</f>
        <v>0</v>
      </c>
      <c r="F718" s="33">
        <f>SUM(Enero!F718+Febrero!F718+'Marzo '!F718+'Abril '!F718+'Mayo '!F718+Junio!F718+Julio!F718+Agosto!F718+Septiembre!F718+'Octubre '!F718+Noviembre!F718+'Diciembre '!F718)</f>
        <v>0</v>
      </c>
      <c r="G718" s="34">
        <f>SUM(Enero!G718+Febrero!G718+'Marzo '!G718+'Abril '!G718+'Mayo '!G718+Junio!G718+Julio!G718+Agosto!G718+Septiembre!G718+'Octubre '!G718+Noviembre!G718+'Diciembre '!G718)</f>
        <v>0</v>
      </c>
      <c r="H718" s="32">
        <f>SUM(Enero!H718+Febrero!H718+'Marzo '!H718+'Abril '!H718+'Mayo '!H718+Junio!H718+Julio!H718+Agosto!H718+Septiembre!H718+'Octubre '!H718+Noviembre!H718+'Diciembre '!H718)</f>
        <v>0</v>
      </c>
      <c r="I718" s="35">
        <f>SUM(Enero!I718+Febrero!I718+'Marzo '!I718+'Abril '!I718+'Mayo '!I718+Junio!I718+Julio!I718+Agosto!I718+Septiembre!I718+'Octubre '!I718+Noviembre!I718+'Diciembre '!I718)</f>
        <v>0</v>
      </c>
    </row>
    <row r="719" spans="1:9" x14ac:dyDescent="0.2">
      <c r="A719" s="59"/>
      <c r="B719" s="67" t="s">
        <v>1381</v>
      </c>
      <c r="C719" s="31">
        <f>SUM(Enero!C719+Febrero!C719+'Marzo '!C719+'Abril '!C719+'Mayo '!C719+Junio!C719+Julio!C719+Agosto!C719+Septiembre!C719+'Octubre '!C719+Noviembre!C719+'Diciembre '!C719)</f>
        <v>0</v>
      </c>
      <c r="D719" s="53">
        <f>SUM(Enero!D719+Febrero!D719+'Marzo '!D719+'Abril '!D719+'Mayo '!D719+Junio!D719+Julio!D719+Agosto!D719+Septiembre!D719+'Octubre '!D719+Noviembre!D719+'Diciembre '!D719)</f>
        <v>0</v>
      </c>
      <c r="E719" s="53">
        <f>SUM(Enero!E719+Febrero!E719+'Marzo '!E719+'Abril '!E719+'Mayo '!E719+Junio!E719+Julio!E719+Agosto!E719+Septiembre!E719+'Octubre '!E719+Noviembre!E719+'Diciembre '!E719)</f>
        <v>0</v>
      </c>
      <c r="F719" s="54">
        <f>SUM(Enero!F719+Febrero!F719+'Marzo '!F719+'Abril '!F719+'Mayo '!F719+Junio!F719+Julio!F719+Agosto!F719+Septiembre!F719+'Octubre '!F719+Noviembre!F719+'Diciembre '!F719)</f>
        <v>0</v>
      </c>
      <c r="G719" s="55">
        <f>SUM(Enero!G719+Febrero!G719+'Marzo '!G719+'Abril '!G719+'Mayo '!G719+Junio!G719+Julio!G719+Agosto!G719+Septiembre!G719+'Octubre '!G719+Noviembre!G719+'Diciembre '!G719)</f>
        <v>0</v>
      </c>
      <c r="H719" s="53">
        <f>SUM(Enero!H719+Febrero!H719+'Marzo '!H719+'Abril '!H719+'Mayo '!H719+Junio!H719+Julio!H719+Agosto!H719+Septiembre!H719+'Octubre '!H719+Noviembre!H719+'Diciembre '!H719)</f>
        <v>0</v>
      </c>
      <c r="I719" s="56">
        <f>SUM(Enero!I719+Febrero!I719+'Marzo '!I719+'Abril '!I719+'Mayo '!I719+Junio!I719+Julio!I719+Agosto!I719+Septiembre!I719+'Octubre '!I719+Noviembre!I719+'Diciembre '!I719)</f>
        <v>0</v>
      </c>
    </row>
    <row r="720" spans="1:9" x14ac:dyDescent="0.2">
      <c r="A720" s="59"/>
      <c r="B720" s="68" t="s">
        <v>1382</v>
      </c>
      <c r="C720" s="31">
        <f>SUM(Enero!C720+Febrero!C720+'Marzo '!C720+'Abril '!C720+'Mayo '!C720+Junio!C720+Julio!C720+Agosto!C720+Septiembre!C720+'Octubre '!C720+Noviembre!C720+'Diciembre '!C720)</f>
        <v>0</v>
      </c>
      <c r="D720" s="53">
        <f>SUM(Enero!D720+Febrero!D720+'Marzo '!D720+'Abril '!D720+'Mayo '!D720+Junio!D720+Julio!D720+Agosto!D720+Septiembre!D720+'Octubre '!D720+Noviembre!D720+'Diciembre '!D720)</f>
        <v>0</v>
      </c>
      <c r="E720" s="53">
        <f>SUM(Enero!E720+Febrero!E720+'Marzo '!E720+'Abril '!E720+'Mayo '!E720+Junio!E720+Julio!E720+Agosto!E720+Septiembre!E720+'Octubre '!E720+Noviembre!E720+'Diciembre '!E720)</f>
        <v>0</v>
      </c>
      <c r="F720" s="54">
        <f>SUM(Enero!F720+Febrero!F720+'Marzo '!F720+'Abril '!F720+'Mayo '!F720+Junio!F720+Julio!F720+Agosto!F720+Septiembre!F720+'Octubre '!F720+Noviembre!F720+'Diciembre '!F720)</f>
        <v>0</v>
      </c>
      <c r="G720" s="55">
        <f>SUM(Enero!G720+Febrero!G720+'Marzo '!G720+'Abril '!G720+'Mayo '!G720+Junio!G720+Julio!G720+Agosto!G720+Septiembre!G720+'Octubre '!G720+Noviembre!G720+'Diciembre '!G720)</f>
        <v>0</v>
      </c>
      <c r="H720" s="53">
        <f>SUM(Enero!H720+Febrero!H720+'Marzo '!H720+'Abril '!H720+'Mayo '!H720+Junio!H720+Julio!H720+Agosto!H720+Septiembre!H720+'Octubre '!H720+Noviembre!H720+'Diciembre '!H720)</f>
        <v>0</v>
      </c>
      <c r="I720" s="56">
        <f>SUM(Enero!I720+Febrero!I720+'Marzo '!I720+'Abril '!I720+'Mayo '!I720+Junio!I720+Julio!I720+Agosto!I720+Septiembre!I720+'Octubre '!I720+Noviembre!I720+'Diciembre '!I720)</f>
        <v>0</v>
      </c>
    </row>
    <row r="721" spans="1:9" x14ac:dyDescent="0.2">
      <c r="A721" s="29" t="s">
        <v>1383</v>
      </c>
      <c r="B721" s="30" t="s">
        <v>1384</v>
      </c>
      <c r="C721" s="31">
        <f>SUM(Enero!C721+Febrero!C721+'Marzo '!C721+'Abril '!C721+'Mayo '!C721+Junio!C721+Julio!C721+Agosto!C721+Septiembre!C721+'Octubre '!C721+Noviembre!C721+'Diciembre '!C721)</f>
        <v>0</v>
      </c>
      <c r="D721" s="32">
        <f>SUM(Enero!D721+Febrero!D721+'Marzo '!D721+'Abril '!D721+'Mayo '!D721+Junio!D721+Julio!D721+Agosto!D721+Septiembre!D721+'Octubre '!D721+Noviembre!D721+'Diciembre '!D721)</f>
        <v>0</v>
      </c>
      <c r="E721" s="32">
        <f>SUM(Enero!E721+Febrero!E721+'Marzo '!E721+'Abril '!E721+'Mayo '!E721+Junio!E721+Julio!E721+Agosto!E721+Septiembre!E721+'Octubre '!E721+Noviembre!E721+'Diciembre '!E721)</f>
        <v>0</v>
      </c>
      <c r="F721" s="33">
        <f>SUM(Enero!F721+Febrero!F721+'Marzo '!F721+'Abril '!F721+'Mayo '!F721+Junio!F721+Julio!F721+Agosto!F721+Septiembre!F721+'Octubre '!F721+Noviembre!F721+'Diciembre '!F721)</f>
        <v>0</v>
      </c>
      <c r="G721" s="34">
        <f>SUM(Enero!G721+Febrero!G721+'Marzo '!G721+'Abril '!G721+'Mayo '!G721+Junio!G721+Julio!G721+Agosto!G721+Septiembre!G721+'Octubre '!G721+Noviembre!G721+'Diciembre '!G721)</f>
        <v>0</v>
      </c>
      <c r="H721" s="32">
        <f>SUM(Enero!H721+Febrero!H721+'Marzo '!H721+'Abril '!H721+'Mayo '!H721+Junio!H721+Julio!H721+Agosto!H721+Septiembre!H721+'Octubre '!H721+Noviembre!H721+'Diciembre '!H721)</f>
        <v>0</v>
      </c>
      <c r="I721" s="35">
        <f>SUM(Enero!I721+Febrero!I721+'Marzo '!I721+'Abril '!I721+'Mayo '!I721+Junio!I721+Julio!I721+Agosto!I721+Septiembre!I721+'Octubre '!I721+Noviembre!I721+'Diciembre '!I721)</f>
        <v>0</v>
      </c>
    </row>
    <row r="722" spans="1:9" x14ac:dyDescent="0.2">
      <c r="A722" s="29" t="s">
        <v>1385</v>
      </c>
      <c r="B722" s="30" t="s">
        <v>1386</v>
      </c>
      <c r="C722" s="31">
        <f>SUM(Enero!C722+Febrero!C722+'Marzo '!C722+'Abril '!C722+'Mayo '!C722+Junio!C722+Julio!C722+Agosto!C722+Septiembre!C722+'Octubre '!C722+Noviembre!C722+'Diciembre '!C722)</f>
        <v>0</v>
      </c>
      <c r="D722" s="32">
        <f>SUM(Enero!D722+Febrero!D722+'Marzo '!D722+'Abril '!D722+'Mayo '!D722+Junio!D722+Julio!D722+Agosto!D722+Septiembre!D722+'Octubre '!D722+Noviembre!D722+'Diciembre '!D722)</f>
        <v>0</v>
      </c>
      <c r="E722" s="32">
        <f>SUM(Enero!E722+Febrero!E722+'Marzo '!E722+'Abril '!E722+'Mayo '!E722+Junio!E722+Julio!E722+Agosto!E722+Septiembre!E722+'Octubre '!E722+Noviembre!E722+'Diciembre '!E722)</f>
        <v>0</v>
      </c>
      <c r="F722" s="33">
        <f>SUM(Enero!F722+Febrero!F722+'Marzo '!F722+'Abril '!F722+'Mayo '!F722+Junio!F722+Julio!F722+Agosto!F722+Septiembre!F722+'Octubre '!F722+Noviembre!F722+'Diciembre '!F722)</f>
        <v>0</v>
      </c>
      <c r="G722" s="34">
        <f>SUM(Enero!G722+Febrero!G722+'Marzo '!G722+'Abril '!G722+'Mayo '!G722+Junio!G722+Julio!G722+Agosto!G722+Septiembre!G722+'Octubre '!G722+Noviembre!G722+'Diciembre '!G722)</f>
        <v>0</v>
      </c>
      <c r="H722" s="32">
        <f>SUM(Enero!H722+Febrero!H722+'Marzo '!H722+'Abril '!H722+'Mayo '!H722+Junio!H722+Julio!H722+Agosto!H722+Septiembre!H722+'Octubre '!H722+Noviembre!H722+'Diciembre '!H722)</f>
        <v>0</v>
      </c>
      <c r="I722" s="35">
        <f>SUM(Enero!I722+Febrero!I722+'Marzo '!I722+'Abril '!I722+'Mayo '!I722+Junio!I722+Julio!I722+Agosto!I722+Septiembre!I722+'Octubre '!I722+Noviembre!I722+'Diciembre '!I722)</f>
        <v>0</v>
      </c>
    </row>
    <row r="723" spans="1:9" x14ac:dyDescent="0.2">
      <c r="A723" s="29" t="s">
        <v>1387</v>
      </c>
      <c r="B723" s="30" t="s">
        <v>1388</v>
      </c>
      <c r="C723" s="31">
        <f>SUM(Enero!C723+Febrero!C723+'Marzo '!C723+'Abril '!C723+'Mayo '!C723+Junio!C723+Julio!C723+Agosto!C723+Septiembre!C723+'Octubre '!C723+Noviembre!C723+'Diciembre '!C723)</f>
        <v>0</v>
      </c>
      <c r="D723" s="32">
        <f>SUM(Enero!D723+Febrero!D723+'Marzo '!D723+'Abril '!D723+'Mayo '!D723+Junio!D723+Julio!D723+Agosto!D723+Septiembre!D723+'Octubre '!D723+Noviembre!D723+'Diciembre '!D723)</f>
        <v>0</v>
      </c>
      <c r="E723" s="32">
        <f>SUM(Enero!E723+Febrero!E723+'Marzo '!E723+'Abril '!E723+'Mayo '!E723+Junio!E723+Julio!E723+Agosto!E723+Septiembre!E723+'Octubre '!E723+Noviembre!E723+'Diciembre '!E723)</f>
        <v>0</v>
      </c>
      <c r="F723" s="33">
        <f>SUM(Enero!F723+Febrero!F723+'Marzo '!F723+'Abril '!F723+'Mayo '!F723+Junio!F723+Julio!F723+Agosto!F723+Septiembre!F723+'Octubre '!F723+Noviembre!F723+'Diciembre '!F723)</f>
        <v>0</v>
      </c>
      <c r="G723" s="34">
        <f>SUM(Enero!G723+Febrero!G723+'Marzo '!G723+'Abril '!G723+'Mayo '!G723+Junio!G723+Julio!G723+Agosto!G723+Septiembre!G723+'Octubre '!G723+Noviembre!G723+'Diciembre '!G723)</f>
        <v>0</v>
      </c>
      <c r="H723" s="32">
        <f>SUM(Enero!H723+Febrero!H723+'Marzo '!H723+'Abril '!H723+'Mayo '!H723+Junio!H723+Julio!H723+Agosto!H723+Septiembre!H723+'Octubre '!H723+Noviembre!H723+'Diciembre '!H723)</f>
        <v>0</v>
      </c>
      <c r="I723" s="35">
        <f>SUM(Enero!I723+Febrero!I723+'Marzo '!I723+'Abril '!I723+'Mayo '!I723+Junio!I723+Julio!I723+Agosto!I723+Septiembre!I723+'Octubre '!I723+Noviembre!I723+'Diciembre '!I723)</f>
        <v>0</v>
      </c>
    </row>
    <row r="724" spans="1:9" x14ac:dyDescent="0.2">
      <c r="A724" s="29" t="s">
        <v>1389</v>
      </c>
      <c r="B724" s="30" t="s">
        <v>1390</v>
      </c>
      <c r="C724" s="31">
        <f>SUM(Enero!C724+Febrero!C724+'Marzo '!C724+'Abril '!C724+'Mayo '!C724+Junio!C724+Julio!C724+Agosto!C724+Septiembre!C724+'Octubre '!C724+Noviembre!C724+'Diciembre '!C724)</f>
        <v>0</v>
      </c>
      <c r="D724" s="32">
        <f>SUM(Enero!D724+Febrero!D724+'Marzo '!D724+'Abril '!D724+'Mayo '!D724+Junio!D724+Julio!D724+Agosto!D724+Septiembre!D724+'Octubre '!D724+Noviembre!D724+'Diciembre '!D724)</f>
        <v>0</v>
      </c>
      <c r="E724" s="32">
        <f>SUM(Enero!E724+Febrero!E724+'Marzo '!E724+'Abril '!E724+'Mayo '!E724+Junio!E724+Julio!E724+Agosto!E724+Septiembre!E724+'Octubre '!E724+Noviembre!E724+'Diciembre '!E724)</f>
        <v>0</v>
      </c>
      <c r="F724" s="33">
        <f>SUM(Enero!F724+Febrero!F724+'Marzo '!F724+'Abril '!F724+'Mayo '!F724+Junio!F724+Julio!F724+Agosto!F724+Septiembre!F724+'Octubre '!F724+Noviembre!F724+'Diciembre '!F724)</f>
        <v>0</v>
      </c>
      <c r="G724" s="34">
        <f>SUM(Enero!G724+Febrero!G724+'Marzo '!G724+'Abril '!G724+'Mayo '!G724+Junio!G724+Julio!G724+Agosto!G724+Septiembre!G724+'Octubre '!G724+Noviembre!G724+'Diciembre '!G724)</f>
        <v>0</v>
      </c>
      <c r="H724" s="32">
        <f>SUM(Enero!H724+Febrero!H724+'Marzo '!H724+'Abril '!H724+'Mayo '!H724+Junio!H724+Julio!H724+Agosto!H724+Septiembre!H724+'Octubre '!H724+Noviembre!H724+'Diciembre '!H724)</f>
        <v>0</v>
      </c>
      <c r="I724" s="35">
        <f>SUM(Enero!I724+Febrero!I724+'Marzo '!I724+'Abril '!I724+'Mayo '!I724+Junio!I724+Julio!I724+Agosto!I724+Septiembre!I724+'Octubre '!I724+Noviembre!I724+'Diciembre '!I724)</f>
        <v>0</v>
      </c>
    </row>
    <row r="725" spans="1:9" x14ac:dyDescent="0.2">
      <c r="A725" s="29" t="s">
        <v>1391</v>
      </c>
      <c r="B725" s="36" t="s">
        <v>1392</v>
      </c>
      <c r="C725" s="31">
        <f>SUM(Enero!C725+Febrero!C725+'Marzo '!C725+'Abril '!C725+'Mayo '!C725+Junio!C725+Julio!C725+Agosto!C725+Septiembre!C725+'Octubre '!C725+Noviembre!C725+'Diciembre '!C725)</f>
        <v>0</v>
      </c>
      <c r="D725" s="32">
        <f>SUM(Enero!D725+Febrero!D725+'Marzo '!D725+'Abril '!D725+'Mayo '!D725+Junio!D725+Julio!D725+Agosto!D725+Septiembre!D725+'Octubre '!D725+Noviembre!D725+'Diciembre '!D725)</f>
        <v>0</v>
      </c>
      <c r="E725" s="32">
        <f>SUM(Enero!E725+Febrero!E725+'Marzo '!E725+'Abril '!E725+'Mayo '!E725+Junio!E725+Julio!E725+Agosto!E725+Septiembre!E725+'Octubre '!E725+Noviembre!E725+'Diciembre '!E725)</f>
        <v>0</v>
      </c>
      <c r="F725" s="33">
        <f>SUM(Enero!F725+Febrero!F725+'Marzo '!F725+'Abril '!F725+'Mayo '!F725+Junio!F725+Julio!F725+Agosto!F725+Septiembre!F725+'Octubre '!F725+Noviembre!F725+'Diciembre '!F725)</f>
        <v>0</v>
      </c>
      <c r="G725" s="34">
        <f>SUM(Enero!G725+Febrero!G725+'Marzo '!G725+'Abril '!G725+'Mayo '!G725+Junio!G725+Julio!G725+Agosto!G725+Septiembre!G725+'Octubre '!G725+Noviembre!G725+'Diciembre '!G725)</f>
        <v>0</v>
      </c>
      <c r="H725" s="32">
        <f>SUM(Enero!H725+Febrero!H725+'Marzo '!H725+'Abril '!H725+'Mayo '!H725+Junio!H725+Julio!H725+Agosto!H725+Septiembre!H725+'Octubre '!H725+Noviembre!H725+'Diciembre '!H725)</f>
        <v>0</v>
      </c>
      <c r="I725" s="35">
        <f>SUM(Enero!I725+Febrero!I725+'Marzo '!I725+'Abril '!I725+'Mayo '!I725+Junio!I725+Julio!I725+Agosto!I725+Septiembre!I725+'Octubre '!I725+Noviembre!I725+'Diciembre '!I725)</f>
        <v>0</v>
      </c>
    </row>
    <row r="726" spans="1:9" x14ac:dyDescent="0.2">
      <c r="A726" s="59"/>
      <c r="B726" s="80" t="s">
        <v>1393</v>
      </c>
      <c r="C726" s="31">
        <f>SUM(Enero!C726+Febrero!C726+'Marzo '!C726+'Abril '!C726+'Mayo '!C726+Junio!C726+Julio!C726+Agosto!C726+Septiembre!C726+'Octubre '!C726+Noviembre!C726+'Diciembre '!C726)</f>
        <v>0</v>
      </c>
      <c r="D726" s="53">
        <f>SUM(Enero!D726+Febrero!D726+'Marzo '!D726+'Abril '!D726+'Mayo '!D726+Junio!D726+Julio!D726+Agosto!D726+Septiembre!D726+'Octubre '!D726+Noviembre!D726+'Diciembre '!D726)</f>
        <v>0</v>
      </c>
      <c r="E726" s="53">
        <f>SUM(Enero!E726+Febrero!E726+'Marzo '!E726+'Abril '!E726+'Mayo '!E726+Junio!E726+Julio!E726+Agosto!E726+Septiembre!E726+'Octubre '!E726+Noviembre!E726+'Diciembre '!E726)</f>
        <v>0</v>
      </c>
      <c r="F726" s="54">
        <f>SUM(Enero!F726+Febrero!F726+'Marzo '!F726+'Abril '!F726+'Mayo '!F726+Junio!F726+Julio!F726+Agosto!F726+Septiembre!F726+'Octubre '!F726+Noviembre!F726+'Diciembre '!F726)</f>
        <v>0</v>
      </c>
      <c r="G726" s="55">
        <f>SUM(Enero!G726+Febrero!G726+'Marzo '!G726+'Abril '!G726+'Mayo '!G726+Junio!G726+Julio!G726+Agosto!G726+Septiembre!G726+'Octubre '!G726+Noviembre!G726+'Diciembre '!G726)</f>
        <v>0</v>
      </c>
      <c r="H726" s="53">
        <f>SUM(Enero!H726+Febrero!H726+'Marzo '!H726+'Abril '!H726+'Mayo '!H726+Junio!H726+Julio!H726+Agosto!H726+Septiembre!H726+'Octubre '!H726+Noviembre!H726+'Diciembre '!H726)</f>
        <v>0</v>
      </c>
      <c r="I726" s="56">
        <f>SUM(Enero!I726+Febrero!I726+'Marzo '!I726+'Abril '!I726+'Mayo '!I726+Junio!I726+Julio!I726+Agosto!I726+Septiembre!I726+'Octubre '!I726+Noviembre!I726+'Diciembre '!I726)</f>
        <v>0</v>
      </c>
    </row>
    <row r="727" spans="1:9" x14ac:dyDescent="0.2">
      <c r="A727" s="59"/>
      <c r="B727" s="81" t="s">
        <v>1394</v>
      </c>
      <c r="C727" s="31">
        <f>SUM(Enero!C727+Febrero!C727+'Marzo '!C727+'Abril '!C727+'Mayo '!C727+Junio!C727+Julio!C727+Agosto!C727+Septiembre!C727+'Octubre '!C727+Noviembre!C727+'Diciembre '!C727)</f>
        <v>0</v>
      </c>
      <c r="D727" s="53">
        <f>SUM(Enero!D727+Febrero!D727+'Marzo '!D727+'Abril '!D727+'Mayo '!D727+Junio!D727+Julio!D727+Agosto!D727+Septiembre!D727+'Octubre '!D727+Noviembre!D727+'Diciembre '!D727)</f>
        <v>0</v>
      </c>
      <c r="E727" s="53">
        <f>SUM(Enero!E727+Febrero!E727+'Marzo '!E727+'Abril '!E727+'Mayo '!E727+Junio!E727+Julio!E727+Agosto!E727+Septiembre!E727+'Octubre '!E727+Noviembre!E727+'Diciembre '!E727)</f>
        <v>0</v>
      </c>
      <c r="F727" s="54">
        <f>SUM(Enero!F727+Febrero!F727+'Marzo '!F727+'Abril '!F727+'Mayo '!F727+Junio!F727+Julio!F727+Agosto!F727+Septiembre!F727+'Octubre '!F727+Noviembre!F727+'Diciembre '!F727)</f>
        <v>0</v>
      </c>
      <c r="G727" s="55">
        <f>SUM(Enero!G727+Febrero!G727+'Marzo '!G727+'Abril '!G727+'Mayo '!G727+Junio!G727+Julio!G727+Agosto!G727+Septiembre!G727+'Octubre '!G727+Noviembre!G727+'Diciembre '!G727)</f>
        <v>0</v>
      </c>
      <c r="H727" s="53">
        <f>SUM(Enero!H727+Febrero!H727+'Marzo '!H727+'Abril '!H727+'Mayo '!H727+Junio!H727+Julio!H727+Agosto!H727+Septiembre!H727+'Octubre '!H727+Noviembre!H727+'Diciembre '!H727)</f>
        <v>0</v>
      </c>
      <c r="I727" s="56">
        <f>SUM(Enero!I727+Febrero!I727+'Marzo '!I727+'Abril '!I727+'Mayo '!I727+Junio!I727+Julio!I727+Agosto!I727+Septiembre!I727+'Octubre '!I727+Noviembre!I727+'Diciembre '!I727)</f>
        <v>0</v>
      </c>
    </row>
    <row r="728" spans="1:9" x14ac:dyDescent="0.2">
      <c r="A728" s="29" t="s">
        <v>1395</v>
      </c>
      <c r="B728" s="82" t="s">
        <v>1396</v>
      </c>
      <c r="C728" s="31">
        <f>SUM(Enero!C728+Febrero!C728+'Marzo '!C728+'Abril '!C728+'Mayo '!C728+Junio!C728+Julio!C728+Agosto!C728+Septiembre!C728+'Octubre '!C728+Noviembre!C728+'Diciembre '!C728)</f>
        <v>0</v>
      </c>
      <c r="D728" s="32">
        <f>SUM(Enero!D728+Febrero!D728+'Marzo '!D728+'Abril '!D728+'Mayo '!D728+Junio!D728+Julio!D728+Agosto!D728+Septiembre!D728+'Octubre '!D728+Noviembre!D728+'Diciembre '!D728)</f>
        <v>0</v>
      </c>
      <c r="E728" s="32">
        <f>SUM(Enero!E728+Febrero!E728+'Marzo '!E728+'Abril '!E728+'Mayo '!E728+Junio!E728+Julio!E728+Agosto!E728+Septiembre!E728+'Octubre '!E728+Noviembre!E728+'Diciembre '!E728)</f>
        <v>0</v>
      </c>
      <c r="F728" s="33">
        <f>SUM(Enero!F728+Febrero!F728+'Marzo '!F728+'Abril '!F728+'Mayo '!F728+Junio!F728+Julio!F728+Agosto!F728+Septiembre!F728+'Octubre '!F728+Noviembre!F728+'Diciembre '!F728)</f>
        <v>0</v>
      </c>
      <c r="G728" s="34">
        <f>SUM(Enero!G728+Febrero!G728+'Marzo '!G728+'Abril '!G728+'Mayo '!G728+Junio!G728+Julio!G728+Agosto!G728+Septiembre!G728+'Octubre '!G728+Noviembre!G728+'Diciembre '!G728)</f>
        <v>0</v>
      </c>
      <c r="H728" s="32">
        <f>SUM(Enero!H728+Febrero!H728+'Marzo '!H728+'Abril '!H728+'Mayo '!H728+Junio!H728+Julio!H728+Agosto!H728+Septiembre!H728+'Octubre '!H728+Noviembre!H728+'Diciembre '!H728)</f>
        <v>0</v>
      </c>
      <c r="I728" s="35">
        <f>SUM(Enero!I728+Febrero!I728+'Marzo '!I728+'Abril '!I728+'Mayo '!I728+Junio!I728+Julio!I728+Agosto!I728+Septiembre!I728+'Octubre '!I728+Noviembre!I728+'Diciembre '!I728)</f>
        <v>0</v>
      </c>
    </row>
    <row r="729" spans="1:9" x14ac:dyDescent="0.2">
      <c r="A729" s="29" t="s">
        <v>1397</v>
      </c>
      <c r="B729" s="36" t="s">
        <v>1398</v>
      </c>
      <c r="C729" s="31">
        <f>SUM(Enero!C729+Febrero!C729+'Marzo '!C729+'Abril '!C729+'Mayo '!C729+Junio!C729+Julio!C729+Agosto!C729+Septiembre!C729+'Octubre '!C729+Noviembre!C729+'Diciembre '!C729)</f>
        <v>0</v>
      </c>
      <c r="D729" s="32">
        <f>SUM(Enero!D729+Febrero!D729+'Marzo '!D729+'Abril '!D729+'Mayo '!D729+Junio!D729+Julio!D729+Agosto!D729+Septiembre!D729+'Octubre '!D729+Noviembre!D729+'Diciembre '!D729)</f>
        <v>0</v>
      </c>
      <c r="E729" s="32">
        <f>SUM(Enero!E729+Febrero!E729+'Marzo '!E729+'Abril '!E729+'Mayo '!E729+Junio!E729+Julio!E729+Agosto!E729+Septiembre!E729+'Octubre '!E729+Noviembre!E729+'Diciembre '!E729)</f>
        <v>0</v>
      </c>
      <c r="F729" s="33">
        <f>SUM(Enero!F729+Febrero!F729+'Marzo '!F729+'Abril '!F729+'Mayo '!F729+Junio!F729+Julio!F729+Agosto!F729+Septiembre!F729+'Octubre '!F729+Noviembre!F729+'Diciembre '!F729)</f>
        <v>0</v>
      </c>
      <c r="G729" s="34">
        <f>SUM(Enero!G729+Febrero!G729+'Marzo '!G729+'Abril '!G729+'Mayo '!G729+Junio!G729+Julio!G729+Agosto!G729+Septiembre!G729+'Octubre '!G729+Noviembre!G729+'Diciembre '!G729)</f>
        <v>0</v>
      </c>
      <c r="H729" s="32">
        <f>SUM(Enero!H729+Febrero!H729+'Marzo '!H729+'Abril '!H729+'Mayo '!H729+Junio!H729+Julio!H729+Agosto!H729+Septiembre!H729+'Octubre '!H729+Noviembre!H729+'Diciembre '!H729)</f>
        <v>0</v>
      </c>
      <c r="I729" s="35">
        <f>SUM(Enero!I729+Febrero!I729+'Marzo '!I729+'Abril '!I729+'Mayo '!I729+Junio!I729+Julio!I729+Agosto!I729+Septiembre!I729+'Octubre '!I729+Noviembre!I729+'Diciembre '!I729)</f>
        <v>0</v>
      </c>
    </row>
    <row r="730" spans="1:9" ht="27" customHeight="1" x14ac:dyDescent="0.2">
      <c r="A730" s="59"/>
      <c r="B730" s="60" t="s">
        <v>1399</v>
      </c>
      <c r="C730" s="31">
        <f>SUM(Enero!C730+Febrero!C730+'Marzo '!C730+'Abril '!C730+'Mayo '!C730+Junio!C730+Julio!C730+Agosto!C730+Septiembre!C730+'Octubre '!C730+Noviembre!C730+'Diciembre '!C730)</f>
        <v>0</v>
      </c>
      <c r="D730" s="53">
        <f>SUM(Enero!D730+Febrero!D730+'Marzo '!D730+'Abril '!D730+'Mayo '!D730+Junio!D730+Julio!D730+Agosto!D730+Septiembre!D730+'Octubre '!D730+Noviembre!D730+'Diciembre '!D730)</f>
        <v>0</v>
      </c>
      <c r="E730" s="53">
        <f>SUM(Enero!E730+Febrero!E730+'Marzo '!E730+'Abril '!E730+'Mayo '!E730+Junio!E730+Julio!E730+Agosto!E730+Septiembre!E730+'Octubre '!E730+Noviembre!E730+'Diciembre '!E730)</f>
        <v>0</v>
      </c>
      <c r="F730" s="54">
        <f>SUM(Enero!F730+Febrero!F730+'Marzo '!F730+'Abril '!F730+'Mayo '!F730+Junio!F730+Julio!F730+Agosto!F730+Septiembre!F730+'Octubre '!F730+Noviembre!F730+'Diciembre '!F730)</f>
        <v>0</v>
      </c>
      <c r="G730" s="55">
        <f>SUM(Enero!G730+Febrero!G730+'Marzo '!G730+'Abril '!G730+'Mayo '!G730+Junio!G730+Julio!G730+Agosto!G730+Septiembre!G730+'Octubre '!G730+Noviembre!G730+'Diciembre '!G730)</f>
        <v>0</v>
      </c>
      <c r="H730" s="53">
        <f>SUM(Enero!H730+Febrero!H730+'Marzo '!H730+'Abril '!H730+'Mayo '!H730+Junio!H730+Julio!H730+Agosto!H730+Septiembre!H730+'Octubre '!H730+Noviembre!H730+'Diciembre '!H730)</f>
        <v>0</v>
      </c>
      <c r="I730" s="56">
        <f>SUM(Enero!I730+Febrero!I730+'Marzo '!I730+'Abril '!I730+'Mayo '!I730+Junio!I730+Julio!I730+Agosto!I730+Septiembre!I730+'Octubre '!I730+Noviembre!I730+'Diciembre '!I730)</f>
        <v>0</v>
      </c>
    </row>
    <row r="731" spans="1:9" x14ac:dyDescent="0.2">
      <c r="A731" s="29" t="s">
        <v>1400</v>
      </c>
      <c r="B731" s="30" t="s">
        <v>1401</v>
      </c>
      <c r="C731" s="31">
        <f>SUM(Enero!C731+Febrero!C731+'Marzo '!C731+'Abril '!C731+'Mayo '!C731+Junio!C731+Julio!C731+Agosto!C731+Septiembre!C731+'Octubre '!C731+Noviembre!C731+'Diciembre '!C731)</f>
        <v>0</v>
      </c>
      <c r="D731" s="32">
        <f>SUM(Enero!D731+Febrero!D731+'Marzo '!D731+'Abril '!D731+'Mayo '!D731+Junio!D731+Julio!D731+Agosto!D731+Septiembre!D731+'Octubre '!D731+Noviembre!D731+'Diciembre '!D731)</f>
        <v>0</v>
      </c>
      <c r="E731" s="32">
        <f>SUM(Enero!E731+Febrero!E731+'Marzo '!E731+'Abril '!E731+'Mayo '!E731+Junio!E731+Julio!E731+Agosto!E731+Septiembre!E731+'Octubre '!E731+Noviembre!E731+'Diciembre '!E731)</f>
        <v>0</v>
      </c>
      <c r="F731" s="33">
        <f>SUM(Enero!F731+Febrero!F731+'Marzo '!F731+'Abril '!F731+'Mayo '!F731+Junio!F731+Julio!F731+Agosto!F731+Septiembre!F731+'Octubre '!F731+Noviembre!F731+'Diciembre '!F731)</f>
        <v>0</v>
      </c>
      <c r="G731" s="34">
        <f>SUM(Enero!G731+Febrero!G731+'Marzo '!G731+'Abril '!G731+'Mayo '!G731+Junio!G731+Julio!G731+Agosto!G731+Septiembre!G731+'Octubre '!G731+Noviembre!G731+'Diciembre '!G731)</f>
        <v>0</v>
      </c>
      <c r="H731" s="32">
        <f>SUM(Enero!H731+Febrero!H731+'Marzo '!H731+'Abril '!H731+'Mayo '!H731+Junio!H731+Julio!H731+Agosto!H731+Septiembre!H731+'Octubre '!H731+Noviembre!H731+'Diciembre '!H731)</f>
        <v>0</v>
      </c>
      <c r="I731" s="35">
        <f>SUM(Enero!I731+Febrero!I731+'Marzo '!I731+'Abril '!I731+'Mayo '!I731+Junio!I731+Julio!I731+Agosto!I731+Septiembre!I731+'Octubre '!I731+Noviembre!I731+'Diciembre '!I731)</f>
        <v>0</v>
      </c>
    </row>
    <row r="732" spans="1:9" x14ac:dyDescent="0.2">
      <c r="A732" s="29" t="s">
        <v>1402</v>
      </c>
      <c r="B732" s="30" t="s">
        <v>1403</v>
      </c>
      <c r="C732" s="31">
        <f>SUM(Enero!C732+Febrero!C732+'Marzo '!C732+'Abril '!C732+'Mayo '!C732+Junio!C732+Julio!C732+Agosto!C732+Septiembre!C732+'Octubre '!C732+Noviembre!C732+'Diciembre '!C732)</f>
        <v>0</v>
      </c>
      <c r="D732" s="32">
        <f>SUM(Enero!D732+Febrero!D732+'Marzo '!D732+'Abril '!D732+'Mayo '!D732+Junio!D732+Julio!D732+Agosto!D732+Septiembre!D732+'Octubre '!D732+Noviembre!D732+'Diciembre '!D732)</f>
        <v>0</v>
      </c>
      <c r="E732" s="32">
        <f>SUM(Enero!E732+Febrero!E732+'Marzo '!E732+'Abril '!E732+'Mayo '!E732+Junio!E732+Julio!E732+Agosto!E732+Septiembre!E732+'Octubre '!E732+Noviembre!E732+'Diciembre '!E732)</f>
        <v>0</v>
      </c>
      <c r="F732" s="33">
        <f>SUM(Enero!F732+Febrero!F732+'Marzo '!F732+'Abril '!F732+'Mayo '!F732+Junio!F732+Julio!F732+Agosto!F732+Septiembre!F732+'Octubre '!F732+Noviembre!F732+'Diciembre '!F732)</f>
        <v>0</v>
      </c>
      <c r="G732" s="34">
        <f>SUM(Enero!G732+Febrero!G732+'Marzo '!G732+'Abril '!G732+'Mayo '!G732+Junio!G732+Julio!G732+Agosto!G732+Septiembre!G732+'Octubre '!G732+Noviembre!G732+'Diciembre '!G732)</f>
        <v>0</v>
      </c>
      <c r="H732" s="32">
        <f>SUM(Enero!H732+Febrero!H732+'Marzo '!H732+'Abril '!H732+'Mayo '!H732+Junio!H732+Julio!H732+Agosto!H732+Septiembre!H732+'Octubre '!H732+Noviembre!H732+'Diciembre '!H732)</f>
        <v>0</v>
      </c>
      <c r="I732" s="35">
        <f>SUM(Enero!I732+Febrero!I732+'Marzo '!I732+'Abril '!I732+'Mayo '!I732+Junio!I732+Julio!I732+Agosto!I732+Septiembre!I732+'Octubre '!I732+Noviembre!I732+'Diciembre '!I732)</f>
        <v>0</v>
      </c>
    </row>
    <row r="733" spans="1:9" x14ac:dyDescent="0.2">
      <c r="A733" s="29" t="s">
        <v>1404</v>
      </c>
      <c r="B733" s="30" t="s">
        <v>1405</v>
      </c>
      <c r="C733" s="31">
        <f>SUM(Enero!C733+Febrero!C733+'Marzo '!C733+'Abril '!C733+'Mayo '!C733+Junio!C733+Julio!C733+Agosto!C733+Septiembre!C733+'Octubre '!C733+Noviembre!C733+'Diciembre '!C733)</f>
        <v>0</v>
      </c>
      <c r="D733" s="32">
        <f>SUM(Enero!D733+Febrero!D733+'Marzo '!D733+'Abril '!D733+'Mayo '!D733+Junio!D733+Julio!D733+Agosto!D733+Septiembre!D733+'Octubre '!D733+Noviembre!D733+'Diciembre '!D733)</f>
        <v>0</v>
      </c>
      <c r="E733" s="32">
        <f>SUM(Enero!E733+Febrero!E733+'Marzo '!E733+'Abril '!E733+'Mayo '!E733+Junio!E733+Julio!E733+Agosto!E733+Septiembre!E733+'Octubre '!E733+Noviembre!E733+'Diciembre '!E733)</f>
        <v>0</v>
      </c>
      <c r="F733" s="33">
        <f>SUM(Enero!F733+Febrero!F733+'Marzo '!F733+'Abril '!F733+'Mayo '!F733+Junio!F733+Julio!F733+Agosto!F733+Septiembre!F733+'Octubre '!F733+Noviembre!F733+'Diciembre '!F733)</f>
        <v>0</v>
      </c>
      <c r="G733" s="34">
        <f>SUM(Enero!G733+Febrero!G733+'Marzo '!G733+'Abril '!G733+'Mayo '!G733+Junio!G733+Julio!G733+Agosto!G733+Septiembre!G733+'Octubre '!G733+Noviembre!G733+'Diciembre '!G733)</f>
        <v>0</v>
      </c>
      <c r="H733" s="32">
        <f>SUM(Enero!H733+Febrero!H733+'Marzo '!H733+'Abril '!H733+'Mayo '!H733+Junio!H733+Julio!H733+Agosto!H733+Septiembre!H733+'Octubre '!H733+Noviembre!H733+'Diciembre '!H733)</f>
        <v>0</v>
      </c>
      <c r="I733" s="35">
        <f>SUM(Enero!I733+Febrero!I733+'Marzo '!I733+'Abril '!I733+'Mayo '!I733+Junio!I733+Julio!I733+Agosto!I733+Septiembre!I733+'Octubre '!I733+Noviembre!I733+'Diciembre '!I733)</f>
        <v>0</v>
      </c>
    </row>
    <row r="734" spans="1:9" ht="23.25" x14ac:dyDescent="0.2">
      <c r="A734" s="29" t="s">
        <v>1406</v>
      </c>
      <c r="B734" s="30" t="s">
        <v>1407</v>
      </c>
      <c r="C734" s="31">
        <f>SUM(Enero!C734+Febrero!C734+'Marzo '!C734+'Abril '!C734+'Mayo '!C734+Junio!C734+Julio!C734+Agosto!C734+Septiembre!C734+'Octubre '!C734+Noviembre!C734+'Diciembre '!C734)</f>
        <v>0</v>
      </c>
      <c r="D734" s="32">
        <f>SUM(Enero!D734+Febrero!D734+'Marzo '!D734+'Abril '!D734+'Mayo '!D734+Junio!D734+Julio!D734+Agosto!D734+Septiembre!D734+'Octubre '!D734+Noviembre!D734+'Diciembre '!D734)</f>
        <v>0</v>
      </c>
      <c r="E734" s="32">
        <f>SUM(Enero!E734+Febrero!E734+'Marzo '!E734+'Abril '!E734+'Mayo '!E734+Junio!E734+Julio!E734+Agosto!E734+Septiembre!E734+'Octubre '!E734+Noviembre!E734+'Diciembre '!E734)</f>
        <v>0</v>
      </c>
      <c r="F734" s="33">
        <f>SUM(Enero!F734+Febrero!F734+'Marzo '!F734+'Abril '!F734+'Mayo '!F734+Junio!F734+Julio!F734+Agosto!F734+Septiembre!F734+'Octubre '!F734+Noviembre!F734+'Diciembre '!F734)</f>
        <v>0</v>
      </c>
      <c r="G734" s="34">
        <f>SUM(Enero!G734+Febrero!G734+'Marzo '!G734+'Abril '!G734+'Mayo '!G734+Junio!G734+Julio!G734+Agosto!G734+Septiembre!G734+'Octubre '!G734+Noviembre!G734+'Diciembre '!G734)</f>
        <v>0</v>
      </c>
      <c r="H734" s="32">
        <f>SUM(Enero!H734+Febrero!H734+'Marzo '!H734+'Abril '!H734+'Mayo '!H734+Junio!H734+Julio!H734+Agosto!H734+Septiembre!H734+'Octubre '!H734+Noviembre!H734+'Diciembre '!H734)</f>
        <v>0</v>
      </c>
      <c r="I734" s="35">
        <f>SUM(Enero!I734+Febrero!I734+'Marzo '!I734+'Abril '!I734+'Mayo '!I734+Junio!I734+Julio!I734+Agosto!I734+Septiembre!I734+'Octubre '!I734+Noviembre!I734+'Diciembre '!I734)</f>
        <v>0</v>
      </c>
    </row>
    <row r="735" spans="1:9" x14ac:dyDescent="0.2">
      <c r="A735" s="29" t="s">
        <v>1408</v>
      </c>
      <c r="B735" s="30" t="s">
        <v>1409</v>
      </c>
      <c r="C735" s="31">
        <f>SUM(Enero!C735+Febrero!C735+'Marzo '!C735+'Abril '!C735+'Mayo '!C735+Junio!C735+Julio!C735+Agosto!C735+Septiembre!C735+'Octubre '!C735+Noviembre!C735+'Diciembre '!C735)</f>
        <v>0</v>
      </c>
      <c r="D735" s="32">
        <f>SUM(Enero!D735+Febrero!D735+'Marzo '!D735+'Abril '!D735+'Mayo '!D735+Junio!D735+Julio!D735+Agosto!D735+Septiembre!D735+'Octubre '!D735+Noviembre!D735+'Diciembre '!D735)</f>
        <v>0</v>
      </c>
      <c r="E735" s="32">
        <f>SUM(Enero!E735+Febrero!E735+'Marzo '!E735+'Abril '!E735+'Mayo '!E735+Junio!E735+Julio!E735+Agosto!E735+Septiembre!E735+'Octubre '!E735+Noviembre!E735+'Diciembre '!E735)</f>
        <v>0</v>
      </c>
      <c r="F735" s="33">
        <f>SUM(Enero!F735+Febrero!F735+'Marzo '!F735+'Abril '!F735+'Mayo '!F735+Junio!F735+Julio!F735+Agosto!F735+Septiembre!F735+'Octubre '!F735+Noviembre!F735+'Diciembre '!F735)</f>
        <v>0</v>
      </c>
      <c r="G735" s="34">
        <f>SUM(Enero!G735+Febrero!G735+'Marzo '!G735+'Abril '!G735+'Mayo '!G735+Junio!G735+Julio!G735+Agosto!G735+Septiembre!G735+'Octubre '!G735+Noviembre!G735+'Diciembre '!G735)</f>
        <v>0</v>
      </c>
      <c r="H735" s="32">
        <f>SUM(Enero!H735+Febrero!H735+'Marzo '!H735+'Abril '!H735+'Mayo '!H735+Junio!H735+Julio!H735+Agosto!H735+Septiembre!H735+'Octubre '!H735+Noviembre!H735+'Diciembre '!H735)</f>
        <v>0</v>
      </c>
      <c r="I735" s="35">
        <f>SUM(Enero!I735+Febrero!I735+'Marzo '!I735+'Abril '!I735+'Mayo '!I735+Junio!I735+Julio!I735+Agosto!I735+Septiembre!I735+'Octubre '!I735+Noviembre!I735+'Diciembre '!I735)</f>
        <v>0</v>
      </c>
    </row>
    <row r="736" spans="1:9" x14ac:dyDescent="0.2">
      <c r="A736" s="29" t="s">
        <v>1410</v>
      </c>
      <c r="B736" s="30" t="s">
        <v>1411</v>
      </c>
      <c r="C736" s="31">
        <f>SUM(Enero!C736+Febrero!C736+'Marzo '!C736+'Abril '!C736+'Mayo '!C736+Junio!C736+Julio!C736+Agosto!C736+Septiembre!C736+'Octubre '!C736+Noviembre!C736+'Diciembre '!C736)</f>
        <v>0</v>
      </c>
      <c r="D736" s="32">
        <f>SUM(Enero!D736+Febrero!D736+'Marzo '!D736+'Abril '!D736+'Mayo '!D736+Junio!D736+Julio!D736+Agosto!D736+Septiembre!D736+'Octubre '!D736+Noviembre!D736+'Diciembre '!D736)</f>
        <v>0</v>
      </c>
      <c r="E736" s="32">
        <f>SUM(Enero!E736+Febrero!E736+'Marzo '!E736+'Abril '!E736+'Mayo '!E736+Junio!E736+Julio!E736+Agosto!E736+Septiembre!E736+'Octubre '!E736+Noviembre!E736+'Diciembre '!E736)</f>
        <v>0</v>
      </c>
      <c r="F736" s="33">
        <f>SUM(Enero!F736+Febrero!F736+'Marzo '!F736+'Abril '!F736+'Mayo '!F736+Junio!F736+Julio!F736+Agosto!F736+Septiembre!F736+'Octubre '!F736+Noviembre!F736+'Diciembre '!F736)</f>
        <v>0</v>
      </c>
      <c r="G736" s="34">
        <f>SUM(Enero!G736+Febrero!G736+'Marzo '!G736+'Abril '!G736+'Mayo '!G736+Junio!G736+Julio!G736+Agosto!G736+Septiembre!G736+'Octubre '!G736+Noviembre!G736+'Diciembre '!G736)</f>
        <v>0</v>
      </c>
      <c r="H736" s="32">
        <f>SUM(Enero!H736+Febrero!H736+'Marzo '!H736+'Abril '!H736+'Mayo '!H736+Junio!H736+Julio!H736+Agosto!H736+Septiembre!H736+'Octubre '!H736+Noviembre!H736+'Diciembre '!H736)</f>
        <v>0</v>
      </c>
      <c r="I736" s="35">
        <f>SUM(Enero!I736+Febrero!I736+'Marzo '!I736+'Abril '!I736+'Mayo '!I736+Junio!I736+Julio!I736+Agosto!I736+Septiembre!I736+'Octubre '!I736+Noviembre!I736+'Diciembre '!I736)</f>
        <v>0</v>
      </c>
    </row>
    <row r="737" spans="1:9" x14ac:dyDescent="0.2">
      <c r="A737" s="29" t="s">
        <v>1412</v>
      </c>
      <c r="B737" s="30" t="s">
        <v>1413</v>
      </c>
      <c r="C737" s="31">
        <f>SUM(Enero!C737+Febrero!C737+'Marzo '!C737+'Abril '!C737+'Mayo '!C737+Junio!C737+Julio!C737+Agosto!C737+Septiembre!C737+'Octubre '!C737+Noviembre!C737+'Diciembre '!C737)</f>
        <v>0</v>
      </c>
      <c r="D737" s="32">
        <f>SUM(Enero!D737+Febrero!D737+'Marzo '!D737+'Abril '!D737+'Mayo '!D737+Junio!D737+Julio!D737+Agosto!D737+Septiembre!D737+'Octubre '!D737+Noviembre!D737+'Diciembre '!D737)</f>
        <v>0</v>
      </c>
      <c r="E737" s="32">
        <f>SUM(Enero!E737+Febrero!E737+'Marzo '!E737+'Abril '!E737+'Mayo '!E737+Junio!E737+Julio!E737+Agosto!E737+Septiembre!E737+'Octubre '!E737+Noviembre!E737+'Diciembre '!E737)</f>
        <v>0</v>
      </c>
      <c r="F737" s="33">
        <f>SUM(Enero!F737+Febrero!F737+'Marzo '!F737+'Abril '!F737+'Mayo '!F737+Junio!F737+Julio!F737+Agosto!F737+Septiembre!F737+'Octubre '!F737+Noviembre!F737+'Diciembre '!F737)</f>
        <v>0</v>
      </c>
      <c r="G737" s="34">
        <f>SUM(Enero!G737+Febrero!G737+'Marzo '!G737+'Abril '!G737+'Mayo '!G737+Junio!G737+Julio!G737+Agosto!G737+Septiembre!G737+'Octubre '!G737+Noviembre!G737+'Diciembre '!G737)</f>
        <v>0</v>
      </c>
      <c r="H737" s="32">
        <f>SUM(Enero!H737+Febrero!H737+'Marzo '!H737+'Abril '!H737+'Mayo '!H737+Junio!H737+Julio!H737+Agosto!H737+Septiembre!H737+'Octubre '!H737+Noviembre!H737+'Diciembre '!H737)</f>
        <v>0</v>
      </c>
      <c r="I737" s="35">
        <f>SUM(Enero!I737+Febrero!I737+'Marzo '!I737+'Abril '!I737+'Mayo '!I737+Junio!I737+Julio!I737+Agosto!I737+Septiembre!I737+'Octubre '!I737+Noviembre!I737+'Diciembre '!I737)</f>
        <v>0</v>
      </c>
    </row>
    <row r="738" spans="1:9" x14ac:dyDescent="0.2">
      <c r="A738" s="29" t="s">
        <v>1414</v>
      </c>
      <c r="B738" s="30" t="s">
        <v>1415</v>
      </c>
      <c r="C738" s="31">
        <f>SUM(Enero!C738+Febrero!C738+'Marzo '!C738+'Abril '!C738+'Mayo '!C738+Junio!C738+Julio!C738+Agosto!C738+Septiembre!C738+'Octubre '!C738+Noviembre!C738+'Diciembre '!C738)</f>
        <v>0</v>
      </c>
      <c r="D738" s="32">
        <f>SUM(Enero!D738+Febrero!D738+'Marzo '!D738+'Abril '!D738+'Mayo '!D738+Junio!D738+Julio!D738+Agosto!D738+Septiembre!D738+'Octubre '!D738+Noviembre!D738+'Diciembre '!D738)</f>
        <v>0</v>
      </c>
      <c r="E738" s="32">
        <f>SUM(Enero!E738+Febrero!E738+'Marzo '!E738+'Abril '!E738+'Mayo '!E738+Junio!E738+Julio!E738+Agosto!E738+Septiembre!E738+'Octubre '!E738+Noviembre!E738+'Diciembre '!E738)</f>
        <v>0</v>
      </c>
      <c r="F738" s="33">
        <f>SUM(Enero!F738+Febrero!F738+'Marzo '!F738+'Abril '!F738+'Mayo '!F738+Junio!F738+Julio!F738+Agosto!F738+Septiembre!F738+'Octubre '!F738+Noviembre!F738+'Diciembre '!F738)</f>
        <v>0</v>
      </c>
      <c r="G738" s="34">
        <f>SUM(Enero!G738+Febrero!G738+'Marzo '!G738+'Abril '!G738+'Mayo '!G738+Junio!G738+Julio!G738+Agosto!G738+Septiembre!G738+'Octubre '!G738+Noviembre!G738+'Diciembre '!G738)</f>
        <v>0</v>
      </c>
      <c r="H738" s="32">
        <f>SUM(Enero!H738+Febrero!H738+'Marzo '!H738+'Abril '!H738+'Mayo '!H738+Junio!H738+Julio!H738+Agosto!H738+Septiembre!H738+'Octubre '!H738+Noviembre!H738+'Diciembre '!H738)</f>
        <v>0</v>
      </c>
      <c r="I738" s="35">
        <f>SUM(Enero!I738+Febrero!I738+'Marzo '!I738+'Abril '!I738+'Mayo '!I738+Junio!I738+Julio!I738+Agosto!I738+Septiembre!I738+'Octubre '!I738+Noviembre!I738+'Diciembre '!I738)</f>
        <v>0</v>
      </c>
    </row>
    <row r="739" spans="1:9" x14ac:dyDescent="0.2">
      <c r="A739" s="29" t="s">
        <v>1416</v>
      </c>
      <c r="B739" s="30" t="s">
        <v>1417</v>
      </c>
      <c r="C739" s="31">
        <f>SUM(Enero!C739+Febrero!C739+'Marzo '!C739+'Abril '!C739+'Mayo '!C739+Junio!C739+Julio!C739+Agosto!C739+Septiembre!C739+'Octubre '!C739+Noviembre!C739+'Diciembre '!C739)</f>
        <v>0</v>
      </c>
      <c r="D739" s="32">
        <f>SUM(Enero!D739+Febrero!D739+'Marzo '!D739+'Abril '!D739+'Mayo '!D739+Junio!D739+Julio!D739+Agosto!D739+Septiembre!D739+'Octubre '!D739+Noviembre!D739+'Diciembre '!D739)</f>
        <v>0</v>
      </c>
      <c r="E739" s="32">
        <f>SUM(Enero!E739+Febrero!E739+'Marzo '!E739+'Abril '!E739+'Mayo '!E739+Junio!E739+Julio!E739+Agosto!E739+Septiembre!E739+'Octubre '!E739+Noviembre!E739+'Diciembre '!E739)</f>
        <v>0</v>
      </c>
      <c r="F739" s="33">
        <f>SUM(Enero!F739+Febrero!F739+'Marzo '!F739+'Abril '!F739+'Mayo '!F739+Junio!F739+Julio!F739+Agosto!F739+Septiembre!F739+'Octubre '!F739+Noviembre!F739+'Diciembre '!F739)</f>
        <v>0</v>
      </c>
      <c r="G739" s="34">
        <f>SUM(Enero!G739+Febrero!G739+'Marzo '!G739+'Abril '!G739+'Mayo '!G739+Junio!G739+Julio!G739+Agosto!G739+Septiembre!G739+'Octubre '!G739+Noviembre!G739+'Diciembre '!G739)</f>
        <v>0</v>
      </c>
      <c r="H739" s="32">
        <f>SUM(Enero!H739+Febrero!H739+'Marzo '!H739+'Abril '!H739+'Mayo '!H739+Junio!H739+Julio!H739+Agosto!H739+Septiembre!H739+'Octubre '!H739+Noviembre!H739+'Diciembre '!H739)</f>
        <v>0</v>
      </c>
      <c r="I739" s="35">
        <f>SUM(Enero!I739+Febrero!I739+'Marzo '!I739+'Abril '!I739+'Mayo '!I739+Junio!I739+Julio!I739+Agosto!I739+Septiembre!I739+'Octubre '!I739+Noviembre!I739+'Diciembre '!I739)</f>
        <v>0</v>
      </c>
    </row>
    <row r="740" spans="1:9" x14ac:dyDescent="0.2">
      <c r="A740" s="29" t="s">
        <v>1418</v>
      </c>
      <c r="B740" s="30" t="s">
        <v>1419</v>
      </c>
      <c r="C740" s="31">
        <f>SUM(Enero!C740+Febrero!C740+'Marzo '!C740+'Abril '!C740+'Mayo '!C740+Junio!C740+Julio!C740+Agosto!C740+Septiembre!C740+'Octubre '!C740+Noviembre!C740+'Diciembre '!C740)</f>
        <v>0</v>
      </c>
      <c r="D740" s="32">
        <f>SUM(Enero!D740+Febrero!D740+'Marzo '!D740+'Abril '!D740+'Mayo '!D740+Junio!D740+Julio!D740+Agosto!D740+Septiembre!D740+'Octubre '!D740+Noviembre!D740+'Diciembre '!D740)</f>
        <v>0</v>
      </c>
      <c r="E740" s="32">
        <f>SUM(Enero!E740+Febrero!E740+'Marzo '!E740+'Abril '!E740+'Mayo '!E740+Junio!E740+Julio!E740+Agosto!E740+Septiembre!E740+'Octubre '!E740+Noviembre!E740+'Diciembre '!E740)</f>
        <v>0</v>
      </c>
      <c r="F740" s="33">
        <f>SUM(Enero!F740+Febrero!F740+'Marzo '!F740+'Abril '!F740+'Mayo '!F740+Junio!F740+Julio!F740+Agosto!F740+Septiembre!F740+'Octubre '!F740+Noviembre!F740+'Diciembre '!F740)</f>
        <v>0</v>
      </c>
      <c r="G740" s="34">
        <f>SUM(Enero!G740+Febrero!G740+'Marzo '!G740+'Abril '!G740+'Mayo '!G740+Junio!G740+Julio!G740+Agosto!G740+Septiembre!G740+'Octubre '!G740+Noviembre!G740+'Diciembre '!G740)</f>
        <v>0</v>
      </c>
      <c r="H740" s="32">
        <f>SUM(Enero!H740+Febrero!H740+'Marzo '!H740+'Abril '!H740+'Mayo '!H740+Junio!H740+Julio!H740+Agosto!H740+Septiembre!H740+'Octubre '!H740+Noviembre!H740+'Diciembre '!H740)</f>
        <v>0</v>
      </c>
      <c r="I740" s="35">
        <f>SUM(Enero!I740+Febrero!I740+'Marzo '!I740+'Abril '!I740+'Mayo '!I740+Junio!I740+Julio!I740+Agosto!I740+Septiembre!I740+'Octubre '!I740+Noviembre!I740+'Diciembre '!I740)</f>
        <v>0</v>
      </c>
    </row>
    <row r="741" spans="1:9" x14ac:dyDescent="0.2">
      <c r="A741" s="29" t="s">
        <v>1420</v>
      </c>
      <c r="B741" s="30" t="s">
        <v>1421</v>
      </c>
      <c r="C741" s="31">
        <f>SUM(Enero!C741+Febrero!C741+'Marzo '!C741+'Abril '!C741+'Mayo '!C741+Junio!C741+Julio!C741+Agosto!C741+Septiembre!C741+'Octubre '!C741+Noviembre!C741+'Diciembre '!C741)</f>
        <v>0</v>
      </c>
      <c r="D741" s="32">
        <f>SUM(Enero!D741+Febrero!D741+'Marzo '!D741+'Abril '!D741+'Mayo '!D741+Junio!D741+Julio!D741+Agosto!D741+Septiembre!D741+'Octubre '!D741+Noviembre!D741+'Diciembre '!D741)</f>
        <v>0</v>
      </c>
      <c r="E741" s="32">
        <f>SUM(Enero!E741+Febrero!E741+'Marzo '!E741+'Abril '!E741+'Mayo '!E741+Junio!E741+Julio!E741+Agosto!E741+Septiembre!E741+'Octubre '!E741+Noviembre!E741+'Diciembre '!E741)</f>
        <v>0</v>
      </c>
      <c r="F741" s="33">
        <f>SUM(Enero!F741+Febrero!F741+'Marzo '!F741+'Abril '!F741+'Mayo '!F741+Junio!F741+Julio!F741+Agosto!F741+Septiembre!F741+'Octubre '!F741+Noviembre!F741+'Diciembre '!F741)</f>
        <v>0</v>
      </c>
      <c r="G741" s="34">
        <f>SUM(Enero!G741+Febrero!G741+'Marzo '!G741+'Abril '!G741+'Mayo '!G741+Junio!G741+Julio!G741+Agosto!G741+Septiembre!G741+'Octubre '!G741+Noviembre!G741+'Diciembre '!G741)</f>
        <v>0</v>
      </c>
      <c r="H741" s="32">
        <f>SUM(Enero!H741+Febrero!H741+'Marzo '!H741+'Abril '!H741+'Mayo '!H741+Junio!H741+Julio!H741+Agosto!H741+Septiembre!H741+'Octubre '!H741+Noviembre!H741+'Diciembre '!H741)</f>
        <v>0</v>
      </c>
      <c r="I741" s="35">
        <f>SUM(Enero!I741+Febrero!I741+'Marzo '!I741+'Abril '!I741+'Mayo '!I741+Junio!I741+Julio!I741+Agosto!I741+Septiembre!I741+'Octubre '!I741+Noviembre!I741+'Diciembre '!I741)</f>
        <v>0</v>
      </c>
    </row>
    <row r="742" spans="1:9" x14ac:dyDescent="0.2">
      <c r="A742" s="29" t="s">
        <v>1422</v>
      </c>
      <c r="B742" s="30" t="s">
        <v>1423</v>
      </c>
      <c r="C742" s="31">
        <f>SUM(Enero!C742+Febrero!C742+'Marzo '!C742+'Abril '!C742+'Mayo '!C742+Junio!C742+Julio!C742+Agosto!C742+Septiembre!C742+'Octubre '!C742+Noviembre!C742+'Diciembre '!C742)</f>
        <v>0</v>
      </c>
      <c r="D742" s="32">
        <f>SUM(Enero!D742+Febrero!D742+'Marzo '!D742+'Abril '!D742+'Mayo '!D742+Junio!D742+Julio!D742+Agosto!D742+Septiembre!D742+'Octubre '!D742+Noviembre!D742+'Diciembre '!D742)</f>
        <v>0</v>
      </c>
      <c r="E742" s="32">
        <f>SUM(Enero!E742+Febrero!E742+'Marzo '!E742+'Abril '!E742+'Mayo '!E742+Junio!E742+Julio!E742+Agosto!E742+Septiembre!E742+'Octubre '!E742+Noviembre!E742+'Diciembre '!E742)</f>
        <v>0</v>
      </c>
      <c r="F742" s="33">
        <f>SUM(Enero!F742+Febrero!F742+'Marzo '!F742+'Abril '!F742+'Mayo '!F742+Junio!F742+Julio!F742+Agosto!F742+Septiembre!F742+'Octubre '!F742+Noviembre!F742+'Diciembre '!F742)</f>
        <v>0</v>
      </c>
      <c r="G742" s="34">
        <f>SUM(Enero!G742+Febrero!G742+'Marzo '!G742+'Abril '!G742+'Mayo '!G742+Junio!G742+Julio!G742+Agosto!G742+Septiembre!G742+'Octubre '!G742+Noviembre!G742+'Diciembre '!G742)</f>
        <v>0</v>
      </c>
      <c r="H742" s="32">
        <f>SUM(Enero!H742+Febrero!H742+'Marzo '!H742+'Abril '!H742+'Mayo '!H742+Junio!H742+Julio!H742+Agosto!H742+Septiembre!H742+'Octubre '!H742+Noviembre!H742+'Diciembre '!H742)</f>
        <v>0</v>
      </c>
      <c r="I742" s="35">
        <f>SUM(Enero!I742+Febrero!I742+'Marzo '!I742+'Abril '!I742+'Mayo '!I742+Junio!I742+Julio!I742+Agosto!I742+Septiembre!I742+'Octubre '!I742+Noviembre!I742+'Diciembre '!I742)</f>
        <v>0</v>
      </c>
    </row>
    <row r="743" spans="1:9" x14ac:dyDescent="0.2">
      <c r="A743" s="29" t="s">
        <v>1424</v>
      </c>
      <c r="B743" s="30" t="s">
        <v>1425</v>
      </c>
      <c r="C743" s="31">
        <f>SUM(Enero!C743+Febrero!C743+'Marzo '!C743+'Abril '!C743+'Mayo '!C743+Junio!C743+Julio!C743+Agosto!C743+Septiembre!C743+'Octubre '!C743+Noviembre!C743+'Diciembre '!C743)</f>
        <v>0</v>
      </c>
      <c r="D743" s="32">
        <f>SUM(Enero!D743+Febrero!D743+'Marzo '!D743+'Abril '!D743+'Mayo '!D743+Junio!D743+Julio!D743+Agosto!D743+Septiembre!D743+'Octubre '!D743+Noviembre!D743+'Diciembre '!D743)</f>
        <v>0</v>
      </c>
      <c r="E743" s="32">
        <f>SUM(Enero!E743+Febrero!E743+'Marzo '!E743+'Abril '!E743+'Mayo '!E743+Junio!E743+Julio!E743+Agosto!E743+Septiembre!E743+'Octubre '!E743+Noviembre!E743+'Diciembre '!E743)</f>
        <v>0</v>
      </c>
      <c r="F743" s="33">
        <f>SUM(Enero!F743+Febrero!F743+'Marzo '!F743+'Abril '!F743+'Mayo '!F743+Junio!F743+Julio!F743+Agosto!F743+Septiembre!F743+'Octubre '!F743+Noviembre!F743+'Diciembre '!F743)</f>
        <v>0</v>
      </c>
      <c r="G743" s="34">
        <f>SUM(Enero!G743+Febrero!G743+'Marzo '!G743+'Abril '!G743+'Mayo '!G743+Junio!G743+Julio!G743+Agosto!G743+Septiembre!G743+'Octubre '!G743+Noviembre!G743+'Diciembre '!G743)</f>
        <v>0</v>
      </c>
      <c r="H743" s="32">
        <f>SUM(Enero!H743+Febrero!H743+'Marzo '!H743+'Abril '!H743+'Mayo '!H743+Junio!H743+Julio!H743+Agosto!H743+Septiembre!H743+'Octubre '!H743+Noviembre!H743+'Diciembre '!H743)</f>
        <v>0</v>
      </c>
      <c r="I743" s="35">
        <f>SUM(Enero!I743+Febrero!I743+'Marzo '!I743+'Abril '!I743+'Mayo '!I743+Junio!I743+Julio!I743+Agosto!I743+Septiembre!I743+'Octubre '!I743+Noviembre!I743+'Diciembre '!I743)</f>
        <v>0</v>
      </c>
    </row>
    <row r="744" spans="1:9" ht="23.25" x14ac:dyDescent="0.2">
      <c r="A744" s="29" t="s">
        <v>1426</v>
      </c>
      <c r="B744" s="30" t="s">
        <v>1427</v>
      </c>
      <c r="C744" s="31">
        <f>SUM(Enero!C744+Febrero!C744+'Marzo '!C744+'Abril '!C744+'Mayo '!C744+Junio!C744+Julio!C744+Agosto!C744+Septiembre!C744+'Octubre '!C744+Noviembre!C744+'Diciembre '!C744)</f>
        <v>0</v>
      </c>
      <c r="D744" s="32">
        <f>SUM(Enero!D744+Febrero!D744+'Marzo '!D744+'Abril '!D744+'Mayo '!D744+Junio!D744+Julio!D744+Agosto!D744+Septiembre!D744+'Octubre '!D744+Noviembre!D744+'Diciembre '!D744)</f>
        <v>0</v>
      </c>
      <c r="E744" s="32">
        <f>SUM(Enero!E744+Febrero!E744+'Marzo '!E744+'Abril '!E744+'Mayo '!E744+Junio!E744+Julio!E744+Agosto!E744+Septiembre!E744+'Octubre '!E744+Noviembre!E744+'Diciembre '!E744)</f>
        <v>0</v>
      </c>
      <c r="F744" s="33">
        <f>SUM(Enero!F744+Febrero!F744+'Marzo '!F744+'Abril '!F744+'Mayo '!F744+Junio!F744+Julio!F744+Agosto!F744+Septiembre!F744+'Octubre '!F744+Noviembre!F744+'Diciembre '!F744)</f>
        <v>0</v>
      </c>
      <c r="G744" s="34">
        <f>SUM(Enero!G744+Febrero!G744+'Marzo '!G744+'Abril '!G744+'Mayo '!G744+Junio!G744+Julio!G744+Agosto!G744+Septiembre!G744+'Octubre '!G744+Noviembre!G744+'Diciembre '!G744)</f>
        <v>0</v>
      </c>
      <c r="H744" s="32">
        <f>SUM(Enero!H744+Febrero!H744+'Marzo '!H744+'Abril '!H744+'Mayo '!H744+Junio!H744+Julio!H744+Agosto!H744+Septiembre!H744+'Octubre '!H744+Noviembre!H744+'Diciembre '!H744)</f>
        <v>0</v>
      </c>
      <c r="I744" s="35">
        <f>SUM(Enero!I744+Febrero!I744+'Marzo '!I744+'Abril '!I744+'Mayo '!I744+Junio!I744+Julio!I744+Agosto!I744+Septiembre!I744+'Octubre '!I744+Noviembre!I744+'Diciembre '!I744)</f>
        <v>0</v>
      </c>
    </row>
    <row r="745" spans="1:9" x14ac:dyDescent="0.2">
      <c r="A745" s="29" t="s">
        <v>1428</v>
      </c>
      <c r="B745" s="30" t="s">
        <v>1429</v>
      </c>
      <c r="C745" s="31">
        <f>SUM(Enero!C745+Febrero!C745+'Marzo '!C745+'Abril '!C745+'Mayo '!C745+Junio!C745+Julio!C745+Agosto!C745+Septiembre!C745+'Octubre '!C745+Noviembre!C745+'Diciembre '!C745)</f>
        <v>0</v>
      </c>
      <c r="D745" s="32">
        <f>SUM(Enero!D745+Febrero!D745+'Marzo '!D745+'Abril '!D745+'Mayo '!D745+Junio!D745+Julio!D745+Agosto!D745+Septiembre!D745+'Octubre '!D745+Noviembre!D745+'Diciembre '!D745)</f>
        <v>0</v>
      </c>
      <c r="E745" s="32">
        <f>SUM(Enero!E745+Febrero!E745+'Marzo '!E745+'Abril '!E745+'Mayo '!E745+Junio!E745+Julio!E745+Agosto!E745+Septiembre!E745+'Octubre '!E745+Noviembre!E745+'Diciembre '!E745)</f>
        <v>0</v>
      </c>
      <c r="F745" s="33">
        <f>SUM(Enero!F745+Febrero!F745+'Marzo '!F745+'Abril '!F745+'Mayo '!F745+Junio!F745+Julio!F745+Agosto!F745+Septiembre!F745+'Octubre '!F745+Noviembre!F745+'Diciembre '!F745)</f>
        <v>0</v>
      </c>
      <c r="G745" s="34">
        <f>SUM(Enero!G745+Febrero!G745+'Marzo '!G745+'Abril '!G745+'Mayo '!G745+Junio!G745+Julio!G745+Agosto!G745+Septiembre!G745+'Octubre '!G745+Noviembre!G745+'Diciembre '!G745)</f>
        <v>0</v>
      </c>
      <c r="H745" s="32">
        <f>SUM(Enero!H745+Febrero!H745+'Marzo '!H745+'Abril '!H745+'Mayo '!H745+Junio!H745+Julio!H745+Agosto!H745+Septiembre!H745+'Octubre '!H745+Noviembre!H745+'Diciembre '!H745)</f>
        <v>0</v>
      </c>
      <c r="I745" s="35">
        <f>SUM(Enero!I745+Febrero!I745+'Marzo '!I745+'Abril '!I745+'Mayo '!I745+Junio!I745+Julio!I745+Agosto!I745+Septiembre!I745+'Octubre '!I745+Noviembre!I745+'Diciembre '!I745)</f>
        <v>0</v>
      </c>
    </row>
    <row r="746" spans="1:9" x14ac:dyDescent="0.2">
      <c r="A746" s="29" t="s">
        <v>1430</v>
      </c>
      <c r="B746" s="36" t="s">
        <v>1431</v>
      </c>
      <c r="C746" s="31">
        <f>SUM(Enero!C746+Febrero!C746+'Marzo '!C746+'Abril '!C746+'Mayo '!C746+Junio!C746+Julio!C746+Agosto!C746+Septiembre!C746+'Octubre '!C746+Noviembre!C746+'Diciembre '!C746)</f>
        <v>0</v>
      </c>
      <c r="D746" s="32">
        <f>SUM(Enero!D746+Febrero!D746+'Marzo '!D746+'Abril '!D746+'Mayo '!D746+Junio!D746+Julio!D746+Agosto!D746+Septiembre!D746+'Octubre '!D746+Noviembre!D746+'Diciembre '!D746)</f>
        <v>0</v>
      </c>
      <c r="E746" s="32">
        <f>SUM(Enero!E746+Febrero!E746+'Marzo '!E746+'Abril '!E746+'Mayo '!E746+Junio!E746+Julio!E746+Agosto!E746+Septiembre!E746+'Octubre '!E746+Noviembre!E746+'Diciembre '!E746)</f>
        <v>0</v>
      </c>
      <c r="F746" s="33">
        <f>SUM(Enero!F746+Febrero!F746+'Marzo '!F746+'Abril '!F746+'Mayo '!F746+Junio!F746+Julio!F746+Agosto!F746+Septiembre!F746+'Octubre '!F746+Noviembre!F746+'Diciembre '!F746)</f>
        <v>0</v>
      </c>
      <c r="G746" s="34">
        <f>SUM(Enero!G746+Febrero!G746+'Marzo '!G746+'Abril '!G746+'Mayo '!G746+Junio!G746+Julio!G746+Agosto!G746+Septiembre!G746+'Octubre '!G746+Noviembre!G746+'Diciembre '!G746)</f>
        <v>0</v>
      </c>
      <c r="H746" s="32">
        <f>SUM(Enero!H746+Febrero!H746+'Marzo '!H746+'Abril '!H746+'Mayo '!H746+Junio!H746+Julio!H746+Agosto!H746+Septiembre!H746+'Octubre '!H746+Noviembre!H746+'Diciembre '!H746)</f>
        <v>0</v>
      </c>
      <c r="I746" s="35">
        <f>SUM(Enero!I746+Febrero!I746+'Marzo '!I746+'Abril '!I746+'Mayo '!I746+Junio!I746+Julio!I746+Agosto!I746+Septiembre!I746+'Octubre '!I746+Noviembre!I746+'Diciembre '!I746)</f>
        <v>0</v>
      </c>
    </row>
    <row r="747" spans="1:9" x14ac:dyDescent="0.2">
      <c r="A747" s="59"/>
      <c r="B747" s="60" t="s">
        <v>1432</v>
      </c>
      <c r="C747" s="31">
        <f>SUM(Enero!C747+Febrero!C747+'Marzo '!C747+'Abril '!C747+'Mayo '!C747+Junio!C747+Julio!C747+Agosto!C747+Septiembre!C747+'Octubre '!C747+Noviembre!C747+'Diciembre '!C747)</f>
        <v>0</v>
      </c>
      <c r="D747" s="53">
        <f>SUM(Enero!D747+Febrero!D747+'Marzo '!D747+'Abril '!D747+'Mayo '!D747+Junio!D747+Julio!D747+Agosto!D747+Septiembre!D747+'Octubre '!D747+Noviembre!D747+'Diciembre '!D747)</f>
        <v>0</v>
      </c>
      <c r="E747" s="53">
        <f>SUM(Enero!E747+Febrero!E747+'Marzo '!E747+'Abril '!E747+'Mayo '!E747+Junio!E747+Julio!E747+Agosto!E747+Septiembre!E747+'Octubre '!E747+Noviembre!E747+'Diciembre '!E747)</f>
        <v>0</v>
      </c>
      <c r="F747" s="54">
        <f>SUM(Enero!F747+Febrero!F747+'Marzo '!F747+'Abril '!F747+'Mayo '!F747+Junio!F747+Julio!F747+Agosto!F747+Septiembre!F747+'Octubre '!F747+Noviembre!F747+'Diciembre '!F747)</f>
        <v>0</v>
      </c>
      <c r="G747" s="55">
        <f>SUM(Enero!G747+Febrero!G747+'Marzo '!G747+'Abril '!G747+'Mayo '!G747+Junio!G747+Julio!G747+Agosto!G747+Septiembre!G747+'Octubre '!G747+Noviembre!G747+'Diciembre '!G747)</f>
        <v>0</v>
      </c>
      <c r="H747" s="53">
        <f>SUM(Enero!H747+Febrero!H747+'Marzo '!H747+'Abril '!H747+'Mayo '!H747+Junio!H747+Julio!H747+Agosto!H747+Septiembre!H747+'Octubre '!H747+Noviembre!H747+'Diciembre '!H747)</f>
        <v>0</v>
      </c>
      <c r="I747" s="56">
        <f>SUM(Enero!I747+Febrero!I747+'Marzo '!I747+'Abril '!I747+'Mayo '!I747+Junio!I747+Julio!I747+Agosto!I747+Septiembre!I747+'Octubre '!I747+Noviembre!I747+'Diciembre '!I747)</f>
        <v>0</v>
      </c>
    </row>
    <row r="748" spans="1:9" x14ac:dyDescent="0.2">
      <c r="A748" s="29" t="s">
        <v>1433</v>
      </c>
      <c r="B748" s="30" t="s">
        <v>1401</v>
      </c>
      <c r="C748" s="31">
        <f>SUM(Enero!C748+Febrero!C748+'Marzo '!C748+'Abril '!C748+'Mayo '!C748+Junio!C748+Julio!C748+Agosto!C748+Septiembre!C748+'Octubre '!C748+Noviembre!C748+'Diciembre '!C748)</f>
        <v>0</v>
      </c>
      <c r="D748" s="32">
        <f>SUM(Enero!D748+Febrero!D748+'Marzo '!D748+'Abril '!D748+'Mayo '!D748+Junio!D748+Julio!D748+Agosto!D748+Septiembre!D748+'Octubre '!D748+Noviembre!D748+'Diciembre '!D748)</f>
        <v>0</v>
      </c>
      <c r="E748" s="32">
        <f>SUM(Enero!E748+Febrero!E748+'Marzo '!E748+'Abril '!E748+'Mayo '!E748+Junio!E748+Julio!E748+Agosto!E748+Septiembre!E748+'Octubre '!E748+Noviembre!E748+'Diciembre '!E748)</f>
        <v>0</v>
      </c>
      <c r="F748" s="33">
        <f>SUM(Enero!F748+Febrero!F748+'Marzo '!F748+'Abril '!F748+'Mayo '!F748+Junio!F748+Julio!F748+Agosto!F748+Septiembre!F748+'Octubre '!F748+Noviembre!F748+'Diciembre '!F748)</f>
        <v>0</v>
      </c>
      <c r="G748" s="34">
        <f>SUM(Enero!G748+Febrero!G748+'Marzo '!G748+'Abril '!G748+'Mayo '!G748+Junio!G748+Julio!G748+Agosto!G748+Septiembre!G748+'Octubre '!G748+Noviembre!G748+'Diciembre '!G748)</f>
        <v>0</v>
      </c>
      <c r="H748" s="32">
        <f>SUM(Enero!H748+Febrero!H748+'Marzo '!H748+'Abril '!H748+'Mayo '!H748+Junio!H748+Julio!H748+Agosto!H748+Septiembre!H748+'Octubre '!H748+Noviembre!H748+'Diciembre '!H748)</f>
        <v>0</v>
      </c>
      <c r="I748" s="35">
        <f>SUM(Enero!I748+Febrero!I748+'Marzo '!I748+'Abril '!I748+'Mayo '!I748+Junio!I748+Julio!I748+Agosto!I748+Septiembre!I748+'Octubre '!I748+Noviembre!I748+'Diciembre '!I748)</f>
        <v>0</v>
      </c>
    </row>
    <row r="749" spans="1:9" x14ac:dyDescent="0.2">
      <c r="A749" s="29" t="s">
        <v>1434</v>
      </c>
      <c r="B749" s="30" t="s">
        <v>1403</v>
      </c>
      <c r="C749" s="31">
        <f>SUM(Enero!C749+Febrero!C749+'Marzo '!C749+'Abril '!C749+'Mayo '!C749+Junio!C749+Julio!C749+Agosto!C749+Septiembre!C749+'Octubre '!C749+Noviembre!C749+'Diciembre '!C749)</f>
        <v>0</v>
      </c>
      <c r="D749" s="32">
        <f>SUM(Enero!D749+Febrero!D749+'Marzo '!D749+'Abril '!D749+'Mayo '!D749+Junio!D749+Julio!D749+Agosto!D749+Septiembre!D749+'Octubre '!D749+Noviembre!D749+'Diciembre '!D749)</f>
        <v>0</v>
      </c>
      <c r="E749" s="32">
        <f>SUM(Enero!E749+Febrero!E749+'Marzo '!E749+'Abril '!E749+'Mayo '!E749+Junio!E749+Julio!E749+Agosto!E749+Septiembre!E749+'Octubre '!E749+Noviembre!E749+'Diciembre '!E749)</f>
        <v>0</v>
      </c>
      <c r="F749" s="33">
        <f>SUM(Enero!F749+Febrero!F749+'Marzo '!F749+'Abril '!F749+'Mayo '!F749+Junio!F749+Julio!F749+Agosto!F749+Septiembre!F749+'Octubre '!F749+Noviembre!F749+'Diciembre '!F749)</f>
        <v>0</v>
      </c>
      <c r="G749" s="34">
        <f>SUM(Enero!G749+Febrero!G749+'Marzo '!G749+'Abril '!G749+'Mayo '!G749+Junio!G749+Julio!G749+Agosto!G749+Septiembre!G749+'Octubre '!G749+Noviembre!G749+'Diciembre '!G749)</f>
        <v>0</v>
      </c>
      <c r="H749" s="32">
        <f>SUM(Enero!H749+Febrero!H749+'Marzo '!H749+'Abril '!H749+'Mayo '!H749+Junio!H749+Julio!H749+Agosto!H749+Septiembre!H749+'Octubre '!H749+Noviembre!H749+'Diciembre '!H749)</f>
        <v>0</v>
      </c>
      <c r="I749" s="35">
        <f>SUM(Enero!I749+Febrero!I749+'Marzo '!I749+'Abril '!I749+'Mayo '!I749+Junio!I749+Julio!I749+Agosto!I749+Septiembre!I749+'Octubre '!I749+Noviembre!I749+'Diciembre '!I749)</f>
        <v>0</v>
      </c>
    </row>
    <row r="750" spans="1:9" x14ac:dyDescent="0.2">
      <c r="A750" s="29" t="s">
        <v>1435</v>
      </c>
      <c r="B750" s="30" t="s">
        <v>1436</v>
      </c>
      <c r="C750" s="31">
        <f>SUM(Enero!C750+Febrero!C750+'Marzo '!C750+'Abril '!C750+'Mayo '!C750+Junio!C750+Julio!C750+Agosto!C750+Septiembre!C750+'Octubre '!C750+Noviembre!C750+'Diciembre '!C750)</f>
        <v>0</v>
      </c>
      <c r="D750" s="32">
        <f>SUM(Enero!D750+Febrero!D750+'Marzo '!D750+'Abril '!D750+'Mayo '!D750+Junio!D750+Julio!D750+Agosto!D750+Septiembre!D750+'Octubre '!D750+Noviembre!D750+'Diciembre '!D750)</f>
        <v>0</v>
      </c>
      <c r="E750" s="32">
        <f>SUM(Enero!E750+Febrero!E750+'Marzo '!E750+'Abril '!E750+'Mayo '!E750+Junio!E750+Julio!E750+Agosto!E750+Septiembre!E750+'Octubre '!E750+Noviembre!E750+'Diciembre '!E750)</f>
        <v>0</v>
      </c>
      <c r="F750" s="33">
        <f>SUM(Enero!F750+Febrero!F750+'Marzo '!F750+'Abril '!F750+'Mayo '!F750+Junio!F750+Julio!F750+Agosto!F750+Septiembre!F750+'Octubre '!F750+Noviembre!F750+'Diciembre '!F750)</f>
        <v>0</v>
      </c>
      <c r="G750" s="34">
        <f>SUM(Enero!G750+Febrero!G750+'Marzo '!G750+'Abril '!G750+'Mayo '!G750+Junio!G750+Julio!G750+Agosto!G750+Septiembre!G750+'Octubre '!G750+Noviembre!G750+'Diciembre '!G750)</f>
        <v>0</v>
      </c>
      <c r="H750" s="32">
        <f>SUM(Enero!H750+Febrero!H750+'Marzo '!H750+'Abril '!H750+'Mayo '!H750+Junio!H750+Julio!H750+Agosto!H750+Septiembre!H750+'Octubre '!H750+Noviembre!H750+'Diciembre '!H750)</f>
        <v>0</v>
      </c>
      <c r="I750" s="35">
        <f>SUM(Enero!I750+Febrero!I750+'Marzo '!I750+'Abril '!I750+'Mayo '!I750+Junio!I750+Julio!I750+Agosto!I750+Septiembre!I750+'Octubre '!I750+Noviembre!I750+'Diciembre '!I750)</f>
        <v>0</v>
      </c>
    </row>
    <row r="751" spans="1:9" x14ac:dyDescent="0.2">
      <c r="A751" s="29" t="s">
        <v>1437</v>
      </c>
      <c r="B751" s="30" t="s">
        <v>1405</v>
      </c>
      <c r="C751" s="31">
        <f>SUM(Enero!C751+Febrero!C751+'Marzo '!C751+'Abril '!C751+'Mayo '!C751+Junio!C751+Julio!C751+Agosto!C751+Septiembre!C751+'Octubre '!C751+Noviembre!C751+'Diciembre '!C751)</f>
        <v>0</v>
      </c>
      <c r="D751" s="32">
        <f>SUM(Enero!D751+Febrero!D751+'Marzo '!D751+'Abril '!D751+'Mayo '!D751+Junio!D751+Julio!D751+Agosto!D751+Septiembre!D751+'Octubre '!D751+Noviembre!D751+'Diciembre '!D751)</f>
        <v>0</v>
      </c>
      <c r="E751" s="32">
        <f>SUM(Enero!E751+Febrero!E751+'Marzo '!E751+'Abril '!E751+'Mayo '!E751+Junio!E751+Julio!E751+Agosto!E751+Septiembre!E751+'Octubre '!E751+Noviembre!E751+'Diciembre '!E751)</f>
        <v>0</v>
      </c>
      <c r="F751" s="33">
        <f>SUM(Enero!F751+Febrero!F751+'Marzo '!F751+'Abril '!F751+'Mayo '!F751+Junio!F751+Julio!F751+Agosto!F751+Septiembre!F751+'Octubre '!F751+Noviembre!F751+'Diciembre '!F751)</f>
        <v>0</v>
      </c>
      <c r="G751" s="34">
        <f>SUM(Enero!G751+Febrero!G751+'Marzo '!G751+'Abril '!G751+'Mayo '!G751+Junio!G751+Julio!G751+Agosto!G751+Septiembre!G751+'Octubre '!G751+Noviembre!G751+'Diciembre '!G751)</f>
        <v>0</v>
      </c>
      <c r="H751" s="32">
        <f>SUM(Enero!H751+Febrero!H751+'Marzo '!H751+'Abril '!H751+'Mayo '!H751+Junio!H751+Julio!H751+Agosto!H751+Septiembre!H751+'Octubre '!H751+Noviembre!H751+'Diciembre '!H751)</f>
        <v>0</v>
      </c>
      <c r="I751" s="35">
        <f>SUM(Enero!I751+Febrero!I751+'Marzo '!I751+'Abril '!I751+'Mayo '!I751+Junio!I751+Julio!I751+Agosto!I751+Septiembre!I751+'Octubre '!I751+Noviembre!I751+'Diciembre '!I751)</f>
        <v>0</v>
      </c>
    </row>
    <row r="752" spans="1:9" x14ac:dyDescent="0.2">
      <c r="A752" s="29" t="s">
        <v>1438</v>
      </c>
      <c r="B752" s="30" t="s">
        <v>1409</v>
      </c>
      <c r="C752" s="31">
        <f>SUM(Enero!C752+Febrero!C752+'Marzo '!C752+'Abril '!C752+'Mayo '!C752+Junio!C752+Julio!C752+Agosto!C752+Septiembre!C752+'Octubre '!C752+Noviembre!C752+'Diciembre '!C752)</f>
        <v>0</v>
      </c>
      <c r="D752" s="32">
        <f>SUM(Enero!D752+Febrero!D752+'Marzo '!D752+'Abril '!D752+'Mayo '!D752+Junio!D752+Julio!D752+Agosto!D752+Septiembre!D752+'Octubre '!D752+Noviembre!D752+'Diciembre '!D752)</f>
        <v>0</v>
      </c>
      <c r="E752" s="32">
        <f>SUM(Enero!E752+Febrero!E752+'Marzo '!E752+'Abril '!E752+'Mayo '!E752+Junio!E752+Julio!E752+Agosto!E752+Septiembre!E752+'Octubre '!E752+Noviembre!E752+'Diciembre '!E752)</f>
        <v>0</v>
      </c>
      <c r="F752" s="33">
        <f>SUM(Enero!F752+Febrero!F752+'Marzo '!F752+'Abril '!F752+'Mayo '!F752+Junio!F752+Julio!F752+Agosto!F752+Septiembre!F752+'Octubre '!F752+Noviembre!F752+'Diciembre '!F752)</f>
        <v>0</v>
      </c>
      <c r="G752" s="34">
        <f>SUM(Enero!G752+Febrero!G752+'Marzo '!G752+'Abril '!G752+'Mayo '!G752+Junio!G752+Julio!G752+Agosto!G752+Septiembre!G752+'Octubre '!G752+Noviembre!G752+'Diciembre '!G752)</f>
        <v>0</v>
      </c>
      <c r="H752" s="32">
        <f>SUM(Enero!H752+Febrero!H752+'Marzo '!H752+'Abril '!H752+'Mayo '!H752+Junio!H752+Julio!H752+Agosto!H752+Septiembre!H752+'Octubre '!H752+Noviembre!H752+'Diciembre '!H752)</f>
        <v>0</v>
      </c>
      <c r="I752" s="35">
        <f>SUM(Enero!I752+Febrero!I752+'Marzo '!I752+'Abril '!I752+'Mayo '!I752+Junio!I752+Julio!I752+Agosto!I752+Septiembre!I752+'Octubre '!I752+Noviembre!I752+'Diciembre '!I752)</f>
        <v>0</v>
      </c>
    </row>
    <row r="753" spans="1:9" x14ac:dyDescent="0.2">
      <c r="A753" s="29" t="s">
        <v>1439</v>
      </c>
      <c r="B753" s="30" t="s">
        <v>1440</v>
      </c>
      <c r="C753" s="31">
        <f>SUM(Enero!C753+Febrero!C753+'Marzo '!C753+'Abril '!C753+'Mayo '!C753+Junio!C753+Julio!C753+Agosto!C753+Septiembre!C753+'Octubre '!C753+Noviembre!C753+'Diciembre '!C753)</f>
        <v>0</v>
      </c>
      <c r="D753" s="32">
        <f>SUM(Enero!D753+Febrero!D753+'Marzo '!D753+'Abril '!D753+'Mayo '!D753+Junio!D753+Julio!D753+Agosto!D753+Septiembre!D753+'Octubre '!D753+Noviembre!D753+'Diciembre '!D753)</f>
        <v>0</v>
      </c>
      <c r="E753" s="32">
        <f>SUM(Enero!E753+Febrero!E753+'Marzo '!E753+'Abril '!E753+'Mayo '!E753+Junio!E753+Julio!E753+Agosto!E753+Septiembre!E753+'Octubre '!E753+Noviembre!E753+'Diciembre '!E753)</f>
        <v>0</v>
      </c>
      <c r="F753" s="33">
        <f>SUM(Enero!F753+Febrero!F753+'Marzo '!F753+'Abril '!F753+'Mayo '!F753+Junio!F753+Julio!F753+Agosto!F753+Septiembre!F753+'Octubre '!F753+Noviembre!F753+'Diciembre '!F753)</f>
        <v>0</v>
      </c>
      <c r="G753" s="34">
        <f>SUM(Enero!G753+Febrero!G753+'Marzo '!G753+'Abril '!G753+'Mayo '!G753+Junio!G753+Julio!G753+Agosto!G753+Septiembre!G753+'Octubre '!G753+Noviembre!G753+'Diciembre '!G753)</f>
        <v>0</v>
      </c>
      <c r="H753" s="32">
        <f>SUM(Enero!H753+Febrero!H753+'Marzo '!H753+'Abril '!H753+'Mayo '!H753+Junio!H753+Julio!H753+Agosto!H753+Septiembre!H753+'Octubre '!H753+Noviembre!H753+'Diciembre '!H753)</f>
        <v>0</v>
      </c>
      <c r="I753" s="35">
        <f>SUM(Enero!I753+Febrero!I753+'Marzo '!I753+'Abril '!I753+'Mayo '!I753+Junio!I753+Julio!I753+Agosto!I753+Septiembre!I753+'Octubre '!I753+Noviembre!I753+'Diciembre '!I753)</f>
        <v>0</v>
      </c>
    </row>
    <row r="754" spans="1:9" x14ac:dyDescent="0.2">
      <c r="A754" s="29" t="s">
        <v>1441</v>
      </c>
      <c r="B754" s="30" t="s">
        <v>1413</v>
      </c>
      <c r="C754" s="31">
        <f>SUM(Enero!C754+Febrero!C754+'Marzo '!C754+'Abril '!C754+'Mayo '!C754+Junio!C754+Julio!C754+Agosto!C754+Septiembre!C754+'Octubre '!C754+Noviembre!C754+'Diciembre '!C754)</f>
        <v>0</v>
      </c>
      <c r="D754" s="32">
        <f>SUM(Enero!D754+Febrero!D754+'Marzo '!D754+'Abril '!D754+'Mayo '!D754+Junio!D754+Julio!D754+Agosto!D754+Septiembre!D754+'Octubre '!D754+Noviembre!D754+'Diciembre '!D754)</f>
        <v>0</v>
      </c>
      <c r="E754" s="32">
        <f>SUM(Enero!E754+Febrero!E754+'Marzo '!E754+'Abril '!E754+'Mayo '!E754+Junio!E754+Julio!E754+Agosto!E754+Septiembre!E754+'Octubre '!E754+Noviembre!E754+'Diciembre '!E754)</f>
        <v>0</v>
      </c>
      <c r="F754" s="33">
        <f>SUM(Enero!F754+Febrero!F754+'Marzo '!F754+'Abril '!F754+'Mayo '!F754+Junio!F754+Julio!F754+Agosto!F754+Septiembre!F754+'Octubre '!F754+Noviembre!F754+'Diciembre '!F754)</f>
        <v>0</v>
      </c>
      <c r="G754" s="34">
        <f>SUM(Enero!G754+Febrero!G754+'Marzo '!G754+'Abril '!G754+'Mayo '!G754+Junio!G754+Julio!G754+Agosto!G754+Septiembre!G754+'Octubre '!G754+Noviembre!G754+'Diciembre '!G754)</f>
        <v>0</v>
      </c>
      <c r="H754" s="32">
        <f>SUM(Enero!H754+Febrero!H754+'Marzo '!H754+'Abril '!H754+'Mayo '!H754+Junio!H754+Julio!H754+Agosto!H754+Septiembre!H754+'Octubre '!H754+Noviembre!H754+'Diciembre '!H754)</f>
        <v>0</v>
      </c>
      <c r="I754" s="35">
        <f>SUM(Enero!I754+Febrero!I754+'Marzo '!I754+'Abril '!I754+'Mayo '!I754+Junio!I754+Julio!I754+Agosto!I754+Septiembre!I754+'Octubre '!I754+Noviembre!I754+'Diciembre '!I754)</f>
        <v>0</v>
      </c>
    </row>
    <row r="755" spans="1:9" x14ac:dyDescent="0.2">
      <c r="A755" s="29" t="s">
        <v>1442</v>
      </c>
      <c r="B755" s="30" t="s">
        <v>1415</v>
      </c>
      <c r="C755" s="31">
        <f>SUM(Enero!C755+Febrero!C755+'Marzo '!C755+'Abril '!C755+'Mayo '!C755+Junio!C755+Julio!C755+Agosto!C755+Septiembre!C755+'Octubre '!C755+Noviembre!C755+'Diciembre '!C755)</f>
        <v>0</v>
      </c>
      <c r="D755" s="32">
        <f>SUM(Enero!D755+Febrero!D755+'Marzo '!D755+'Abril '!D755+'Mayo '!D755+Junio!D755+Julio!D755+Agosto!D755+Septiembre!D755+'Octubre '!D755+Noviembre!D755+'Diciembre '!D755)</f>
        <v>0</v>
      </c>
      <c r="E755" s="32">
        <f>SUM(Enero!E755+Febrero!E755+'Marzo '!E755+'Abril '!E755+'Mayo '!E755+Junio!E755+Julio!E755+Agosto!E755+Septiembre!E755+'Octubre '!E755+Noviembre!E755+'Diciembre '!E755)</f>
        <v>0</v>
      </c>
      <c r="F755" s="33">
        <f>SUM(Enero!F755+Febrero!F755+'Marzo '!F755+'Abril '!F755+'Mayo '!F755+Junio!F755+Julio!F755+Agosto!F755+Septiembre!F755+'Octubre '!F755+Noviembre!F755+'Diciembre '!F755)</f>
        <v>0</v>
      </c>
      <c r="G755" s="34">
        <f>SUM(Enero!G755+Febrero!G755+'Marzo '!G755+'Abril '!G755+'Mayo '!G755+Junio!G755+Julio!G755+Agosto!G755+Septiembre!G755+'Octubre '!G755+Noviembre!G755+'Diciembre '!G755)</f>
        <v>0</v>
      </c>
      <c r="H755" s="32">
        <f>SUM(Enero!H755+Febrero!H755+'Marzo '!H755+'Abril '!H755+'Mayo '!H755+Junio!H755+Julio!H755+Agosto!H755+Septiembre!H755+'Octubre '!H755+Noviembre!H755+'Diciembre '!H755)</f>
        <v>0</v>
      </c>
      <c r="I755" s="35">
        <f>SUM(Enero!I755+Febrero!I755+'Marzo '!I755+'Abril '!I755+'Mayo '!I755+Junio!I755+Julio!I755+Agosto!I755+Septiembre!I755+'Octubre '!I755+Noviembre!I755+'Diciembre '!I755)</f>
        <v>0</v>
      </c>
    </row>
    <row r="756" spans="1:9" x14ac:dyDescent="0.2">
      <c r="A756" s="29" t="s">
        <v>1443</v>
      </c>
      <c r="B756" s="30" t="s">
        <v>1417</v>
      </c>
      <c r="C756" s="31">
        <f>SUM(Enero!C756+Febrero!C756+'Marzo '!C756+'Abril '!C756+'Mayo '!C756+Junio!C756+Julio!C756+Agosto!C756+Septiembre!C756+'Octubre '!C756+Noviembre!C756+'Diciembre '!C756)</f>
        <v>0</v>
      </c>
      <c r="D756" s="32">
        <f>SUM(Enero!D756+Febrero!D756+'Marzo '!D756+'Abril '!D756+'Mayo '!D756+Junio!D756+Julio!D756+Agosto!D756+Septiembre!D756+'Octubre '!D756+Noviembre!D756+'Diciembre '!D756)</f>
        <v>0</v>
      </c>
      <c r="E756" s="32">
        <f>SUM(Enero!E756+Febrero!E756+'Marzo '!E756+'Abril '!E756+'Mayo '!E756+Junio!E756+Julio!E756+Agosto!E756+Septiembre!E756+'Octubre '!E756+Noviembre!E756+'Diciembre '!E756)</f>
        <v>0</v>
      </c>
      <c r="F756" s="33">
        <f>SUM(Enero!F756+Febrero!F756+'Marzo '!F756+'Abril '!F756+'Mayo '!F756+Junio!F756+Julio!F756+Agosto!F756+Septiembre!F756+'Octubre '!F756+Noviembre!F756+'Diciembre '!F756)</f>
        <v>0</v>
      </c>
      <c r="G756" s="34">
        <f>SUM(Enero!G756+Febrero!G756+'Marzo '!G756+'Abril '!G756+'Mayo '!G756+Junio!G756+Julio!G756+Agosto!G756+Septiembre!G756+'Octubre '!G756+Noviembre!G756+'Diciembre '!G756)</f>
        <v>0</v>
      </c>
      <c r="H756" s="32">
        <f>SUM(Enero!H756+Febrero!H756+'Marzo '!H756+'Abril '!H756+'Mayo '!H756+Junio!H756+Julio!H756+Agosto!H756+Septiembre!H756+'Octubre '!H756+Noviembre!H756+'Diciembre '!H756)</f>
        <v>0</v>
      </c>
      <c r="I756" s="35">
        <f>SUM(Enero!I756+Febrero!I756+'Marzo '!I756+'Abril '!I756+'Mayo '!I756+Junio!I756+Julio!I756+Agosto!I756+Septiembre!I756+'Octubre '!I756+Noviembre!I756+'Diciembre '!I756)</f>
        <v>0</v>
      </c>
    </row>
    <row r="757" spans="1:9" x14ac:dyDescent="0.2">
      <c r="A757" s="29" t="s">
        <v>1444</v>
      </c>
      <c r="B757" s="30" t="s">
        <v>1419</v>
      </c>
      <c r="C757" s="31">
        <f>SUM(Enero!C757+Febrero!C757+'Marzo '!C757+'Abril '!C757+'Mayo '!C757+Junio!C757+Julio!C757+Agosto!C757+Septiembre!C757+'Octubre '!C757+Noviembre!C757+'Diciembre '!C757)</f>
        <v>0</v>
      </c>
      <c r="D757" s="32">
        <f>SUM(Enero!D757+Febrero!D757+'Marzo '!D757+'Abril '!D757+'Mayo '!D757+Junio!D757+Julio!D757+Agosto!D757+Septiembre!D757+'Octubre '!D757+Noviembre!D757+'Diciembre '!D757)</f>
        <v>0</v>
      </c>
      <c r="E757" s="32">
        <f>SUM(Enero!E757+Febrero!E757+'Marzo '!E757+'Abril '!E757+'Mayo '!E757+Junio!E757+Julio!E757+Agosto!E757+Septiembre!E757+'Octubre '!E757+Noviembre!E757+'Diciembre '!E757)</f>
        <v>0</v>
      </c>
      <c r="F757" s="33">
        <f>SUM(Enero!F757+Febrero!F757+'Marzo '!F757+'Abril '!F757+'Mayo '!F757+Junio!F757+Julio!F757+Agosto!F757+Septiembre!F757+'Octubre '!F757+Noviembre!F757+'Diciembre '!F757)</f>
        <v>0</v>
      </c>
      <c r="G757" s="34">
        <f>SUM(Enero!G757+Febrero!G757+'Marzo '!G757+'Abril '!G757+'Mayo '!G757+Junio!G757+Julio!G757+Agosto!G757+Septiembre!G757+'Octubre '!G757+Noviembre!G757+'Diciembre '!G757)</f>
        <v>0</v>
      </c>
      <c r="H757" s="32">
        <f>SUM(Enero!H757+Febrero!H757+'Marzo '!H757+'Abril '!H757+'Mayo '!H757+Junio!H757+Julio!H757+Agosto!H757+Septiembre!H757+'Octubre '!H757+Noviembre!H757+'Diciembre '!H757)</f>
        <v>0</v>
      </c>
      <c r="I757" s="35">
        <f>SUM(Enero!I757+Febrero!I757+'Marzo '!I757+'Abril '!I757+'Mayo '!I757+Junio!I757+Julio!I757+Agosto!I757+Septiembre!I757+'Octubre '!I757+Noviembre!I757+'Diciembre '!I757)</f>
        <v>0</v>
      </c>
    </row>
    <row r="758" spans="1:9" x14ac:dyDescent="0.2">
      <c r="A758" s="29" t="s">
        <v>1445</v>
      </c>
      <c r="B758" s="30" t="s">
        <v>1446</v>
      </c>
      <c r="C758" s="31">
        <f>SUM(Enero!C758+Febrero!C758+'Marzo '!C758+'Abril '!C758+'Mayo '!C758+Junio!C758+Julio!C758+Agosto!C758+Septiembre!C758+'Octubre '!C758+Noviembre!C758+'Diciembre '!C758)</f>
        <v>0</v>
      </c>
      <c r="D758" s="32">
        <f>SUM(Enero!D758+Febrero!D758+'Marzo '!D758+'Abril '!D758+'Mayo '!D758+Junio!D758+Julio!D758+Agosto!D758+Septiembre!D758+'Octubre '!D758+Noviembre!D758+'Diciembre '!D758)</f>
        <v>0</v>
      </c>
      <c r="E758" s="32">
        <f>SUM(Enero!E758+Febrero!E758+'Marzo '!E758+'Abril '!E758+'Mayo '!E758+Junio!E758+Julio!E758+Agosto!E758+Septiembre!E758+'Octubre '!E758+Noviembre!E758+'Diciembre '!E758)</f>
        <v>0</v>
      </c>
      <c r="F758" s="33">
        <f>SUM(Enero!F758+Febrero!F758+'Marzo '!F758+'Abril '!F758+'Mayo '!F758+Junio!F758+Julio!F758+Agosto!F758+Septiembre!F758+'Octubre '!F758+Noviembre!F758+'Diciembre '!F758)</f>
        <v>0</v>
      </c>
      <c r="G758" s="34">
        <f>SUM(Enero!G758+Febrero!G758+'Marzo '!G758+'Abril '!G758+'Mayo '!G758+Junio!G758+Julio!G758+Agosto!G758+Septiembre!G758+'Octubre '!G758+Noviembre!G758+'Diciembre '!G758)</f>
        <v>0</v>
      </c>
      <c r="H758" s="32">
        <f>SUM(Enero!H758+Febrero!H758+'Marzo '!H758+'Abril '!H758+'Mayo '!H758+Junio!H758+Julio!H758+Agosto!H758+Septiembre!H758+'Octubre '!H758+Noviembre!H758+'Diciembre '!H758)</f>
        <v>0</v>
      </c>
      <c r="I758" s="35">
        <f>SUM(Enero!I758+Febrero!I758+'Marzo '!I758+'Abril '!I758+'Mayo '!I758+Junio!I758+Julio!I758+Agosto!I758+Septiembre!I758+'Octubre '!I758+Noviembre!I758+'Diciembre '!I758)</f>
        <v>0</v>
      </c>
    </row>
    <row r="759" spans="1:9" x14ac:dyDescent="0.2">
      <c r="A759" s="29" t="s">
        <v>1447</v>
      </c>
      <c r="B759" s="30" t="s">
        <v>1423</v>
      </c>
      <c r="C759" s="31">
        <f>SUM(Enero!C759+Febrero!C759+'Marzo '!C759+'Abril '!C759+'Mayo '!C759+Junio!C759+Julio!C759+Agosto!C759+Septiembre!C759+'Octubre '!C759+Noviembre!C759+'Diciembre '!C759)</f>
        <v>0</v>
      </c>
      <c r="D759" s="32">
        <f>SUM(Enero!D759+Febrero!D759+'Marzo '!D759+'Abril '!D759+'Mayo '!D759+Junio!D759+Julio!D759+Agosto!D759+Septiembre!D759+'Octubre '!D759+Noviembre!D759+'Diciembre '!D759)</f>
        <v>0</v>
      </c>
      <c r="E759" s="32">
        <f>SUM(Enero!E759+Febrero!E759+'Marzo '!E759+'Abril '!E759+'Mayo '!E759+Junio!E759+Julio!E759+Agosto!E759+Septiembre!E759+'Octubre '!E759+Noviembre!E759+'Diciembre '!E759)</f>
        <v>0</v>
      </c>
      <c r="F759" s="33">
        <f>SUM(Enero!F759+Febrero!F759+'Marzo '!F759+'Abril '!F759+'Mayo '!F759+Junio!F759+Julio!F759+Agosto!F759+Septiembre!F759+'Octubre '!F759+Noviembre!F759+'Diciembre '!F759)</f>
        <v>0</v>
      </c>
      <c r="G759" s="34">
        <f>SUM(Enero!G759+Febrero!G759+'Marzo '!G759+'Abril '!G759+'Mayo '!G759+Junio!G759+Julio!G759+Agosto!G759+Septiembre!G759+'Octubre '!G759+Noviembre!G759+'Diciembre '!G759)</f>
        <v>0</v>
      </c>
      <c r="H759" s="32">
        <f>SUM(Enero!H759+Febrero!H759+'Marzo '!H759+'Abril '!H759+'Mayo '!H759+Junio!H759+Julio!H759+Agosto!H759+Septiembre!H759+'Octubre '!H759+Noviembre!H759+'Diciembre '!H759)</f>
        <v>0</v>
      </c>
      <c r="I759" s="35">
        <f>SUM(Enero!I759+Febrero!I759+'Marzo '!I759+'Abril '!I759+'Mayo '!I759+Junio!I759+Julio!I759+Agosto!I759+Septiembre!I759+'Octubre '!I759+Noviembre!I759+'Diciembre '!I759)</f>
        <v>0</v>
      </c>
    </row>
    <row r="760" spans="1:9" x14ac:dyDescent="0.2">
      <c r="A760" s="29" t="s">
        <v>1448</v>
      </c>
      <c r="B760" s="30" t="s">
        <v>1425</v>
      </c>
      <c r="C760" s="31">
        <f>SUM(Enero!C760+Febrero!C760+'Marzo '!C760+'Abril '!C760+'Mayo '!C760+Junio!C760+Julio!C760+Agosto!C760+Septiembre!C760+'Octubre '!C760+Noviembre!C760+'Diciembre '!C760)</f>
        <v>0</v>
      </c>
      <c r="D760" s="32">
        <f>SUM(Enero!D760+Febrero!D760+'Marzo '!D760+'Abril '!D760+'Mayo '!D760+Junio!D760+Julio!D760+Agosto!D760+Septiembre!D760+'Octubre '!D760+Noviembre!D760+'Diciembre '!D760)</f>
        <v>0</v>
      </c>
      <c r="E760" s="32">
        <f>SUM(Enero!E760+Febrero!E760+'Marzo '!E760+'Abril '!E760+'Mayo '!E760+Junio!E760+Julio!E760+Agosto!E760+Septiembre!E760+'Octubre '!E760+Noviembre!E760+'Diciembre '!E760)</f>
        <v>0</v>
      </c>
      <c r="F760" s="33">
        <f>SUM(Enero!F760+Febrero!F760+'Marzo '!F760+'Abril '!F760+'Mayo '!F760+Junio!F760+Julio!F760+Agosto!F760+Septiembre!F760+'Octubre '!F760+Noviembre!F760+'Diciembre '!F760)</f>
        <v>0</v>
      </c>
      <c r="G760" s="34">
        <f>SUM(Enero!G760+Febrero!G760+'Marzo '!G760+'Abril '!G760+'Mayo '!G760+Junio!G760+Julio!G760+Agosto!G760+Septiembre!G760+'Octubre '!G760+Noviembre!G760+'Diciembre '!G760)</f>
        <v>0</v>
      </c>
      <c r="H760" s="32">
        <f>SUM(Enero!H760+Febrero!H760+'Marzo '!H760+'Abril '!H760+'Mayo '!H760+Junio!H760+Julio!H760+Agosto!H760+Septiembre!H760+'Octubre '!H760+Noviembre!H760+'Diciembre '!H760)</f>
        <v>0</v>
      </c>
      <c r="I760" s="35">
        <f>SUM(Enero!I760+Febrero!I760+'Marzo '!I760+'Abril '!I760+'Mayo '!I760+Junio!I760+Julio!I760+Agosto!I760+Septiembre!I760+'Octubre '!I760+Noviembre!I760+'Diciembre '!I760)</f>
        <v>0</v>
      </c>
    </row>
    <row r="761" spans="1:9" ht="23.25" x14ac:dyDescent="0.2">
      <c r="A761" s="29" t="s">
        <v>1449</v>
      </c>
      <c r="B761" s="30" t="s">
        <v>1450</v>
      </c>
      <c r="C761" s="31">
        <f>SUM(Enero!C761+Febrero!C761+'Marzo '!C761+'Abril '!C761+'Mayo '!C761+Junio!C761+Julio!C761+Agosto!C761+Septiembre!C761+'Octubre '!C761+Noviembre!C761+'Diciembre '!C761)</f>
        <v>0</v>
      </c>
      <c r="D761" s="32">
        <f>SUM(Enero!D761+Febrero!D761+'Marzo '!D761+'Abril '!D761+'Mayo '!D761+Junio!D761+Julio!D761+Agosto!D761+Septiembre!D761+'Octubre '!D761+Noviembre!D761+'Diciembre '!D761)</f>
        <v>0</v>
      </c>
      <c r="E761" s="32">
        <f>SUM(Enero!E761+Febrero!E761+'Marzo '!E761+'Abril '!E761+'Mayo '!E761+Junio!E761+Julio!E761+Agosto!E761+Septiembre!E761+'Octubre '!E761+Noviembre!E761+'Diciembre '!E761)</f>
        <v>0</v>
      </c>
      <c r="F761" s="33">
        <f>SUM(Enero!F761+Febrero!F761+'Marzo '!F761+'Abril '!F761+'Mayo '!F761+Junio!F761+Julio!F761+Agosto!F761+Septiembre!F761+'Octubre '!F761+Noviembre!F761+'Diciembre '!F761)</f>
        <v>0</v>
      </c>
      <c r="G761" s="34">
        <f>SUM(Enero!G761+Febrero!G761+'Marzo '!G761+'Abril '!G761+'Mayo '!G761+Junio!G761+Julio!G761+Agosto!G761+Septiembre!G761+'Octubre '!G761+Noviembre!G761+'Diciembre '!G761)</f>
        <v>0</v>
      </c>
      <c r="H761" s="32">
        <f>SUM(Enero!H761+Febrero!H761+'Marzo '!H761+'Abril '!H761+'Mayo '!H761+Junio!H761+Julio!H761+Agosto!H761+Septiembre!H761+'Octubre '!H761+Noviembre!H761+'Diciembre '!H761)</f>
        <v>0</v>
      </c>
      <c r="I761" s="35">
        <f>SUM(Enero!I761+Febrero!I761+'Marzo '!I761+'Abril '!I761+'Mayo '!I761+Junio!I761+Julio!I761+Agosto!I761+Septiembre!I761+'Octubre '!I761+Noviembre!I761+'Diciembre '!I761)</f>
        <v>0</v>
      </c>
    </row>
    <row r="762" spans="1:9" x14ac:dyDescent="0.2">
      <c r="A762" s="29" t="s">
        <v>1451</v>
      </c>
      <c r="B762" s="30" t="s">
        <v>1429</v>
      </c>
      <c r="C762" s="31">
        <f>SUM(Enero!C762+Febrero!C762+'Marzo '!C762+'Abril '!C762+'Mayo '!C762+Junio!C762+Julio!C762+Agosto!C762+Septiembre!C762+'Octubre '!C762+Noviembre!C762+'Diciembre '!C762)</f>
        <v>0</v>
      </c>
      <c r="D762" s="32">
        <f>SUM(Enero!D762+Febrero!D762+'Marzo '!D762+'Abril '!D762+'Mayo '!D762+Junio!D762+Julio!D762+Agosto!D762+Septiembre!D762+'Octubre '!D762+Noviembre!D762+'Diciembre '!D762)</f>
        <v>0</v>
      </c>
      <c r="E762" s="32">
        <f>SUM(Enero!E762+Febrero!E762+'Marzo '!E762+'Abril '!E762+'Mayo '!E762+Junio!E762+Julio!E762+Agosto!E762+Septiembre!E762+'Octubre '!E762+Noviembre!E762+'Diciembre '!E762)</f>
        <v>0</v>
      </c>
      <c r="F762" s="33">
        <f>SUM(Enero!F762+Febrero!F762+'Marzo '!F762+'Abril '!F762+'Mayo '!F762+Junio!F762+Julio!F762+Agosto!F762+Septiembre!F762+'Octubre '!F762+Noviembre!F762+'Diciembre '!F762)</f>
        <v>0</v>
      </c>
      <c r="G762" s="34">
        <f>SUM(Enero!G762+Febrero!G762+'Marzo '!G762+'Abril '!G762+'Mayo '!G762+Junio!G762+Julio!G762+Agosto!G762+Septiembre!G762+'Octubre '!G762+Noviembre!G762+'Diciembre '!G762)</f>
        <v>0</v>
      </c>
      <c r="H762" s="32">
        <f>SUM(Enero!H762+Febrero!H762+'Marzo '!H762+'Abril '!H762+'Mayo '!H762+Junio!H762+Julio!H762+Agosto!H762+Septiembre!H762+'Octubre '!H762+Noviembre!H762+'Diciembre '!H762)</f>
        <v>0</v>
      </c>
      <c r="I762" s="35">
        <f>SUM(Enero!I762+Febrero!I762+'Marzo '!I762+'Abril '!I762+'Mayo '!I762+Junio!I762+Julio!I762+Agosto!I762+Septiembre!I762+'Octubre '!I762+Noviembre!I762+'Diciembre '!I762)</f>
        <v>0</v>
      </c>
    </row>
    <row r="763" spans="1:9" x14ac:dyDescent="0.2">
      <c r="A763" s="29" t="s">
        <v>1452</v>
      </c>
      <c r="B763" s="36" t="s">
        <v>1431</v>
      </c>
      <c r="C763" s="31">
        <f>SUM(Enero!C763+Febrero!C763+'Marzo '!C763+'Abril '!C763+'Mayo '!C763+Junio!C763+Julio!C763+Agosto!C763+Septiembre!C763+'Octubre '!C763+Noviembre!C763+'Diciembre '!C763)</f>
        <v>0</v>
      </c>
      <c r="D763" s="32">
        <f>SUM(Enero!D763+Febrero!D763+'Marzo '!D763+'Abril '!D763+'Mayo '!D763+Junio!D763+Julio!D763+Agosto!D763+Septiembre!D763+'Octubre '!D763+Noviembre!D763+'Diciembre '!D763)</f>
        <v>0</v>
      </c>
      <c r="E763" s="32">
        <f>SUM(Enero!E763+Febrero!E763+'Marzo '!E763+'Abril '!E763+'Mayo '!E763+Junio!E763+Julio!E763+Agosto!E763+Septiembre!E763+'Octubre '!E763+Noviembre!E763+'Diciembre '!E763)</f>
        <v>0</v>
      </c>
      <c r="F763" s="33">
        <f>SUM(Enero!F763+Febrero!F763+'Marzo '!F763+'Abril '!F763+'Mayo '!F763+Junio!F763+Julio!F763+Agosto!F763+Septiembre!F763+'Octubre '!F763+Noviembre!F763+'Diciembre '!F763)</f>
        <v>0</v>
      </c>
      <c r="G763" s="34">
        <f>SUM(Enero!G763+Febrero!G763+'Marzo '!G763+'Abril '!G763+'Mayo '!G763+Junio!G763+Julio!G763+Agosto!G763+Septiembre!G763+'Octubre '!G763+Noviembre!G763+'Diciembre '!G763)</f>
        <v>0</v>
      </c>
      <c r="H763" s="32">
        <f>SUM(Enero!H763+Febrero!H763+'Marzo '!H763+'Abril '!H763+'Mayo '!H763+Junio!H763+Julio!H763+Agosto!H763+Septiembre!H763+'Octubre '!H763+Noviembre!H763+'Diciembre '!H763)</f>
        <v>0</v>
      </c>
      <c r="I763" s="35">
        <f>SUM(Enero!I763+Febrero!I763+'Marzo '!I763+'Abril '!I763+'Mayo '!I763+Junio!I763+Julio!I763+Agosto!I763+Septiembre!I763+'Octubre '!I763+Noviembre!I763+'Diciembre '!I763)</f>
        <v>0</v>
      </c>
    </row>
    <row r="764" spans="1:9" x14ac:dyDescent="0.2">
      <c r="A764" s="59"/>
      <c r="B764" s="60" t="s">
        <v>1453</v>
      </c>
      <c r="C764" s="31">
        <f>SUM(Enero!C764+Febrero!C764+'Marzo '!C764+'Abril '!C764+'Mayo '!C764+Junio!C764+Julio!C764+Agosto!C764+Septiembre!C764+'Octubre '!C764+Noviembre!C764+'Diciembre '!C764)</f>
        <v>0</v>
      </c>
      <c r="D764" s="53">
        <f>SUM(Enero!D764+Febrero!D764+'Marzo '!D764+'Abril '!D764+'Mayo '!D764+Junio!D764+Julio!D764+Agosto!D764+Septiembre!D764+'Octubre '!D764+Noviembre!D764+'Diciembre '!D764)</f>
        <v>0</v>
      </c>
      <c r="E764" s="53">
        <f>SUM(Enero!E764+Febrero!E764+'Marzo '!E764+'Abril '!E764+'Mayo '!E764+Junio!E764+Julio!E764+Agosto!E764+Septiembre!E764+'Octubre '!E764+Noviembre!E764+'Diciembre '!E764)</f>
        <v>0</v>
      </c>
      <c r="F764" s="54">
        <f>SUM(Enero!F764+Febrero!F764+'Marzo '!F764+'Abril '!F764+'Mayo '!F764+Junio!F764+Julio!F764+Agosto!F764+Septiembre!F764+'Octubre '!F764+Noviembre!F764+'Diciembre '!F764)</f>
        <v>0</v>
      </c>
      <c r="G764" s="55">
        <f>SUM(Enero!G764+Febrero!G764+'Marzo '!G764+'Abril '!G764+'Mayo '!G764+Junio!G764+Julio!G764+Agosto!G764+Septiembre!G764+'Octubre '!G764+Noviembre!G764+'Diciembre '!G764)</f>
        <v>0</v>
      </c>
      <c r="H764" s="53">
        <f>SUM(Enero!H764+Febrero!H764+'Marzo '!H764+'Abril '!H764+'Mayo '!H764+Junio!H764+Julio!H764+Agosto!H764+Septiembre!H764+'Octubre '!H764+Noviembre!H764+'Diciembre '!H764)</f>
        <v>0</v>
      </c>
      <c r="I764" s="56">
        <f>SUM(Enero!I764+Febrero!I764+'Marzo '!I764+'Abril '!I764+'Mayo '!I764+Junio!I764+Julio!I764+Agosto!I764+Septiembre!I764+'Octubre '!I764+Noviembre!I764+'Diciembre '!I764)</f>
        <v>0</v>
      </c>
    </row>
    <row r="765" spans="1:9" x14ac:dyDescent="0.2">
      <c r="A765" s="29" t="s">
        <v>1454</v>
      </c>
      <c r="B765" s="30" t="s">
        <v>1455</v>
      </c>
      <c r="C765" s="31">
        <f>SUM(Enero!C765+Febrero!C765+'Marzo '!C765+'Abril '!C765+'Mayo '!C765+Junio!C765+Julio!C765+Agosto!C765+Septiembre!C765+'Octubre '!C765+Noviembre!C765+'Diciembre '!C765)</f>
        <v>0</v>
      </c>
      <c r="D765" s="32">
        <f>SUM(Enero!D765+Febrero!D765+'Marzo '!D765+'Abril '!D765+'Mayo '!D765+Junio!D765+Julio!D765+Agosto!D765+Septiembre!D765+'Octubre '!D765+Noviembre!D765+'Diciembre '!D765)</f>
        <v>0</v>
      </c>
      <c r="E765" s="32">
        <f>SUM(Enero!E765+Febrero!E765+'Marzo '!E765+'Abril '!E765+'Mayo '!E765+Junio!E765+Julio!E765+Agosto!E765+Septiembre!E765+'Octubre '!E765+Noviembre!E765+'Diciembre '!E765)</f>
        <v>0</v>
      </c>
      <c r="F765" s="33">
        <f>SUM(Enero!F765+Febrero!F765+'Marzo '!F765+'Abril '!F765+'Mayo '!F765+Junio!F765+Julio!F765+Agosto!F765+Septiembre!F765+'Octubre '!F765+Noviembre!F765+'Diciembre '!F765)</f>
        <v>0</v>
      </c>
      <c r="G765" s="34">
        <f>SUM(Enero!G765+Febrero!G765+'Marzo '!G765+'Abril '!G765+'Mayo '!G765+Junio!G765+Julio!G765+Agosto!G765+Septiembre!G765+'Octubre '!G765+Noviembre!G765+'Diciembre '!G765)</f>
        <v>0</v>
      </c>
      <c r="H765" s="32">
        <f>SUM(Enero!H765+Febrero!H765+'Marzo '!H765+'Abril '!H765+'Mayo '!H765+Junio!H765+Julio!H765+Agosto!H765+Septiembre!H765+'Octubre '!H765+Noviembre!H765+'Diciembre '!H765)</f>
        <v>0</v>
      </c>
      <c r="I765" s="35">
        <f>SUM(Enero!I765+Febrero!I765+'Marzo '!I765+'Abril '!I765+'Mayo '!I765+Junio!I765+Julio!I765+Agosto!I765+Septiembre!I765+'Octubre '!I765+Noviembre!I765+'Diciembre '!I765)</f>
        <v>0</v>
      </c>
    </row>
    <row r="766" spans="1:9" x14ac:dyDescent="0.2">
      <c r="A766" s="29" t="s">
        <v>1456</v>
      </c>
      <c r="B766" s="30" t="s">
        <v>1413</v>
      </c>
      <c r="C766" s="31">
        <f>SUM(Enero!C766+Febrero!C766+'Marzo '!C766+'Abril '!C766+'Mayo '!C766+Junio!C766+Julio!C766+Agosto!C766+Septiembre!C766+'Octubre '!C766+Noviembre!C766+'Diciembre '!C766)</f>
        <v>0</v>
      </c>
      <c r="D766" s="32">
        <f>SUM(Enero!D766+Febrero!D766+'Marzo '!D766+'Abril '!D766+'Mayo '!D766+Junio!D766+Julio!D766+Agosto!D766+Septiembre!D766+'Octubre '!D766+Noviembre!D766+'Diciembre '!D766)</f>
        <v>0</v>
      </c>
      <c r="E766" s="32">
        <f>SUM(Enero!E766+Febrero!E766+'Marzo '!E766+'Abril '!E766+'Mayo '!E766+Junio!E766+Julio!E766+Agosto!E766+Septiembre!E766+'Octubre '!E766+Noviembre!E766+'Diciembre '!E766)</f>
        <v>0</v>
      </c>
      <c r="F766" s="33">
        <f>SUM(Enero!F766+Febrero!F766+'Marzo '!F766+'Abril '!F766+'Mayo '!F766+Junio!F766+Julio!F766+Agosto!F766+Septiembre!F766+'Octubre '!F766+Noviembre!F766+'Diciembre '!F766)</f>
        <v>0</v>
      </c>
      <c r="G766" s="34">
        <f>SUM(Enero!G766+Febrero!G766+'Marzo '!G766+'Abril '!G766+'Mayo '!G766+Junio!G766+Julio!G766+Agosto!G766+Septiembre!G766+'Octubre '!G766+Noviembre!G766+'Diciembre '!G766)</f>
        <v>0</v>
      </c>
      <c r="H766" s="32">
        <f>SUM(Enero!H766+Febrero!H766+'Marzo '!H766+'Abril '!H766+'Mayo '!H766+Junio!H766+Julio!H766+Agosto!H766+Septiembre!H766+'Octubre '!H766+Noviembre!H766+'Diciembre '!H766)</f>
        <v>0</v>
      </c>
      <c r="I766" s="35">
        <f>SUM(Enero!I766+Febrero!I766+'Marzo '!I766+'Abril '!I766+'Mayo '!I766+Junio!I766+Julio!I766+Agosto!I766+Septiembre!I766+'Octubre '!I766+Noviembre!I766+'Diciembre '!I766)</f>
        <v>0</v>
      </c>
    </row>
    <row r="767" spans="1:9" x14ac:dyDescent="0.2">
      <c r="A767" s="29" t="s">
        <v>1457</v>
      </c>
      <c r="B767" s="36" t="s">
        <v>1458</v>
      </c>
      <c r="C767" s="31">
        <f>SUM(Enero!C767+Febrero!C767+'Marzo '!C767+'Abril '!C767+'Mayo '!C767+Junio!C767+Julio!C767+Agosto!C767+Septiembre!C767+'Octubre '!C767+Noviembre!C767+'Diciembre '!C767)</f>
        <v>0</v>
      </c>
      <c r="D767" s="32">
        <f>SUM(Enero!D767+Febrero!D767+'Marzo '!D767+'Abril '!D767+'Mayo '!D767+Junio!D767+Julio!D767+Agosto!D767+Septiembre!D767+'Octubre '!D767+Noviembre!D767+'Diciembre '!D767)</f>
        <v>0</v>
      </c>
      <c r="E767" s="32">
        <f>SUM(Enero!E767+Febrero!E767+'Marzo '!E767+'Abril '!E767+'Mayo '!E767+Junio!E767+Julio!E767+Agosto!E767+Septiembre!E767+'Octubre '!E767+Noviembre!E767+'Diciembre '!E767)</f>
        <v>0</v>
      </c>
      <c r="F767" s="33">
        <f>SUM(Enero!F767+Febrero!F767+'Marzo '!F767+'Abril '!F767+'Mayo '!F767+Junio!F767+Julio!F767+Agosto!F767+Septiembre!F767+'Octubre '!F767+Noviembre!F767+'Diciembre '!F767)</f>
        <v>0</v>
      </c>
      <c r="G767" s="34">
        <f>SUM(Enero!G767+Febrero!G767+'Marzo '!G767+'Abril '!G767+'Mayo '!G767+Junio!G767+Julio!G767+Agosto!G767+Septiembre!G767+'Octubre '!G767+Noviembre!G767+'Diciembre '!G767)</f>
        <v>0</v>
      </c>
      <c r="H767" s="32">
        <f>SUM(Enero!H767+Febrero!H767+'Marzo '!H767+'Abril '!H767+'Mayo '!H767+Junio!H767+Julio!H767+Agosto!H767+Septiembre!H767+'Octubre '!H767+Noviembre!H767+'Diciembre '!H767)</f>
        <v>0</v>
      </c>
      <c r="I767" s="35">
        <f>SUM(Enero!I767+Febrero!I767+'Marzo '!I767+'Abril '!I767+'Mayo '!I767+Junio!I767+Julio!I767+Agosto!I767+Septiembre!I767+'Octubre '!I767+Noviembre!I767+'Diciembre '!I767)</f>
        <v>0</v>
      </c>
    </row>
    <row r="768" spans="1:9" x14ac:dyDescent="0.2">
      <c r="A768" s="29"/>
      <c r="B768" s="49" t="s">
        <v>1459</v>
      </c>
      <c r="C768" s="31">
        <f>SUM(Enero!C768+Febrero!C768+'Marzo '!C768+'Abril '!C768+'Mayo '!C768+Junio!C768+Julio!C768+Agosto!C768+Septiembre!C768+'Octubre '!C768+Noviembre!C768+'Diciembre '!C768)</f>
        <v>0</v>
      </c>
      <c r="D768" s="53">
        <f>SUM(Enero!D768+Febrero!D768+'Marzo '!D768+'Abril '!D768+'Mayo '!D768+Junio!D768+Julio!D768+Agosto!D768+Septiembre!D768+'Octubre '!D768+Noviembre!D768+'Diciembre '!D768)</f>
        <v>0</v>
      </c>
      <c r="E768" s="53">
        <f>SUM(Enero!E768+Febrero!E768+'Marzo '!E768+'Abril '!E768+'Mayo '!E768+Junio!E768+Julio!E768+Agosto!E768+Septiembre!E768+'Octubre '!E768+Noviembre!E768+'Diciembre '!E768)</f>
        <v>0</v>
      </c>
      <c r="F768" s="54">
        <f>SUM(Enero!F768+Febrero!F768+'Marzo '!F768+'Abril '!F768+'Mayo '!F768+Junio!F768+Julio!F768+Agosto!F768+Septiembre!F768+'Octubre '!F768+Noviembre!F768+'Diciembre '!F768)</f>
        <v>0</v>
      </c>
      <c r="G768" s="55">
        <f>SUM(Enero!G768+Febrero!G768+'Marzo '!G768+'Abril '!G768+'Mayo '!G768+Junio!G768+Julio!G768+Agosto!G768+Septiembre!G768+'Octubre '!G768+Noviembre!G768+'Diciembre '!G768)</f>
        <v>0</v>
      </c>
      <c r="H768" s="53">
        <f>SUM(Enero!H768+Febrero!H768+'Marzo '!H768+'Abril '!H768+'Mayo '!H768+Junio!H768+Julio!H768+Agosto!H768+Septiembre!H768+'Octubre '!H768+Noviembre!H768+'Diciembre '!H768)</f>
        <v>0</v>
      </c>
      <c r="I768" s="56">
        <f>SUM(Enero!I768+Febrero!I768+'Marzo '!I768+'Abril '!I768+'Mayo '!I768+Junio!I768+Julio!I768+Agosto!I768+Septiembre!I768+'Octubre '!I768+Noviembre!I768+'Diciembre '!I768)</f>
        <v>0</v>
      </c>
    </row>
    <row r="769" spans="1:9" ht="23.25" x14ac:dyDescent="0.2">
      <c r="A769" s="29" t="s">
        <v>1460</v>
      </c>
      <c r="B769" s="30" t="s">
        <v>1461</v>
      </c>
      <c r="C769" s="31">
        <f>SUM(Enero!C769+Febrero!C769+'Marzo '!C769+'Abril '!C769+'Mayo '!C769+Junio!C769+Julio!C769+Agosto!C769+Septiembre!C769+'Octubre '!C769+Noviembre!C769+'Diciembre '!C769)</f>
        <v>0</v>
      </c>
      <c r="D769" s="32">
        <f>SUM(Enero!D769+Febrero!D769+'Marzo '!D769+'Abril '!D769+'Mayo '!D769+Junio!D769+Julio!D769+Agosto!D769+Septiembre!D769+'Octubre '!D769+Noviembre!D769+'Diciembre '!D769)</f>
        <v>0</v>
      </c>
      <c r="E769" s="32">
        <f>SUM(Enero!E769+Febrero!E769+'Marzo '!E769+'Abril '!E769+'Mayo '!E769+Junio!E769+Julio!E769+Agosto!E769+Septiembre!E769+'Octubre '!E769+Noviembre!E769+'Diciembre '!E769)</f>
        <v>0</v>
      </c>
      <c r="F769" s="33">
        <f>SUM(Enero!F769+Febrero!F769+'Marzo '!F769+'Abril '!F769+'Mayo '!F769+Junio!F769+Julio!F769+Agosto!F769+Septiembre!F769+'Octubre '!F769+Noviembre!F769+'Diciembre '!F769)</f>
        <v>0</v>
      </c>
      <c r="G769" s="34">
        <f>SUM(Enero!G769+Febrero!G769+'Marzo '!G769+'Abril '!G769+'Mayo '!G769+Junio!G769+Julio!G769+Agosto!G769+Septiembre!G769+'Octubre '!G769+Noviembre!G769+'Diciembre '!G769)</f>
        <v>0</v>
      </c>
      <c r="H769" s="32">
        <f>SUM(Enero!H769+Febrero!H769+'Marzo '!H769+'Abril '!H769+'Mayo '!H769+Junio!H769+Julio!H769+Agosto!H769+Septiembre!H769+'Octubre '!H769+Noviembre!H769+'Diciembre '!H769)</f>
        <v>0</v>
      </c>
      <c r="I769" s="35">
        <f>SUM(Enero!I769+Febrero!I769+'Marzo '!I769+'Abril '!I769+'Mayo '!I769+Junio!I769+Julio!I769+Agosto!I769+Septiembre!I769+'Octubre '!I769+Noviembre!I769+'Diciembre '!I769)</f>
        <v>0</v>
      </c>
    </row>
    <row r="770" spans="1:9" ht="23.25" x14ac:dyDescent="0.2">
      <c r="A770" s="29" t="s">
        <v>1462</v>
      </c>
      <c r="B770" s="30" t="s">
        <v>1463</v>
      </c>
      <c r="C770" s="31">
        <f>SUM(Enero!C770+Febrero!C770+'Marzo '!C770+'Abril '!C770+'Mayo '!C770+Junio!C770+Julio!C770+Agosto!C770+Septiembre!C770+'Octubre '!C770+Noviembre!C770+'Diciembre '!C770)</f>
        <v>0</v>
      </c>
      <c r="D770" s="32">
        <f>SUM(Enero!D770+Febrero!D770+'Marzo '!D770+'Abril '!D770+'Mayo '!D770+Junio!D770+Julio!D770+Agosto!D770+Septiembre!D770+'Octubre '!D770+Noviembre!D770+'Diciembre '!D770)</f>
        <v>0</v>
      </c>
      <c r="E770" s="32">
        <f>SUM(Enero!E770+Febrero!E770+'Marzo '!E770+'Abril '!E770+'Mayo '!E770+Junio!E770+Julio!E770+Agosto!E770+Septiembre!E770+'Octubre '!E770+Noviembre!E770+'Diciembre '!E770)</f>
        <v>0</v>
      </c>
      <c r="F770" s="33">
        <f>SUM(Enero!F770+Febrero!F770+'Marzo '!F770+'Abril '!F770+'Mayo '!F770+Junio!F770+Julio!F770+Agosto!F770+Septiembre!F770+'Octubre '!F770+Noviembre!F770+'Diciembre '!F770)</f>
        <v>0</v>
      </c>
      <c r="G770" s="34">
        <f>SUM(Enero!G770+Febrero!G770+'Marzo '!G770+'Abril '!G770+'Mayo '!G770+Junio!G770+Julio!G770+Agosto!G770+Septiembre!G770+'Octubre '!G770+Noviembre!G770+'Diciembre '!G770)</f>
        <v>0</v>
      </c>
      <c r="H770" s="32">
        <f>SUM(Enero!H770+Febrero!H770+'Marzo '!H770+'Abril '!H770+'Mayo '!H770+Junio!H770+Julio!H770+Agosto!H770+Septiembre!H770+'Octubre '!H770+Noviembre!H770+'Diciembre '!H770)</f>
        <v>0</v>
      </c>
      <c r="I770" s="35">
        <f>SUM(Enero!I770+Febrero!I770+'Marzo '!I770+'Abril '!I770+'Mayo '!I770+Junio!I770+Julio!I770+Agosto!I770+Septiembre!I770+'Octubre '!I770+Noviembre!I770+'Diciembre '!I770)</f>
        <v>0</v>
      </c>
    </row>
    <row r="771" spans="1:9" ht="34.5" x14ac:dyDescent="0.2">
      <c r="A771" s="29" t="s">
        <v>1464</v>
      </c>
      <c r="B771" s="30" t="s">
        <v>1465</v>
      </c>
      <c r="C771" s="31">
        <f>SUM(Enero!C771+Febrero!C771+'Marzo '!C771+'Abril '!C771+'Mayo '!C771+Junio!C771+Julio!C771+Agosto!C771+Septiembre!C771+'Octubre '!C771+Noviembre!C771+'Diciembre '!C771)</f>
        <v>0</v>
      </c>
      <c r="D771" s="32">
        <f>SUM(Enero!D771+Febrero!D771+'Marzo '!D771+'Abril '!D771+'Mayo '!D771+Junio!D771+Julio!D771+Agosto!D771+Septiembre!D771+'Octubre '!D771+Noviembre!D771+'Diciembre '!D771)</f>
        <v>0</v>
      </c>
      <c r="E771" s="32">
        <f>SUM(Enero!E771+Febrero!E771+'Marzo '!E771+'Abril '!E771+'Mayo '!E771+Junio!E771+Julio!E771+Agosto!E771+Septiembre!E771+'Octubre '!E771+Noviembre!E771+'Diciembre '!E771)</f>
        <v>0</v>
      </c>
      <c r="F771" s="33">
        <f>SUM(Enero!F771+Febrero!F771+'Marzo '!F771+'Abril '!F771+'Mayo '!F771+Junio!F771+Julio!F771+Agosto!F771+Septiembre!F771+'Octubre '!F771+Noviembre!F771+'Diciembre '!F771)</f>
        <v>0</v>
      </c>
      <c r="G771" s="34">
        <f>SUM(Enero!G771+Febrero!G771+'Marzo '!G771+'Abril '!G771+'Mayo '!G771+Junio!G771+Julio!G771+Agosto!G771+Septiembre!G771+'Octubre '!G771+Noviembre!G771+'Diciembre '!G771)</f>
        <v>0</v>
      </c>
      <c r="H771" s="32">
        <f>SUM(Enero!H771+Febrero!H771+'Marzo '!H771+'Abril '!H771+'Mayo '!H771+Junio!H771+Julio!H771+Agosto!H771+Septiembre!H771+'Octubre '!H771+Noviembre!H771+'Diciembre '!H771)</f>
        <v>0</v>
      </c>
      <c r="I771" s="35">
        <f>SUM(Enero!I771+Febrero!I771+'Marzo '!I771+'Abril '!I771+'Mayo '!I771+Junio!I771+Julio!I771+Agosto!I771+Septiembre!I771+'Octubre '!I771+Noviembre!I771+'Diciembre '!I771)</f>
        <v>0</v>
      </c>
    </row>
    <row r="772" spans="1:9" ht="34.5" x14ac:dyDescent="0.2">
      <c r="A772" s="29" t="s">
        <v>1466</v>
      </c>
      <c r="B772" s="30" t="s">
        <v>1467</v>
      </c>
      <c r="C772" s="31">
        <f>SUM(Enero!C772+Febrero!C772+'Marzo '!C772+'Abril '!C772+'Mayo '!C772+Junio!C772+Julio!C772+Agosto!C772+Septiembre!C772+'Octubre '!C772+Noviembre!C772+'Diciembre '!C772)</f>
        <v>0</v>
      </c>
      <c r="D772" s="32">
        <f>SUM(Enero!D772+Febrero!D772+'Marzo '!D772+'Abril '!D772+'Mayo '!D772+Junio!D772+Julio!D772+Agosto!D772+Septiembre!D772+'Octubre '!D772+Noviembre!D772+'Diciembre '!D772)</f>
        <v>0</v>
      </c>
      <c r="E772" s="32">
        <f>SUM(Enero!E772+Febrero!E772+'Marzo '!E772+'Abril '!E772+'Mayo '!E772+Junio!E772+Julio!E772+Agosto!E772+Septiembre!E772+'Octubre '!E772+Noviembre!E772+'Diciembre '!E772)</f>
        <v>0</v>
      </c>
      <c r="F772" s="33">
        <f>SUM(Enero!F772+Febrero!F772+'Marzo '!F772+'Abril '!F772+'Mayo '!F772+Junio!F772+Julio!F772+Agosto!F772+Septiembre!F772+'Octubre '!F772+Noviembre!F772+'Diciembre '!F772)</f>
        <v>0</v>
      </c>
      <c r="G772" s="34">
        <f>SUM(Enero!G772+Febrero!G772+'Marzo '!G772+'Abril '!G772+'Mayo '!G772+Junio!G772+Julio!G772+Agosto!G772+Septiembre!G772+'Octubre '!G772+Noviembre!G772+'Diciembre '!G772)</f>
        <v>0</v>
      </c>
      <c r="H772" s="32">
        <f>SUM(Enero!H772+Febrero!H772+'Marzo '!H772+'Abril '!H772+'Mayo '!H772+Junio!H772+Julio!H772+Agosto!H772+Septiembre!H772+'Octubre '!H772+Noviembre!H772+'Diciembre '!H772)</f>
        <v>0</v>
      </c>
      <c r="I772" s="35">
        <f>SUM(Enero!I772+Febrero!I772+'Marzo '!I772+'Abril '!I772+'Mayo '!I772+Junio!I772+Julio!I772+Agosto!I772+Septiembre!I772+'Octubre '!I772+Noviembre!I772+'Diciembre '!I772)</f>
        <v>0</v>
      </c>
    </row>
    <row r="773" spans="1:9" x14ac:dyDescent="0.2">
      <c r="A773" s="29" t="s">
        <v>1468</v>
      </c>
      <c r="B773" s="30" t="s">
        <v>1469</v>
      </c>
      <c r="C773" s="31">
        <f>SUM(Enero!C773+Febrero!C773+'Marzo '!C773+'Abril '!C773+'Mayo '!C773+Junio!C773+Julio!C773+Agosto!C773+Septiembre!C773+'Octubre '!C773+Noviembre!C773+'Diciembre '!C773)</f>
        <v>0</v>
      </c>
      <c r="D773" s="32">
        <f>SUM(Enero!D773+Febrero!D773+'Marzo '!D773+'Abril '!D773+'Mayo '!D773+Junio!D773+Julio!D773+Agosto!D773+Septiembre!D773+'Octubre '!D773+Noviembre!D773+'Diciembre '!D773)</f>
        <v>0</v>
      </c>
      <c r="E773" s="32">
        <f>SUM(Enero!E773+Febrero!E773+'Marzo '!E773+'Abril '!E773+'Mayo '!E773+Junio!E773+Julio!E773+Agosto!E773+Septiembre!E773+'Octubre '!E773+Noviembre!E773+'Diciembre '!E773)</f>
        <v>0</v>
      </c>
      <c r="F773" s="33">
        <f>SUM(Enero!F773+Febrero!F773+'Marzo '!F773+'Abril '!F773+'Mayo '!F773+Junio!F773+Julio!F773+Agosto!F773+Septiembre!F773+'Octubre '!F773+Noviembre!F773+'Diciembre '!F773)</f>
        <v>0</v>
      </c>
      <c r="G773" s="34">
        <f>SUM(Enero!G773+Febrero!G773+'Marzo '!G773+'Abril '!G773+'Mayo '!G773+Junio!G773+Julio!G773+Agosto!G773+Septiembre!G773+'Octubre '!G773+Noviembre!G773+'Diciembre '!G773)</f>
        <v>0</v>
      </c>
      <c r="H773" s="32">
        <f>SUM(Enero!H773+Febrero!H773+'Marzo '!H773+'Abril '!H773+'Mayo '!H773+Junio!H773+Julio!H773+Agosto!H773+Septiembre!H773+'Octubre '!H773+Noviembre!H773+'Diciembre '!H773)</f>
        <v>0</v>
      </c>
      <c r="I773" s="35">
        <f>SUM(Enero!I773+Febrero!I773+'Marzo '!I773+'Abril '!I773+'Mayo '!I773+Junio!I773+Julio!I773+Agosto!I773+Septiembre!I773+'Octubre '!I773+Noviembre!I773+'Diciembre '!I773)</f>
        <v>0</v>
      </c>
    </row>
    <row r="774" spans="1:9" ht="23.25" x14ac:dyDescent="0.2">
      <c r="A774" s="29" t="s">
        <v>1470</v>
      </c>
      <c r="B774" s="30" t="s">
        <v>1471</v>
      </c>
      <c r="C774" s="31">
        <f>SUM(Enero!C774+Febrero!C774+'Marzo '!C774+'Abril '!C774+'Mayo '!C774+Junio!C774+Julio!C774+Agosto!C774+Septiembre!C774+'Octubre '!C774+Noviembre!C774+'Diciembre '!C774)</f>
        <v>0</v>
      </c>
      <c r="D774" s="32">
        <f>SUM(Enero!D774+Febrero!D774+'Marzo '!D774+'Abril '!D774+'Mayo '!D774+Junio!D774+Julio!D774+Agosto!D774+Septiembre!D774+'Octubre '!D774+Noviembre!D774+'Diciembre '!D774)</f>
        <v>0</v>
      </c>
      <c r="E774" s="32">
        <f>SUM(Enero!E774+Febrero!E774+'Marzo '!E774+'Abril '!E774+'Mayo '!E774+Junio!E774+Julio!E774+Agosto!E774+Septiembre!E774+'Octubre '!E774+Noviembre!E774+'Diciembre '!E774)</f>
        <v>0</v>
      </c>
      <c r="F774" s="33">
        <f>SUM(Enero!F774+Febrero!F774+'Marzo '!F774+'Abril '!F774+'Mayo '!F774+Junio!F774+Julio!F774+Agosto!F774+Septiembre!F774+'Octubre '!F774+Noviembre!F774+'Diciembre '!F774)</f>
        <v>0</v>
      </c>
      <c r="G774" s="34">
        <f>SUM(Enero!G774+Febrero!G774+'Marzo '!G774+'Abril '!G774+'Mayo '!G774+Junio!G774+Julio!G774+Agosto!G774+Septiembre!G774+'Octubre '!G774+Noviembre!G774+'Diciembre '!G774)</f>
        <v>0</v>
      </c>
      <c r="H774" s="32">
        <f>SUM(Enero!H774+Febrero!H774+'Marzo '!H774+'Abril '!H774+'Mayo '!H774+Junio!H774+Julio!H774+Agosto!H774+Septiembre!H774+'Octubre '!H774+Noviembre!H774+'Diciembre '!H774)</f>
        <v>0</v>
      </c>
      <c r="I774" s="35">
        <f>SUM(Enero!I774+Febrero!I774+'Marzo '!I774+'Abril '!I774+'Mayo '!I774+Junio!I774+Julio!I774+Agosto!I774+Septiembre!I774+'Octubre '!I774+Noviembre!I774+'Diciembre '!I774)</f>
        <v>0</v>
      </c>
    </row>
    <row r="775" spans="1:9" ht="23.25" x14ac:dyDescent="0.2">
      <c r="A775" s="29" t="s">
        <v>1472</v>
      </c>
      <c r="B775" s="30" t="s">
        <v>1473</v>
      </c>
      <c r="C775" s="31">
        <f>SUM(Enero!C775+Febrero!C775+'Marzo '!C775+'Abril '!C775+'Mayo '!C775+Junio!C775+Julio!C775+Agosto!C775+Septiembre!C775+'Octubre '!C775+Noviembre!C775+'Diciembre '!C775)</f>
        <v>0</v>
      </c>
      <c r="D775" s="32">
        <f>SUM(Enero!D775+Febrero!D775+'Marzo '!D775+'Abril '!D775+'Mayo '!D775+Junio!D775+Julio!D775+Agosto!D775+Septiembre!D775+'Octubre '!D775+Noviembre!D775+'Diciembre '!D775)</f>
        <v>0</v>
      </c>
      <c r="E775" s="32">
        <f>SUM(Enero!E775+Febrero!E775+'Marzo '!E775+'Abril '!E775+'Mayo '!E775+Junio!E775+Julio!E775+Agosto!E775+Septiembre!E775+'Octubre '!E775+Noviembre!E775+'Diciembre '!E775)</f>
        <v>0</v>
      </c>
      <c r="F775" s="33">
        <f>SUM(Enero!F775+Febrero!F775+'Marzo '!F775+'Abril '!F775+'Mayo '!F775+Junio!F775+Julio!F775+Agosto!F775+Septiembre!F775+'Octubre '!F775+Noviembre!F775+'Diciembre '!F775)</f>
        <v>0</v>
      </c>
      <c r="G775" s="34">
        <f>SUM(Enero!G775+Febrero!G775+'Marzo '!G775+'Abril '!G775+'Mayo '!G775+Junio!G775+Julio!G775+Agosto!G775+Septiembre!G775+'Octubre '!G775+Noviembre!G775+'Diciembre '!G775)</f>
        <v>0</v>
      </c>
      <c r="H775" s="32">
        <f>SUM(Enero!H775+Febrero!H775+'Marzo '!H775+'Abril '!H775+'Mayo '!H775+Junio!H775+Julio!H775+Agosto!H775+Septiembre!H775+'Octubre '!H775+Noviembre!H775+'Diciembre '!H775)</f>
        <v>0</v>
      </c>
      <c r="I775" s="35">
        <f>SUM(Enero!I775+Febrero!I775+'Marzo '!I775+'Abril '!I775+'Mayo '!I775+Junio!I775+Julio!I775+Agosto!I775+Septiembre!I775+'Octubre '!I775+Noviembre!I775+'Diciembre '!I775)</f>
        <v>0</v>
      </c>
    </row>
    <row r="776" spans="1:9" ht="34.5" x14ac:dyDescent="0.2">
      <c r="A776" s="29" t="s">
        <v>1474</v>
      </c>
      <c r="B776" s="30" t="s">
        <v>1475</v>
      </c>
      <c r="C776" s="31">
        <f>SUM(Enero!C776+Febrero!C776+'Marzo '!C776+'Abril '!C776+'Mayo '!C776+Junio!C776+Julio!C776+Agosto!C776+Septiembre!C776+'Octubre '!C776+Noviembre!C776+'Diciembre '!C776)</f>
        <v>0</v>
      </c>
      <c r="D776" s="32">
        <f>SUM(Enero!D776+Febrero!D776+'Marzo '!D776+'Abril '!D776+'Mayo '!D776+Junio!D776+Julio!D776+Agosto!D776+Septiembre!D776+'Octubre '!D776+Noviembre!D776+'Diciembre '!D776)</f>
        <v>0</v>
      </c>
      <c r="E776" s="32">
        <f>SUM(Enero!E776+Febrero!E776+'Marzo '!E776+'Abril '!E776+'Mayo '!E776+Junio!E776+Julio!E776+Agosto!E776+Septiembre!E776+'Octubre '!E776+Noviembre!E776+'Diciembre '!E776)</f>
        <v>0</v>
      </c>
      <c r="F776" s="33">
        <f>SUM(Enero!F776+Febrero!F776+'Marzo '!F776+'Abril '!F776+'Mayo '!F776+Junio!F776+Julio!F776+Agosto!F776+Septiembre!F776+'Octubre '!F776+Noviembre!F776+'Diciembre '!F776)</f>
        <v>0</v>
      </c>
      <c r="G776" s="34">
        <f>SUM(Enero!G776+Febrero!G776+'Marzo '!G776+'Abril '!G776+'Mayo '!G776+Junio!G776+Julio!G776+Agosto!G776+Septiembre!G776+'Octubre '!G776+Noviembre!G776+'Diciembre '!G776)</f>
        <v>0</v>
      </c>
      <c r="H776" s="32">
        <f>SUM(Enero!H776+Febrero!H776+'Marzo '!H776+'Abril '!H776+'Mayo '!H776+Junio!H776+Julio!H776+Agosto!H776+Septiembre!H776+'Octubre '!H776+Noviembre!H776+'Diciembre '!H776)</f>
        <v>0</v>
      </c>
      <c r="I776" s="35">
        <f>SUM(Enero!I776+Febrero!I776+'Marzo '!I776+'Abril '!I776+'Mayo '!I776+Junio!I776+Julio!I776+Agosto!I776+Septiembre!I776+'Octubre '!I776+Noviembre!I776+'Diciembre '!I776)</f>
        <v>0</v>
      </c>
    </row>
    <row r="777" spans="1:9" ht="23.25" x14ac:dyDescent="0.2">
      <c r="A777" s="29" t="s">
        <v>1476</v>
      </c>
      <c r="B777" s="83" t="s">
        <v>1477</v>
      </c>
      <c r="C777" s="31">
        <f>SUM(Enero!C777+Febrero!C777+'Marzo '!C777+'Abril '!C777+'Mayo '!C777+Junio!C777+Julio!C777+Agosto!C777+Septiembre!C777+'Octubre '!C777+Noviembre!C777+'Diciembre '!C777)</f>
        <v>0</v>
      </c>
      <c r="D777" s="32">
        <f>SUM(Enero!D777+Febrero!D777+'Marzo '!D777+'Abril '!D777+'Mayo '!D777+Junio!D777+Julio!D777+Agosto!D777+Septiembre!D777+'Octubre '!D777+Noviembre!D777+'Diciembre '!D777)</f>
        <v>0</v>
      </c>
      <c r="E777" s="32">
        <f>SUM(Enero!E777+Febrero!E777+'Marzo '!E777+'Abril '!E777+'Mayo '!E777+Junio!E777+Julio!E777+Agosto!E777+Septiembre!E777+'Octubre '!E777+Noviembre!E777+'Diciembre '!E777)</f>
        <v>0</v>
      </c>
      <c r="F777" s="33">
        <f>SUM(Enero!F777+Febrero!F777+'Marzo '!F777+'Abril '!F777+'Mayo '!F777+Junio!F777+Julio!F777+Agosto!F777+Septiembre!F777+'Octubre '!F777+Noviembre!F777+'Diciembre '!F777)</f>
        <v>0</v>
      </c>
      <c r="G777" s="34">
        <f>SUM(Enero!G777+Febrero!G777+'Marzo '!G777+'Abril '!G777+'Mayo '!G777+Junio!G777+Julio!G777+Agosto!G777+Septiembre!G777+'Octubre '!G777+Noviembre!G777+'Diciembre '!G777)</f>
        <v>0</v>
      </c>
      <c r="H777" s="32">
        <f>SUM(Enero!H777+Febrero!H777+'Marzo '!H777+'Abril '!H777+'Mayo '!H777+Junio!H777+Julio!H777+Agosto!H777+Septiembre!H777+'Octubre '!H777+Noviembre!H777+'Diciembre '!H777)</f>
        <v>0</v>
      </c>
      <c r="I777" s="35">
        <f>SUM(Enero!I777+Febrero!I777+'Marzo '!I777+'Abril '!I777+'Mayo '!I777+Junio!I777+Julio!I777+Agosto!I777+Septiembre!I777+'Octubre '!I777+Noviembre!I777+'Diciembre '!I777)</f>
        <v>0</v>
      </c>
    </row>
    <row r="778" spans="1:9" ht="23.25" x14ac:dyDescent="0.2">
      <c r="A778" s="29" t="s">
        <v>1478</v>
      </c>
      <c r="B778" s="30" t="s">
        <v>1479</v>
      </c>
      <c r="C778" s="31">
        <f>SUM(Enero!C778+Febrero!C778+'Marzo '!C778+'Abril '!C778+'Mayo '!C778+Junio!C778+Julio!C778+Agosto!C778+Septiembre!C778+'Octubre '!C778+Noviembre!C778+'Diciembre '!C778)</f>
        <v>0</v>
      </c>
      <c r="D778" s="32">
        <f>SUM(Enero!D778+Febrero!D778+'Marzo '!D778+'Abril '!D778+'Mayo '!D778+Junio!D778+Julio!D778+Agosto!D778+Septiembre!D778+'Octubre '!D778+Noviembre!D778+'Diciembre '!D778)</f>
        <v>0</v>
      </c>
      <c r="E778" s="32">
        <f>SUM(Enero!E778+Febrero!E778+'Marzo '!E778+'Abril '!E778+'Mayo '!E778+Junio!E778+Julio!E778+Agosto!E778+Septiembre!E778+'Octubre '!E778+Noviembre!E778+'Diciembre '!E778)</f>
        <v>0</v>
      </c>
      <c r="F778" s="33">
        <f>SUM(Enero!F778+Febrero!F778+'Marzo '!F778+'Abril '!F778+'Mayo '!F778+Junio!F778+Julio!F778+Agosto!F778+Septiembre!F778+'Octubre '!F778+Noviembre!F778+'Diciembre '!F778)</f>
        <v>0</v>
      </c>
      <c r="G778" s="34">
        <f>SUM(Enero!G778+Febrero!G778+'Marzo '!G778+'Abril '!G778+'Mayo '!G778+Junio!G778+Julio!G778+Agosto!G778+Septiembre!G778+'Octubre '!G778+Noviembre!G778+'Diciembre '!G778)</f>
        <v>0</v>
      </c>
      <c r="H778" s="32">
        <f>SUM(Enero!H778+Febrero!H778+'Marzo '!H778+'Abril '!H778+'Mayo '!H778+Junio!H778+Julio!H778+Agosto!H778+Septiembre!H778+'Octubre '!H778+Noviembre!H778+'Diciembre '!H778)</f>
        <v>0</v>
      </c>
      <c r="I778" s="35">
        <f>SUM(Enero!I778+Febrero!I778+'Marzo '!I778+'Abril '!I778+'Mayo '!I778+Junio!I778+Julio!I778+Agosto!I778+Septiembre!I778+'Octubre '!I778+Noviembre!I778+'Diciembre '!I778)</f>
        <v>0</v>
      </c>
    </row>
    <row r="779" spans="1:9" ht="34.5" x14ac:dyDescent="0.2">
      <c r="A779" s="29" t="s">
        <v>1480</v>
      </c>
      <c r="B779" s="30" t="s">
        <v>1481</v>
      </c>
      <c r="C779" s="31">
        <f>SUM(Enero!C779+Febrero!C779+'Marzo '!C779+'Abril '!C779+'Mayo '!C779+Junio!C779+Julio!C779+Agosto!C779+Septiembre!C779+'Octubre '!C779+Noviembre!C779+'Diciembre '!C779)</f>
        <v>0</v>
      </c>
      <c r="D779" s="32">
        <f>SUM(Enero!D779+Febrero!D779+'Marzo '!D779+'Abril '!D779+'Mayo '!D779+Junio!D779+Julio!D779+Agosto!D779+Septiembre!D779+'Octubre '!D779+Noviembre!D779+'Diciembre '!D779)</f>
        <v>0</v>
      </c>
      <c r="E779" s="32">
        <f>SUM(Enero!E779+Febrero!E779+'Marzo '!E779+'Abril '!E779+'Mayo '!E779+Junio!E779+Julio!E779+Agosto!E779+Septiembre!E779+'Octubre '!E779+Noviembre!E779+'Diciembre '!E779)</f>
        <v>0</v>
      </c>
      <c r="F779" s="33">
        <f>SUM(Enero!F779+Febrero!F779+'Marzo '!F779+'Abril '!F779+'Mayo '!F779+Junio!F779+Julio!F779+Agosto!F779+Septiembre!F779+'Octubre '!F779+Noviembre!F779+'Diciembre '!F779)</f>
        <v>0</v>
      </c>
      <c r="G779" s="34">
        <f>SUM(Enero!G779+Febrero!G779+'Marzo '!G779+'Abril '!G779+'Mayo '!G779+Junio!G779+Julio!G779+Agosto!G779+Septiembre!G779+'Octubre '!G779+Noviembre!G779+'Diciembre '!G779)</f>
        <v>0</v>
      </c>
      <c r="H779" s="32">
        <f>SUM(Enero!H779+Febrero!H779+'Marzo '!H779+'Abril '!H779+'Mayo '!H779+Junio!H779+Julio!H779+Agosto!H779+Septiembre!H779+'Octubre '!H779+Noviembre!H779+'Diciembre '!H779)</f>
        <v>0</v>
      </c>
      <c r="I779" s="35">
        <f>SUM(Enero!I779+Febrero!I779+'Marzo '!I779+'Abril '!I779+'Mayo '!I779+Junio!I779+Julio!I779+Agosto!I779+Septiembre!I779+'Octubre '!I779+Noviembre!I779+'Diciembre '!I779)</f>
        <v>0</v>
      </c>
    </row>
    <row r="780" spans="1:9" x14ac:dyDescent="0.2">
      <c r="A780" s="29" t="s">
        <v>1482</v>
      </c>
      <c r="B780" s="30" t="s">
        <v>1483</v>
      </c>
      <c r="C780" s="31">
        <f>SUM(Enero!C780+Febrero!C780+'Marzo '!C780+'Abril '!C780+'Mayo '!C780+Junio!C780+Julio!C780+Agosto!C780+Septiembre!C780+'Octubre '!C780+Noviembre!C780+'Diciembre '!C780)</f>
        <v>0</v>
      </c>
      <c r="D780" s="32">
        <f>SUM(Enero!D780+Febrero!D780+'Marzo '!D780+'Abril '!D780+'Mayo '!D780+Junio!D780+Julio!D780+Agosto!D780+Septiembre!D780+'Octubre '!D780+Noviembre!D780+'Diciembre '!D780)</f>
        <v>0</v>
      </c>
      <c r="E780" s="32">
        <f>SUM(Enero!E780+Febrero!E780+'Marzo '!E780+'Abril '!E780+'Mayo '!E780+Junio!E780+Julio!E780+Agosto!E780+Septiembre!E780+'Octubre '!E780+Noviembre!E780+'Diciembre '!E780)</f>
        <v>0</v>
      </c>
      <c r="F780" s="33">
        <f>SUM(Enero!F780+Febrero!F780+'Marzo '!F780+'Abril '!F780+'Mayo '!F780+Junio!F780+Julio!F780+Agosto!F780+Septiembre!F780+'Octubre '!F780+Noviembre!F780+'Diciembre '!F780)</f>
        <v>0</v>
      </c>
      <c r="G780" s="34">
        <f>SUM(Enero!G780+Febrero!G780+'Marzo '!G780+'Abril '!G780+'Mayo '!G780+Junio!G780+Julio!G780+Agosto!G780+Septiembre!G780+'Octubre '!G780+Noviembre!G780+'Diciembre '!G780)</f>
        <v>0</v>
      </c>
      <c r="H780" s="32">
        <f>SUM(Enero!H780+Febrero!H780+'Marzo '!H780+'Abril '!H780+'Mayo '!H780+Junio!H780+Julio!H780+Agosto!H780+Septiembre!H780+'Octubre '!H780+Noviembre!H780+'Diciembre '!H780)</f>
        <v>0</v>
      </c>
      <c r="I780" s="35">
        <f>SUM(Enero!I780+Febrero!I780+'Marzo '!I780+'Abril '!I780+'Mayo '!I780+Junio!I780+Julio!I780+Agosto!I780+Septiembre!I780+'Octubre '!I780+Noviembre!I780+'Diciembre '!I780)</f>
        <v>0</v>
      </c>
    </row>
    <row r="781" spans="1:9" x14ac:dyDescent="0.2">
      <c r="A781" s="29" t="s">
        <v>1484</v>
      </c>
      <c r="B781" s="30" t="s">
        <v>1485</v>
      </c>
      <c r="C781" s="31">
        <f>SUM(Enero!C781+Febrero!C781+'Marzo '!C781+'Abril '!C781+'Mayo '!C781+Junio!C781+Julio!C781+Agosto!C781+Septiembre!C781+'Octubre '!C781+Noviembre!C781+'Diciembre '!C781)</f>
        <v>0</v>
      </c>
      <c r="D781" s="32">
        <f>SUM(Enero!D781+Febrero!D781+'Marzo '!D781+'Abril '!D781+'Mayo '!D781+Junio!D781+Julio!D781+Agosto!D781+Septiembre!D781+'Octubre '!D781+Noviembre!D781+'Diciembre '!D781)</f>
        <v>0</v>
      </c>
      <c r="E781" s="32">
        <f>SUM(Enero!E781+Febrero!E781+'Marzo '!E781+'Abril '!E781+'Mayo '!E781+Junio!E781+Julio!E781+Agosto!E781+Septiembre!E781+'Octubre '!E781+Noviembre!E781+'Diciembre '!E781)</f>
        <v>0</v>
      </c>
      <c r="F781" s="33">
        <f>SUM(Enero!F781+Febrero!F781+'Marzo '!F781+'Abril '!F781+'Mayo '!F781+Junio!F781+Julio!F781+Agosto!F781+Septiembre!F781+'Octubre '!F781+Noviembre!F781+'Diciembre '!F781)</f>
        <v>0</v>
      </c>
      <c r="G781" s="34">
        <f>SUM(Enero!G781+Febrero!G781+'Marzo '!G781+'Abril '!G781+'Mayo '!G781+Junio!G781+Julio!G781+Agosto!G781+Septiembre!G781+'Octubre '!G781+Noviembre!G781+'Diciembre '!G781)</f>
        <v>0</v>
      </c>
      <c r="H781" s="32">
        <f>SUM(Enero!H781+Febrero!H781+'Marzo '!H781+'Abril '!H781+'Mayo '!H781+Junio!H781+Julio!H781+Agosto!H781+Septiembre!H781+'Octubre '!H781+Noviembre!H781+'Diciembre '!H781)</f>
        <v>0</v>
      </c>
      <c r="I781" s="35">
        <f>SUM(Enero!I781+Febrero!I781+'Marzo '!I781+'Abril '!I781+'Mayo '!I781+Junio!I781+Julio!I781+Agosto!I781+Septiembre!I781+'Octubre '!I781+Noviembre!I781+'Diciembre '!I781)</f>
        <v>0</v>
      </c>
    </row>
    <row r="782" spans="1:9" x14ac:dyDescent="0.2">
      <c r="A782" s="29" t="s">
        <v>1486</v>
      </c>
      <c r="B782" s="36" t="s">
        <v>1487</v>
      </c>
      <c r="C782" s="31">
        <f>SUM(Enero!C782+Febrero!C782+'Marzo '!C782+'Abril '!C782+'Mayo '!C782+Junio!C782+Julio!C782+Agosto!C782+Septiembre!C782+'Octubre '!C782+Noviembre!C782+'Diciembre '!C782)</f>
        <v>0</v>
      </c>
      <c r="D782" s="32">
        <f>SUM(Enero!D782+Febrero!D782+'Marzo '!D782+'Abril '!D782+'Mayo '!D782+Junio!D782+Julio!D782+Agosto!D782+Septiembre!D782+'Octubre '!D782+Noviembre!D782+'Diciembre '!D782)</f>
        <v>0</v>
      </c>
      <c r="E782" s="32">
        <f>SUM(Enero!E782+Febrero!E782+'Marzo '!E782+'Abril '!E782+'Mayo '!E782+Junio!E782+Julio!E782+Agosto!E782+Septiembre!E782+'Octubre '!E782+Noviembre!E782+'Diciembre '!E782)</f>
        <v>0</v>
      </c>
      <c r="F782" s="33">
        <f>SUM(Enero!F782+Febrero!F782+'Marzo '!F782+'Abril '!F782+'Mayo '!F782+Junio!F782+Julio!F782+Agosto!F782+Septiembre!F782+'Octubre '!F782+Noviembre!F782+'Diciembre '!F782)</f>
        <v>0</v>
      </c>
      <c r="G782" s="34">
        <f>SUM(Enero!G782+Febrero!G782+'Marzo '!G782+'Abril '!G782+'Mayo '!G782+Junio!G782+Julio!G782+Agosto!G782+Septiembre!G782+'Octubre '!G782+Noviembre!G782+'Diciembre '!G782)</f>
        <v>0</v>
      </c>
      <c r="H782" s="32">
        <f>SUM(Enero!H782+Febrero!H782+'Marzo '!H782+'Abril '!H782+'Mayo '!H782+Junio!H782+Julio!H782+Agosto!H782+Septiembre!H782+'Octubre '!H782+Noviembre!H782+'Diciembre '!H782)</f>
        <v>0</v>
      </c>
      <c r="I782" s="35">
        <f>SUM(Enero!I782+Febrero!I782+'Marzo '!I782+'Abril '!I782+'Mayo '!I782+Junio!I782+Julio!I782+Agosto!I782+Septiembre!I782+'Octubre '!I782+Noviembre!I782+'Diciembre '!I782)</f>
        <v>0</v>
      </c>
    </row>
    <row r="783" spans="1:9" x14ac:dyDescent="0.2">
      <c r="A783" s="59"/>
      <c r="B783" s="84" t="s">
        <v>1488</v>
      </c>
      <c r="C783" s="31">
        <f>SUM(Enero!C783+Febrero!C783+'Marzo '!C783+'Abril '!C783+'Mayo '!C783+Junio!C783+Julio!C783+Agosto!C783+Septiembre!C783+'Octubre '!C783+Noviembre!C783+'Diciembre '!C783)</f>
        <v>0</v>
      </c>
      <c r="D783" s="53">
        <f>SUM(Enero!D783+Febrero!D783+'Marzo '!D783+'Abril '!D783+'Mayo '!D783+Junio!D783+Julio!D783+Agosto!D783+Septiembre!D783+'Octubre '!D783+Noviembre!D783+'Diciembre '!D783)</f>
        <v>0</v>
      </c>
      <c r="E783" s="53">
        <f>SUM(Enero!E783+Febrero!E783+'Marzo '!E783+'Abril '!E783+'Mayo '!E783+Junio!E783+Julio!E783+Agosto!E783+Septiembre!E783+'Octubre '!E783+Noviembre!E783+'Diciembre '!E783)</f>
        <v>0</v>
      </c>
      <c r="F783" s="54">
        <f>SUM(Enero!F783+Febrero!F783+'Marzo '!F783+'Abril '!F783+'Mayo '!F783+Junio!F783+Julio!F783+Agosto!F783+Septiembre!F783+'Octubre '!F783+Noviembre!F783+'Diciembre '!F783)</f>
        <v>0</v>
      </c>
      <c r="G783" s="55">
        <f>SUM(Enero!G783+Febrero!G783+'Marzo '!G783+'Abril '!G783+'Mayo '!G783+Junio!G783+Julio!G783+Agosto!G783+Septiembre!G783+'Octubre '!G783+Noviembre!G783+'Diciembre '!G783)</f>
        <v>0</v>
      </c>
      <c r="H783" s="53">
        <f>SUM(Enero!H783+Febrero!H783+'Marzo '!H783+'Abril '!H783+'Mayo '!H783+Junio!H783+Julio!H783+Agosto!H783+Septiembre!H783+'Octubre '!H783+Noviembre!H783+'Diciembre '!H783)</f>
        <v>0</v>
      </c>
      <c r="I783" s="56">
        <f>SUM(Enero!I783+Febrero!I783+'Marzo '!I783+'Abril '!I783+'Mayo '!I783+Junio!I783+Julio!I783+Agosto!I783+Septiembre!I783+'Octubre '!I783+Noviembre!I783+'Diciembre '!I783)</f>
        <v>0</v>
      </c>
    </row>
    <row r="784" spans="1:9" x14ac:dyDescent="0.2">
      <c r="A784" s="29" t="s">
        <v>1489</v>
      </c>
      <c r="B784" s="30" t="s">
        <v>1490</v>
      </c>
      <c r="C784" s="31">
        <f>SUM(Enero!C784+Febrero!C784+'Marzo '!C784+'Abril '!C784+'Mayo '!C784+Junio!C784+Julio!C784+Agosto!C784+Septiembre!C784+'Octubre '!C784+Noviembre!C784+'Diciembre '!C784)</f>
        <v>0</v>
      </c>
      <c r="D784" s="32">
        <f>SUM(Enero!D784+Febrero!D784+'Marzo '!D784+'Abril '!D784+'Mayo '!D784+Junio!D784+Julio!D784+Agosto!D784+Septiembre!D784+'Octubre '!D784+Noviembre!D784+'Diciembre '!D784)</f>
        <v>0</v>
      </c>
      <c r="E784" s="32">
        <f>SUM(Enero!E784+Febrero!E784+'Marzo '!E784+'Abril '!E784+'Mayo '!E784+Junio!E784+Julio!E784+Agosto!E784+Septiembre!E784+'Octubre '!E784+Noviembre!E784+'Diciembre '!E784)</f>
        <v>0</v>
      </c>
      <c r="F784" s="33">
        <f>SUM(Enero!F784+Febrero!F784+'Marzo '!F784+'Abril '!F784+'Mayo '!F784+Junio!F784+Julio!F784+Agosto!F784+Septiembre!F784+'Octubre '!F784+Noviembre!F784+'Diciembre '!F784)</f>
        <v>0</v>
      </c>
      <c r="G784" s="34">
        <f>SUM(Enero!G784+Febrero!G784+'Marzo '!G784+'Abril '!G784+'Mayo '!G784+Junio!G784+Julio!G784+Agosto!G784+Septiembre!G784+'Octubre '!G784+Noviembre!G784+'Diciembre '!G784)</f>
        <v>0</v>
      </c>
      <c r="H784" s="32">
        <f>SUM(Enero!H784+Febrero!H784+'Marzo '!H784+'Abril '!H784+'Mayo '!H784+Junio!H784+Julio!H784+Agosto!H784+Septiembre!H784+'Octubre '!H784+Noviembre!H784+'Diciembre '!H784)</f>
        <v>0</v>
      </c>
      <c r="I784" s="35">
        <f>SUM(Enero!I784+Febrero!I784+'Marzo '!I784+'Abril '!I784+'Mayo '!I784+Junio!I784+Julio!I784+Agosto!I784+Septiembre!I784+'Octubre '!I784+Noviembre!I784+'Diciembre '!I784)</f>
        <v>0</v>
      </c>
    </row>
    <row r="785" spans="1:9" x14ac:dyDescent="0.2">
      <c r="A785" s="29" t="s">
        <v>1491</v>
      </c>
      <c r="B785" s="30" t="s">
        <v>1492</v>
      </c>
      <c r="C785" s="31">
        <f>SUM(Enero!C785+Febrero!C785+'Marzo '!C785+'Abril '!C785+'Mayo '!C785+Junio!C785+Julio!C785+Agosto!C785+Septiembre!C785+'Octubre '!C785+Noviembre!C785+'Diciembre '!C785)</f>
        <v>0</v>
      </c>
      <c r="D785" s="32">
        <f>SUM(Enero!D785+Febrero!D785+'Marzo '!D785+'Abril '!D785+'Mayo '!D785+Junio!D785+Julio!D785+Agosto!D785+Septiembre!D785+'Octubre '!D785+Noviembre!D785+'Diciembre '!D785)</f>
        <v>0</v>
      </c>
      <c r="E785" s="32">
        <f>SUM(Enero!E785+Febrero!E785+'Marzo '!E785+'Abril '!E785+'Mayo '!E785+Junio!E785+Julio!E785+Agosto!E785+Septiembre!E785+'Octubre '!E785+Noviembre!E785+'Diciembre '!E785)</f>
        <v>0</v>
      </c>
      <c r="F785" s="33">
        <f>SUM(Enero!F785+Febrero!F785+'Marzo '!F785+'Abril '!F785+'Mayo '!F785+Junio!F785+Julio!F785+Agosto!F785+Septiembre!F785+'Octubre '!F785+Noviembre!F785+'Diciembre '!F785)</f>
        <v>0</v>
      </c>
      <c r="G785" s="34">
        <f>SUM(Enero!G785+Febrero!G785+'Marzo '!G785+'Abril '!G785+'Mayo '!G785+Junio!G785+Julio!G785+Agosto!G785+Septiembre!G785+'Octubre '!G785+Noviembre!G785+'Diciembre '!G785)</f>
        <v>0</v>
      </c>
      <c r="H785" s="32">
        <f>SUM(Enero!H785+Febrero!H785+'Marzo '!H785+'Abril '!H785+'Mayo '!H785+Junio!H785+Julio!H785+Agosto!H785+Septiembre!H785+'Octubre '!H785+Noviembre!H785+'Diciembre '!H785)</f>
        <v>0</v>
      </c>
      <c r="I785" s="35">
        <f>SUM(Enero!I785+Febrero!I785+'Marzo '!I785+'Abril '!I785+'Mayo '!I785+Junio!I785+Julio!I785+Agosto!I785+Septiembre!I785+'Octubre '!I785+Noviembre!I785+'Diciembre '!I785)</f>
        <v>0</v>
      </c>
    </row>
    <row r="786" spans="1:9" x14ac:dyDescent="0.2">
      <c r="A786" s="29" t="s">
        <v>1493</v>
      </c>
      <c r="B786" s="30" t="s">
        <v>1494</v>
      </c>
      <c r="C786" s="31">
        <f>SUM(Enero!C786+Febrero!C786+'Marzo '!C786+'Abril '!C786+'Mayo '!C786+Junio!C786+Julio!C786+Agosto!C786+Septiembre!C786+'Octubre '!C786+Noviembre!C786+'Diciembre '!C786)</f>
        <v>0</v>
      </c>
      <c r="D786" s="32">
        <f>SUM(Enero!D786+Febrero!D786+'Marzo '!D786+'Abril '!D786+'Mayo '!D786+Junio!D786+Julio!D786+Agosto!D786+Septiembre!D786+'Octubre '!D786+Noviembre!D786+'Diciembre '!D786)</f>
        <v>0</v>
      </c>
      <c r="E786" s="32">
        <f>SUM(Enero!E786+Febrero!E786+'Marzo '!E786+'Abril '!E786+'Mayo '!E786+Junio!E786+Julio!E786+Agosto!E786+Septiembre!E786+'Octubre '!E786+Noviembre!E786+'Diciembre '!E786)</f>
        <v>0</v>
      </c>
      <c r="F786" s="33">
        <f>SUM(Enero!F786+Febrero!F786+'Marzo '!F786+'Abril '!F786+'Mayo '!F786+Junio!F786+Julio!F786+Agosto!F786+Septiembre!F786+'Octubre '!F786+Noviembre!F786+'Diciembre '!F786)</f>
        <v>0</v>
      </c>
      <c r="G786" s="34">
        <f>SUM(Enero!G786+Febrero!G786+'Marzo '!G786+'Abril '!G786+'Mayo '!G786+Junio!G786+Julio!G786+Agosto!G786+Septiembre!G786+'Octubre '!G786+Noviembre!G786+'Diciembre '!G786)</f>
        <v>0</v>
      </c>
      <c r="H786" s="32">
        <f>SUM(Enero!H786+Febrero!H786+'Marzo '!H786+'Abril '!H786+'Mayo '!H786+Junio!H786+Julio!H786+Agosto!H786+Septiembre!H786+'Octubre '!H786+Noviembre!H786+'Diciembre '!H786)</f>
        <v>0</v>
      </c>
      <c r="I786" s="35">
        <f>SUM(Enero!I786+Febrero!I786+'Marzo '!I786+'Abril '!I786+'Mayo '!I786+Junio!I786+Julio!I786+Agosto!I786+Septiembre!I786+'Octubre '!I786+Noviembre!I786+'Diciembre '!I786)</f>
        <v>0</v>
      </c>
    </row>
    <row r="787" spans="1:9" ht="23.25" x14ac:dyDescent="0.2">
      <c r="A787" s="29" t="s">
        <v>1495</v>
      </c>
      <c r="B787" s="30" t="s">
        <v>1496</v>
      </c>
      <c r="C787" s="31">
        <f>SUM(Enero!C787+Febrero!C787+'Marzo '!C787+'Abril '!C787+'Mayo '!C787+Junio!C787+Julio!C787+Agosto!C787+Septiembre!C787+'Octubre '!C787+Noviembre!C787+'Diciembre '!C787)</f>
        <v>0</v>
      </c>
      <c r="D787" s="32">
        <f>SUM(Enero!D787+Febrero!D787+'Marzo '!D787+'Abril '!D787+'Mayo '!D787+Junio!D787+Julio!D787+Agosto!D787+Septiembre!D787+'Octubre '!D787+Noviembre!D787+'Diciembre '!D787)</f>
        <v>0</v>
      </c>
      <c r="E787" s="32">
        <f>SUM(Enero!E787+Febrero!E787+'Marzo '!E787+'Abril '!E787+'Mayo '!E787+Junio!E787+Julio!E787+Agosto!E787+Septiembre!E787+'Octubre '!E787+Noviembre!E787+'Diciembre '!E787)</f>
        <v>0</v>
      </c>
      <c r="F787" s="33">
        <f>SUM(Enero!F787+Febrero!F787+'Marzo '!F787+'Abril '!F787+'Mayo '!F787+Junio!F787+Julio!F787+Agosto!F787+Septiembre!F787+'Octubre '!F787+Noviembre!F787+'Diciembre '!F787)</f>
        <v>0</v>
      </c>
      <c r="G787" s="34">
        <f>SUM(Enero!G787+Febrero!G787+'Marzo '!G787+'Abril '!G787+'Mayo '!G787+Junio!G787+Julio!G787+Agosto!G787+Septiembre!G787+'Octubre '!G787+Noviembre!G787+'Diciembre '!G787)</f>
        <v>0</v>
      </c>
      <c r="H787" s="32">
        <f>SUM(Enero!H787+Febrero!H787+'Marzo '!H787+'Abril '!H787+'Mayo '!H787+Junio!H787+Julio!H787+Agosto!H787+Septiembre!H787+'Octubre '!H787+Noviembre!H787+'Diciembre '!H787)</f>
        <v>0</v>
      </c>
      <c r="I787" s="35">
        <f>SUM(Enero!I787+Febrero!I787+'Marzo '!I787+'Abril '!I787+'Mayo '!I787+Junio!I787+Julio!I787+Agosto!I787+Septiembre!I787+'Octubre '!I787+Noviembre!I787+'Diciembre '!I787)</f>
        <v>0</v>
      </c>
    </row>
    <row r="788" spans="1:9" ht="23.25" x14ac:dyDescent="0.2">
      <c r="A788" s="29" t="s">
        <v>1497</v>
      </c>
      <c r="B788" s="30" t="s">
        <v>1498</v>
      </c>
      <c r="C788" s="31">
        <f>SUM(Enero!C788+Febrero!C788+'Marzo '!C788+'Abril '!C788+'Mayo '!C788+Junio!C788+Julio!C788+Agosto!C788+Septiembre!C788+'Octubre '!C788+Noviembre!C788+'Diciembre '!C788)</f>
        <v>0</v>
      </c>
      <c r="D788" s="32">
        <f>SUM(Enero!D788+Febrero!D788+'Marzo '!D788+'Abril '!D788+'Mayo '!D788+Junio!D788+Julio!D788+Agosto!D788+Septiembre!D788+'Octubre '!D788+Noviembre!D788+'Diciembre '!D788)</f>
        <v>0</v>
      </c>
      <c r="E788" s="32">
        <f>SUM(Enero!E788+Febrero!E788+'Marzo '!E788+'Abril '!E788+'Mayo '!E788+Junio!E788+Julio!E788+Agosto!E788+Septiembre!E788+'Octubre '!E788+Noviembre!E788+'Diciembre '!E788)</f>
        <v>0</v>
      </c>
      <c r="F788" s="33">
        <f>SUM(Enero!F788+Febrero!F788+'Marzo '!F788+'Abril '!F788+'Mayo '!F788+Junio!F788+Julio!F788+Agosto!F788+Septiembre!F788+'Octubre '!F788+Noviembre!F788+'Diciembre '!F788)</f>
        <v>0</v>
      </c>
      <c r="G788" s="34">
        <f>SUM(Enero!G788+Febrero!G788+'Marzo '!G788+'Abril '!G788+'Mayo '!G788+Junio!G788+Julio!G788+Agosto!G788+Septiembre!G788+'Octubre '!G788+Noviembre!G788+'Diciembre '!G788)</f>
        <v>0</v>
      </c>
      <c r="H788" s="32">
        <f>SUM(Enero!H788+Febrero!H788+'Marzo '!H788+'Abril '!H788+'Mayo '!H788+Junio!H788+Julio!H788+Agosto!H788+Septiembre!H788+'Octubre '!H788+Noviembre!H788+'Diciembre '!H788)</f>
        <v>0</v>
      </c>
      <c r="I788" s="35">
        <f>SUM(Enero!I788+Febrero!I788+'Marzo '!I788+'Abril '!I788+'Mayo '!I788+Junio!I788+Julio!I788+Agosto!I788+Septiembre!I788+'Octubre '!I788+Noviembre!I788+'Diciembre '!I788)</f>
        <v>0</v>
      </c>
    </row>
    <row r="789" spans="1:9" ht="23.25" x14ac:dyDescent="0.2">
      <c r="A789" s="29" t="s">
        <v>1499</v>
      </c>
      <c r="B789" s="30" t="s">
        <v>1500</v>
      </c>
      <c r="C789" s="31">
        <f>SUM(Enero!C789+Febrero!C789+'Marzo '!C789+'Abril '!C789+'Mayo '!C789+Junio!C789+Julio!C789+Agosto!C789+Septiembre!C789+'Octubre '!C789+Noviembre!C789+'Diciembre '!C789)</f>
        <v>0</v>
      </c>
      <c r="D789" s="32">
        <f>SUM(Enero!D789+Febrero!D789+'Marzo '!D789+'Abril '!D789+'Mayo '!D789+Junio!D789+Julio!D789+Agosto!D789+Septiembre!D789+'Octubre '!D789+Noviembre!D789+'Diciembre '!D789)</f>
        <v>0</v>
      </c>
      <c r="E789" s="32">
        <f>SUM(Enero!E789+Febrero!E789+'Marzo '!E789+'Abril '!E789+'Mayo '!E789+Junio!E789+Julio!E789+Agosto!E789+Septiembre!E789+'Octubre '!E789+Noviembre!E789+'Diciembre '!E789)</f>
        <v>0</v>
      </c>
      <c r="F789" s="33">
        <f>SUM(Enero!F789+Febrero!F789+'Marzo '!F789+'Abril '!F789+'Mayo '!F789+Junio!F789+Julio!F789+Agosto!F789+Septiembre!F789+'Octubre '!F789+Noviembre!F789+'Diciembre '!F789)</f>
        <v>0</v>
      </c>
      <c r="G789" s="34">
        <f>SUM(Enero!G789+Febrero!G789+'Marzo '!G789+'Abril '!G789+'Mayo '!G789+Junio!G789+Julio!G789+Agosto!G789+Septiembre!G789+'Octubre '!G789+Noviembre!G789+'Diciembre '!G789)</f>
        <v>0</v>
      </c>
      <c r="H789" s="32">
        <f>SUM(Enero!H789+Febrero!H789+'Marzo '!H789+'Abril '!H789+'Mayo '!H789+Junio!H789+Julio!H789+Agosto!H789+Septiembre!H789+'Octubre '!H789+Noviembre!H789+'Diciembre '!H789)</f>
        <v>0</v>
      </c>
      <c r="I789" s="35">
        <f>SUM(Enero!I789+Febrero!I789+'Marzo '!I789+'Abril '!I789+'Mayo '!I789+Junio!I789+Julio!I789+Agosto!I789+Septiembre!I789+'Octubre '!I789+Noviembre!I789+'Diciembre '!I789)</f>
        <v>0</v>
      </c>
    </row>
    <row r="790" spans="1:9" ht="34.5" x14ac:dyDescent="0.2">
      <c r="A790" s="29" t="s">
        <v>1501</v>
      </c>
      <c r="B790" s="30" t="s">
        <v>1502</v>
      </c>
      <c r="C790" s="31">
        <f>SUM(Enero!C790+Febrero!C790+'Marzo '!C790+'Abril '!C790+'Mayo '!C790+Junio!C790+Julio!C790+Agosto!C790+Septiembre!C790+'Octubre '!C790+Noviembre!C790+'Diciembre '!C790)</f>
        <v>0</v>
      </c>
      <c r="D790" s="32">
        <f>SUM(Enero!D790+Febrero!D790+'Marzo '!D790+'Abril '!D790+'Mayo '!D790+Junio!D790+Julio!D790+Agosto!D790+Septiembre!D790+'Octubre '!D790+Noviembre!D790+'Diciembre '!D790)</f>
        <v>0</v>
      </c>
      <c r="E790" s="32">
        <f>SUM(Enero!E790+Febrero!E790+'Marzo '!E790+'Abril '!E790+'Mayo '!E790+Junio!E790+Julio!E790+Agosto!E790+Septiembre!E790+'Octubre '!E790+Noviembre!E790+'Diciembre '!E790)</f>
        <v>0</v>
      </c>
      <c r="F790" s="33">
        <f>SUM(Enero!F790+Febrero!F790+'Marzo '!F790+'Abril '!F790+'Mayo '!F790+Junio!F790+Julio!F790+Agosto!F790+Septiembre!F790+'Octubre '!F790+Noviembre!F790+'Diciembre '!F790)</f>
        <v>0</v>
      </c>
      <c r="G790" s="34">
        <f>SUM(Enero!G790+Febrero!G790+'Marzo '!G790+'Abril '!G790+'Mayo '!G790+Junio!G790+Julio!G790+Agosto!G790+Septiembre!G790+'Octubre '!G790+Noviembre!G790+'Diciembre '!G790)</f>
        <v>0</v>
      </c>
      <c r="H790" s="32">
        <f>SUM(Enero!H790+Febrero!H790+'Marzo '!H790+'Abril '!H790+'Mayo '!H790+Junio!H790+Julio!H790+Agosto!H790+Septiembre!H790+'Octubre '!H790+Noviembre!H790+'Diciembre '!H790)</f>
        <v>0</v>
      </c>
      <c r="I790" s="35">
        <f>SUM(Enero!I790+Febrero!I790+'Marzo '!I790+'Abril '!I790+'Mayo '!I790+Junio!I790+Julio!I790+Agosto!I790+Septiembre!I790+'Octubre '!I790+Noviembre!I790+'Diciembre '!I790)</f>
        <v>0</v>
      </c>
    </row>
    <row r="791" spans="1:9" x14ac:dyDescent="0.2">
      <c r="A791" s="29" t="s">
        <v>1503</v>
      </c>
      <c r="B791" s="30" t="s">
        <v>1504</v>
      </c>
      <c r="C791" s="31">
        <f>SUM(Enero!C791+Febrero!C791+'Marzo '!C791+'Abril '!C791+'Mayo '!C791+Junio!C791+Julio!C791+Agosto!C791+Septiembre!C791+'Octubre '!C791+Noviembre!C791+'Diciembre '!C791)</f>
        <v>0</v>
      </c>
      <c r="D791" s="32">
        <f>SUM(Enero!D791+Febrero!D791+'Marzo '!D791+'Abril '!D791+'Mayo '!D791+Junio!D791+Julio!D791+Agosto!D791+Septiembre!D791+'Octubre '!D791+Noviembre!D791+'Diciembre '!D791)</f>
        <v>0</v>
      </c>
      <c r="E791" s="32">
        <f>SUM(Enero!E791+Febrero!E791+'Marzo '!E791+'Abril '!E791+'Mayo '!E791+Junio!E791+Julio!E791+Agosto!E791+Septiembre!E791+'Octubre '!E791+Noviembre!E791+'Diciembre '!E791)</f>
        <v>0</v>
      </c>
      <c r="F791" s="33">
        <f>SUM(Enero!F791+Febrero!F791+'Marzo '!F791+'Abril '!F791+'Mayo '!F791+Junio!F791+Julio!F791+Agosto!F791+Septiembre!F791+'Octubre '!F791+Noviembre!F791+'Diciembre '!F791)</f>
        <v>0</v>
      </c>
      <c r="G791" s="34">
        <f>SUM(Enero!G791+Febrero!G791+'Marzo '!G791+'Abril '!G791+'Mayo '!G791+Junio!G791+Julio!G791+Agosto!G791+Septiembre!G791+'Octubre '!G791+Noviembre!G791+'Diciembre '!G791)</f>
        <v>0</v>
      </c>
      <c r="H791" s="32">
        <f>SUM(Enero!H791+Febrero!H791+'Marzo '!H791+'Abril '!H791+'Mayo '!H791+Junio!H791+Julio!H791+Agosto!H791+Septiembre!H791+'Octubre '!H791+Noviembre!H791+'Diciembre '!H791)</f>
        <v>0</v>
      </c>
      <c r="I791" s="35">
        <f>SUM(Enero!I791+Febrero!I791+'Marzo '!I791+'Abril '!I791+'Mayo '!I791+Junio!I791+Julio!I791+Agosto!I791+Septiembre!I791+'Octubre '!I791+Noviembre!I791+'Diciembre '!I791)</f>
        <v>0</v>
      </c>
    </row>
    <row r="792" spans="1:9" x14ac:dyDescent="0.2">
      <c r="A792" s="29" t="s">
        <v>1505</v>
      </c>
      <c r="B792" s="30" t="s">
        <v>1506</v>
      </c>
      <c r="C792" s="31">
        <f>SUM(Enero!C792+Febrero!C792+'Marzo '!C792+'Abril '!C792+'Mayo '!C792+Junio!C792+Julio!C792+Agosto!C792+Septiembre!C792+'Octubre '!C792+Noviembre!C792+'Diciembre '!C792)</f>
        <v>0</v>
      </c>
      <c r="D792" s="32">
        <f>SUM(Enero!D792+Febrero!D792+'Marzo '!D792+'Abril '!D792+'Mayo '!D792+Junio!D792+Julio!D792+Agosto!D792+Septiembre!D792+'Octubre '!D792+Noviembre!D792+'Diciembre '!D792)</f>
        <v>0</v>
      </c>
      <c r="E792" s="32">
        <f>SUM(Enero!E792+Febrero!E792+'Marzo '!E792+'Abril '!E792+'Mayo '!E792+Junio!E792+Julio!E792+Agosto!E792+Septiembre!E792+'Octubre '!E792+Noviembre!E792+'Diciembre '!E792)</f>
        <v>0</v>
      </c>
      <c r="F792" s="33">
        <f>SUM(Enero!F792+Febrero!F792+'Marzo '!F792+'Abril '!F792+'Mayo '!F792+Junio!F792+Julio!F792+Agosto!F792+Septiembre!F792+'Octubre '!F792+Noviembre!F792+'Diciembre '!F792)</f>
        <v>0</v>
      </c>
      <c r="G792" s="34">
        <f>SUM(Enero!G792+Febrero!G792+'Marzo '!G792+'Abril '!G792+'Mayo '!G792+Junio!G792+Julio!G792+Agosto!G792+Septiembre!G792+'Octubre '!G792+Noviembre!G792+'Diciembre '!G792)</f>
        <v>0</v>
      </c>
      <c r="H792" s="32">
        <f>SUM(Enero!H792+Febrero!H792+'Marzo '!H792+'Abril '!H792+'Mayo '!H792+Junio!H792+Julio!H792+Agosto!H792+Septiembre!H792+'Octubre '!H792+Noviembre!H792+'Diciembre '!H792)</f>
        <v>0</v>
      </c>
      <c r="I792" s="35">
        <f>SUM(Enero!I792+Febrero!I792+'Marzo '!I792+'Abril '!I792+'Mayo '!I792+Junio!I792+Julio!I792+Agosto!I792+Septiembre!I792+'Octubre '!I792+Noviembre!I792+'Diciembre '!I792)</f>
        <v>0</v>
      </c>
    </row>
    <row r="793" spans="1:9" x14ac:dyDescent="0.2">
      <c r="A793" s="29" t="s">
        <v>1507</v>
      </c>
      <c r="B793" s="36" t="s">
        <v>1508</v>
      </c>
      <c r="C793" s="31">
        <f>SUM(Enero!C793+Febrero!C793+'Marzo '!C793+'Abril '!C793+'Mayo '!C793+Junio!C793+Julio!C793+Agosto!C793+Septiembre!C793+'Octubre '!C793+Noviembre!C793+'Diciembre '!C793)</f>
        <v>0</v>
      </c>
      <c r="D793" s="32">
        <f>SUM(Enero!D793+Febrero!D793+'Marzo '!D793+'Abril '!D793+'Mayo '!D793+Junio!D793+Julio!D793+Agosto!D793+Septiembre!D793+'Octubre '!D793+Noviembre!D793+'Diciembre '!D793)</f>
        <v>0</v>
      </c>
      <c r="E793" s="32">
        <f>SUM(Enero!E793+Febrero!E793+'Marzo '!E793+'Abril '!E793+'Mayo '!E793+Junio!E793+Julio!E793+Agosto!E793+Septiembre!E793+'Octubre '!E793+Noviembre!E793+'Diciembre '!E793)</f>
        <v>0</v>
      </c>
      <c r="F793" s="33">
        <f>SUM(Enero!F793+Febrero!F793+'Marzo '!F793+'Abril '!F793+'Mayo '!F793+Junio!F793+Julio!F793+Agosto!F793+Septiembre!F793+'Octubre '!F793+Noviembre!F793+'Diciembre '!F793)</f>
        <v>0</v>
      </c>
      <c r="G793" s="34">
        <f>SUM(Enero!G793+Febrero!G793+'Marzo '!G793+'Abril '!G793+'Mayo '!G793+Junio!G793+Julio!G793+Agosto!G793+Septiembre!G793+'Octubre '!G793+Noviembre!G793+'Diciembre '!G793)</f>
        <v>0</v>
      </c>
      <c r="H793" s="32">
        <f>SUM(Enero!H793+Febrero!H793+'Marzo '!H793+'Abril '!H793+'Mayo '!H793+Junio!H793+Julio!H793+Agosto!H793+Septiembre!H793+'Octubre '!H793+Noviembre!H793+'Diciembre '!H793)</f>
        <v>0</v>
      </c>
      <c r="I793" s="35">
        <f>SUM(Enero!I793+Febrero!I793+'Marzo '!I793+'Abril '!I793+'Mayo '!I793+Junio!I793+Julio!I793+Agosto!I793+Septiembre!I793+'Octubre '!I793+Noviembre!I793+'Diciembre '!I793)</f>
        <v>0</v>
      </c>
    </row>
    <row r="794" spans="1:9" x14ac:dyDescent="0.2">
      <c r="A794" s="59"/>
      <c r="B794" s="84" t="s">
        <v>1509</v>
      </c>
      <c r="C794" s="31">
        <f>SUM(Enero!C794+Febrero!C794+'Marzo '!C794+'Abril '!C794+'Mayo '!C794+Junio!C794+Julio!C794+Agosto!C794+Septiembre!C794+'Octubre '!C794+Noviembre!C794+'Diciembre '!C794)</f>
        <v>0</v>
      </c>
      <c r="D794" s="53">
        <f>SUM(Enero!D794+Febrero!D794+'Marzo '!D794+'Abril '!D794+'Mayo '!D794+Junio!D794+Julio!D794+Agosto!D794+Septiembre!D794+'Octubre '!D794+Noviembre!D794+'Diciembre '!D794)</f>
        <v>0</v>
      </c>
      <c r="E794" s="53">
        <f>SUM(Enero!E794+Febrero!E794+'Marzo '!E794+'Abril '!E794+'Mayo '!E794+Junio!E794+Julio!E794+Agosto!E794+Septiembre!E794+'Octubre '!E794+Noviembre!E794+'Diciembre '!E794)</f>
        <v>0</v>
      </c>
      <c r="F794" s="54">
        <f>SUM(Enero!F794+Febrero!F794+'Marzo '!F794+'Abril '!F794+'Mayo '!F794+Junio!F794+Julio!F794+Agosto!F794+Septiembre!F794+'Octubre '!F794+Noviembre!F794+'Diciembre '!F794)</f>
        <v>0</v>
      </c>
      <c r="G794" s="55">
        <f>SUM(Enero!G794+Febrero!G794+'Marzo '!G794+'Abril '!G794+'Mayo '!G794+Junio!G794+Julio!G794+Agosto!G794+Septiembre!G794+'Octubre '!G794+Noviembre!G794+'Diciembre '!G794)</f>
        <v>0</v>
      </c>
      <c r="H794" s="53">
        <f>SUM(Enero!H794+Febrero!H794+'Marzo '!H794+'Abril '!H794+'Mayo '!H794+Junio!H794+Julio!H794+Agosto!H794+Septiembre!H794+'Octubre '!H794+Noviembre!H794+'Diciembre '!H794)</f>
        <v>0</v>
      </c>
      <c r="I794" s="56">
        <f>SUM(Enero!I794+Febrero!I794+'Marzo '!I794+'Abril '!I794+'Mayo '!I794+Junio!I794+Julio!I794+Agosto!I794+Septiembre!I794+'Octubre '!I794+Noviembre!I794+'Diciembre '!I794)</f>
        <v>0</v>
      </c>
    </row>
    <row r="795" spans="1:9" x14ac:dyDescent="0.2">
      <c r="A795" s="29" t="s">
        <v>1510</v>
      </c>
      <c r="B795" s="30" t="s">
        <v>1511</v>
      </c>
      <c r="C795" s="31">
        <f>SUM(Enero!C795+Febrero!C795+'Marzo '!C795+'Abril '!C795+'Mayo '!C795+Junio!C795+Julio!C795+Agosto!C795+Septiembre!C795+'Octubre '!C795+Noviembre!C795+'Diciembre '!C795)</f>
        <v>0</v>
      </c>
      <c r="D795" s="32">
        <f>SUM(Enero!D795+Febrero!D795+'Marzo '!D795+'Abril '!D795+'Mayo '!D795+Junio!D795+Julio!D795+Agosto!D795+Septiembre!D795+'Octubre '!D795+Noviembre!D795+'Diciembre '!D795)</f>
        <v>0</v>
      </c>
      <c r="E795" s="32">
        <f>SUM(Enero!E795+Febrero!E795+'Marzo '!E795+'Abril '!E795+'Mayo '!E795+Junio!E795+Julio!E795+Agosto!E795+Septiembre!E795+'Octubre '!E795+Noviembre!E795+'Diciembre '!E795)</f>
        <v>0</v>
      </c>
      <c r="F795" s="33">
        <f>SUM(Enero!F795+Febrero!F795+'Marzo '!F795+'Abril '!F795+'Mayo '!F795+Junio!F795+Julio!F795+Agosto!F795+Septiembre!F795+'Octubre '!F795+Noviembre!F795+'Diciembre '!F795)</f>
        <v>0</v>
      </c>
      <c r="G795" s="34">
        <f>SUM(Enero!G795+Febrero!G795+'Marzo '!G795+'Abril '!G795+'Mayo '!G795+Junio!G795+Julio!G795+Agosto!G795+Septiembre!G795+'Octubre '!G795+Noviembre!G795+'Diciembre '!G795)</f>
        <v>0</v>
      </c>
      <c r="H795" s="32">
        <f>SUM(Enero!H795+Febrero!H795+'Marzo '!H795+'Abril '!H795+'Mayo '!H795+Junio!H795+Julio!H795+Agosto!H795+Septiembre!H795+'Octubre '!H795+Noviembre!H795+'Diciembre '!H795)</f>
        <v>0</v>
      </c>
      <c r="I795" s="35">
        <f>SUM(Enero!I795+Febrero!I795+'Marzo '!I795+'Abril '!I795+'Mayo '!I795+Junio!I795+Julio!I795+Agosto!I795+Septiembre!I795+'Octubre '!I795+Noviembre!I795+'Diciembre '!I795)</f>
        <v>0</v>
      </c>
    </row>
    <row r="796" spans="1:9" x14ac:dyDescent="0.2">
      <c r="A796" s="29" t="s">
        <v>1512</v>
      </c>
      <c r="B796" s="30" t="s">
        <v>1513</v>
      </c>
      <c r="C796" s="31">
        <f>SUM(Enero!C796+Febrero!C796+'Marzo '!C796+'Abril '!C796+'Mayo '!C796+Junio!C796+Julio!C796+Agosto!C796+Septiembre!C796+'Octubre '!C796+Noviembre!C796+'Diciembre '!C796)</f>
        <v>0</v>
      </c>
      <c r="D796" s="32">
        <f>SUM(Enero!D796+Febrero!D796+'Marzo '!D796+'Abril '!D796+'Mayo '!D796+Junio!D796+Julio!D796+Agosto!D796+Septiembre!D796+'Octubre '!D796+Noviembre!D796+'Diciembre '!D796)</f>
        <v>0</v>
      </c>
      <c r="E796" s="32">
        <f>SUM(Enero!E796+Febrero!E796+'Marzo '!E796+'Abril '!E796+'Mayo '!E796+Junio!E796+Julio!E796+Agosto!E796+Septiembre!E796+'Octubre '!E796+Noviembre!E796+'Diciembre '!E796)</f>
        <v>0</v>
      </c>
      <c r="F796" s="33">
        <f>SUM(Enero!F796+Febrero!F796+'Marzo '!F796+'Abril '!F796+'Mayo '!F796+Junio!F796+Julio!F796+Agosto!F796+Septiembre!F796+'Octubre '!F796+Noviembre!F796+'Diciembre '!F796)</f>
        <v>0</v>
      </c>
      <c r="G796" s="34">
        <f>SUM(Enero!G796+Febrero!G796+'Marzo '!G796+'Abril '!G796+'Mayo '!G796+Junio!G796+Julio!G796+Agosto!G796+Septiembre!G796+'Octubre '!G796+Noviembre!G796+'Diciembre '!G796)</f>
        <v>0</v>
      </c>
      <c r="H796" s="32">
        <f>SUM(Enero!H796+Febrero!H796+'Marzo '!H796+'Abril '!H796+'Mayo '!H796+Junio!H796+Julio!H796+Agosto!H796+Septiembre!H796+'Octubre '!H796+Noviembre!H796+'Diciembre '!H796)</f>
        <v>0</v>
      </c>
      <c r="I796" s="35">
        <f>SUM(Enero!I796+Febrero!I796+'Marzo '!I796+'Abril '!I796+'Mayo '!I796+Junio!I796+Julio!I796+Agosto!I796+Septiembre!I796+'Octubre '!I796+Noviembre!I796+'Diciembre '!I796)</f>
        <v>0</v>
      </c>
    </row>
    <row r="797" spans="1:9" x14ac:dyDescent="0.2">
      <c r="A797" s="29" t="s">
        <v>1514</v>
      </c>
      <c r="B797" s="30" t="s">
        <v>1515</v>
      </c>
      <c r="C797" s="31">
        <f>SUM(Enero!C797+Febrero!C797+'Marzo '!C797+'Abril '!C797+'Mayo '!C797+Junio!C797+Julio!C797+Agosto!C797+Septiembre!C797+'Octubre '!C797+Noviembre!C797+'Diciembre '!C797)</f>
        <v>0</v>
      </c>
      <c r="D797" s="32">
        <f>SUM(Enero!D797+Febrero!D797+'Marzo '!D797+'Abril '!D797+'Mayo '!D797+Junio!D797+Julio!D797+Agosto!D797+Septiembre!D797+'Octubre '!D797+Noviembre!D797+'Diciembre '!D797)</f>
        <v>0</v>
      </c>
      <c r="E797" s="32">
        <f>SUM(Enero!E797+Febrero!E797+'Marzo '!E797+'Abril '!E797+'Mayo '!E797+Junio!E797+Julio!E797+Agosto!E797+Septiembre!E797+'Octubre '!E797+Noviembre!E797+'Diciembre '!E797)</f>
        <v>0</v>
      </c>
      <c r="F797" s="33">
        <f>SUM(Enero!F797+Febrero!F797+'Marzo '!F797+'Abril '!F797+'Mayo '!F797+Junio!F797+Julio!F797+Agosto!F797+Septiembre!F797+'Octubre '!F797+Noviembre!F797+'Diciembre '!F797)</f>
        <v>0</v>
      </c>
      <c r="G797" s="34">
        <f>SUM(Enero!G797+Febrero!G797+'Marzo '!G797+'Abril '!G797+'Mayo '!G797+Junio!G797+Julio!G797+Agosto!G797+Septiembre!G797+'Octubre '!G797+Noviembre!G797+'Diciembre '!G797)</f>
        <v>0</v>
      </c>
      <c r="H797" s="32">
        <f>SUM(Enero!H797+Febrero!H797+'Marzo '!H797+'Abril '!H797+'Mayo '!H797+Junio!H797+Julio!H797+Agosto!H797+Septiembre!H797+'Octubre '!H797+Noviembre!H797+'Diciembre '!H797)</f>
        <v>0</v>
      </c>
      <c r="I797" s="35">
        <f>SUM(Enero!I797+Febrero!I797+'Marzo '!I797+'Abril '!I797+'Mayo '!I797+Junio!I797+Julio!I797+Agosto!I797+Septiembre!I797+'Octubre '!I797+Noviembre!I797+'Diciembre '!I797)</f>
        <v>0</v>
      </c>
    </row>
    <row r="798" spans="1:9" x14ac:dyDescent="0.2">
      <c r="A798" s="29" t="s">
        <v>1516</v>
      </c>
      <c r="B798" s="30" t="s">
        <v>1517</v>
      </c>
      <c r="C798" s="31">
        <f>SUM(Enero!C798+Febrero!C798+'Marzo '!C798+'Abril '!C798+'Mayo '!C798+Junio!C798+Julio!C798+Agosto!C798+Septiembre!C798+'Octubre '!C798+Noviembre!C798+'Diciembre '!C798)</f>
        <v>0</v>
      </c>
      <c r="D798" s="32">
        <f>SUM(Enero!D798+Febrero!D798+'Marzo '!D798+'Abril '!D798+'Mayo '!D798+Junio!D798+Julio!D798+Agosto!D798+Septiembre!D798+'Octubre '!D798+Noviembre!D798+'Diciembre '!D798)</f>
        <v>0</v>
      </c>
      <c r="E798" s="32">
        <f>SUM(Enero!E798+Febrero!E798+'Marzo '!E798+'Abril '!E798+'Mayo '!E798+Junio!E798+Julio!E798+Agosto!E798+Septiembre!E798+'Octubre '!E798+Noviembre!E798+'Diciembre '!E798)</f>
        <v>0</v>
      </c>
      <c r="F798" s="33">
        <f>SUM(Enero!F798+Febrero!F798+'Marzo '!F798+'Abril '!F798+'Mayo '!F798+Junio!F798+Julio!F798+Agosto!F798+Septiembre!F798+'Octubre '!F798+Noviembre!F798+'Diciembre '!F798)</f>
        <v>0</v>
      </c>
      <c r="G798" s="34">
        <f>SUM(Enero!G798+Febrero!G798+'Marzo '!G798+'Abril '!G798+'Mayo '!G798+Junio!G798+Julio!G798+Agosto!G798+Septiembre!G798+'Octubre '!G798+Noviembre!G798+'Diciembre '!G798)</f>
        <v>0</v>
      </c>
      <c r="H798" s="32">
        <f>SUM(Enero!H798+Febrero!H798+'Marzo '!H798+'Abril '!H798+'Mayo '!H798+Junio!H798+Julio!H798+Agosto!H798+Septiembre!H798+'Octubre '!H798+Noviembre!H798+'Diciembre '!H798)</f>
        <v>0</v>
      </c>
      <c r="I798" s="35">
        <f>SUM(Enero!I798+Febrero!I798+'Marzo '!I798+'Abril '!I798+'Mayo '!I798+Junio!I798+Julio!I798+Agosto!I798+Septiembre!I798+'Octubre '!I798+Noviembre!I798+'Diciembre '!I798)</f>
        <v>0</v>
      </c>
    </row>
    <row r="799" spans="1:9" x14ac:dyDescent="0.2">
      <c r="A799" s="29" t="s">
        <v>1518</v>
      </c>
      <c r="B799" s="30" t="s">
        <v>1519</v>
      </c>
      <c r="C799" s="31">
        <f>SUM(Enero!C799+Febrero!C799+'Marzo '!C799+'Abril '!C799+'Mayo '!C799+Junio!C799+Julio!C799+Agosto!C799+Septiembre!C799+'Octubre '!C799+Noviembre!C799+'Diciembre '!C799)</f>
        <v>0</v>
      </c>
      <c r="D799" s="32">
        <f>SUM(Enero!D799+Febrero!D799+'Marzo '!D799+'Abril '!D799+'Mayo '!D799+Junio!D799+Julio!D799+Agosto!D799+Septiembre!D799+'Octubre '!D799+Noviembre!D799+'Diciembre '!D799)</f>
        <v>0</v>
      </c>
      <c r="E799" s="32">
        <f>SUM(Enero!E799+Febrero!E799+'Marzo '!E799+'Abril '!E799+'Mayo '!E799+Junio!E799+Julio!E799+Agosto!E799+Septiembre!E799+'Octubre '!E799+Noviembre!E799+'Diciembre '!E799)</f>
        <v>0</v>
      </c>
      <c r="F799" s="33">
        <f>SUM(Enero!F799+Febrero!F799+'Marzo '!F799+'Abril '!F799+'Mayo '!F799+Junio!F799+Julio!F799+Agosto!F799+Septiembre!F799+'Octubre '!F799+Noviembre!F799+'Diciembre '!F799)</f>
        <v>0</v>
      </c>
      <c r="G799" s="34">
        <f>SUM(Enero!G799+Febrero!G799+'Marzo '!G799+'Abril '!G799+'Mayo '!G799+Junio!G799+Julio!G799+Agosto!G799+Septiembre!G799+'Octubre '!G799+Noviembre!G799+'Diciembre '!G799)</f>
        <v>0</v>
      </c>
      <c r="H799" s="32">
        <f>SUM(Enero!H799+Febrero!H799+'Marzo '!H799+'Abril '!H799+'Mayo '!H799+Junio!H799+Julio!H799+Agosto!H799+Septiembre!H799+'Octubre '!H799+Noviembre!H799+'Diciembre '!H799)</f>
        <v>0</v>
      </c>
      <c r="I799" s="35">
        <f>SUM(Enero!I799+Febrero!I799+'Marzo '!I799+'Abril '!I799+'Mayo '!I799+Junio!I799+Julio!I799+Agosto!I799+Septiembre!I799+'Octubre '!I799+Noviembre!I799+'Diciembre '!I799)</f>
        <v>0</v>
      </c>
    </row>
    <row r="800" spans="1:9" x14ac:dyDescent="0.2">
      <c r="A800" s="29" t="s">
        <v>1520</v>
      </c>
      <c r="B800" s="30" t="s">
        <v>1521</v>
      </c>
      <c r="C800" s="31">
        <f>SUM(Enero!C800+Febrero!C800+'Marzo '!C800+'Abril '!C800+'Mayo '!C800+Junio!C800+Julio!C800+Agosto!C800+Septiembre!C800+'Octubre '!C800+Noviembre!C800+'Diciembre '!C800)</f>
        <v>0</v>
      </c>
      <c r="D800" s="32">
        <f>SUM(Enero!D800+Febrero!D800+'Marzo '!D800+'Abril '!D800+'Mayo '!D800+Junio!D800+Julio!D800+Agosto!D800+Septiembre!D800+'Octubre '!D800+Noviembre!D800+'Diciembre '!D800)</f>
        <v>0</v>
      </c>
      <c r="E800" s="32">
        <f>SUM(Enero!E800+Febrero!E800+'Marzo '!E800+'Abril '!E800+'Mayo '!E800+Junio!E800+Julio!E800+Agosto!E800+Septiembre!E800+'Octubre '!E800+Noviembre!E800+'Diciembre '!E800)</f>
        <v>0</v>
      </c>
      <c r="F800" s="33">
        <f>SUM(Enero!F800+Febrero!F800+'Marzo '!F800+'Abril '!F800+'Mayo '!F800+Junio!F800+Julio!F800+Agosto!F800+Septiembre!F800+'Octubre '!F800+Noviembre!F800+'Diciembre '!F800)</f>
        <v>0</v>
      </c>
      <c r="G800" s="34">
        <f>SUM(Enero!G800+Febrero!G800+'Marzo '!G800+'Abril '!G800+'Mayo '!G800+Junio!G800+Julio!G800+Agosto!G800+Septiembre!G800+'Octubre '!G800+Noviembre!G800+'Diciembre '!G800)</f>
        <v>0</v>
      </c>
      <c r="H800" s="32">
        <f>SUM(Enero!H800+Febrero!H800+'Marzo '!H800+'Abril '!H800+'Mayo '!H800+Junio!H800+Julio!H800+Agosto!H800+Septiembre!H800+'Octubre '!H800+Noviembre!H800+'Diciembre '!H800)</f>
        <v>0</v>
      </c>
      <c r="I800" s="35">
        <f>SUM(Enero!I800+Febrero!I800+'Marzo '!I800+'Abril '!I800+'Mayo '!I800+Junio!I800+Julio!I800+Agosto!I800+Septiembre!I800+'Octubre '!I800+Noviembre!I800+'Diciembre '!I800)</f>
        <v>0</v>
      </c>
    </row>
    <row r="801" spans="1:9" x14ac:dyDescent="0.2">
      <c r="A801" s="29" t="s">
        <v>1522</v>
      </c>
      <c r="B801" s="30" t="s">
        <v>1523</v>
      </c>
      <c r="C801" s="31">
        <f>SUM(Enero!C801+Febrero!C801+'Marzo '!C801+'Abril '!C801+'Mayo '!C801+Junio!C801+Julio!C801+Agosto!C801+Septiembre!C801+'Octubre '!C801+Noviembre!C801+'Diciembre '!C801)</f>
        <v>0</v>
      </c>
      <c r="D801" s="32">
        <f>SUM(Enero!D801+Febrero!D801+'Marzo '!D801+'Abril '!D801+'Mayo '!D801+Junio!D801+Julio!D801+Agosto!D801+Septiembre!D801+'Octubre '!D801+Noviembre!D801+'Diciembre '!D801)</f>
        <v>0</v>
      </c>
      <c r="E801" s="32">
        <f>SUM(Enero!E801+Febrero!E801+'Marzo '!E801+'Abril '!E801+'Mayo '!E801+Junio!E801+Julio!E801+Agosto!E801+Septiembre!E801+'Octubre '!E801+Noviembre!E801+'Diciembre '!E801)</f>
        <v>0</v>
      </c>
      <c r="F801" s="33">
        <f>SUM(Enero!F801+Febrero!F801+'Marzo '!F801+'Abril '!F801+'Mayo '!F801+Junio!F801+Julio!F801+Agosto!F801+Septiembre!F801+'Octubre '!F801+Noviembre!F801+'Diciembre '!F801)</f>
        <v>0</v>
      </c>
      <c r="G801" s="34">
        <f>SUM(Enero!G801+Febrero!G801+'Marzo '!G801+'Abril '!G801+'Mayo '!G801+Junio!G801+Julio!G801+Agosto!G801+Septiembre!G801+'Octubre '!G801+Noviembre!G801+'Diciembre '!G801)</f>
        <v>0</v>
      </c>
      <c r="H801" s="32">
        <f>SUM(Enero!H801+Febrero!H801+'Marzo '!H801+'Abril '!H801+'Mayo '!H801+Junio!H801+Julio!H801+Agosto!H801+Septiembre!H801+'Octubre '!H801+Noviembre!H801+'Diciembre '!H801)</f>
        <v>0</v>
      </c>
      <c r="I801" s="35">
        <f>SUM(Enero!I801+Febrero!I801+'Marzo '!I801+'Abril '!I801+'Mayo '!I801+Junio!I801+Julio!I801+Agosto!I801+Septiembre!I801+'Octubre '!I801+Noviembre!I801+'Diciembre '!I801)</f>
        <v>0</v>
      </c>
    </row>
    <row r="802" spans="1:9" x14ac:dyDescent="0.2">
      <c r="A802" s="29" t="s">
        <v>1524</v>
      </c>
      <c r="B802" s="36" t="s">
        <v>1525</v>
      </c>
      <c r="C802" s="31">
        <f>SUM(Enero!C802+Febrero!C802+'Marzo '!C802+'Abril '!C802+'Mayo '!C802+Junio!C802+Julio!C802+Agosto!C802+Septiembre!C802+'Octubre '!C802+Noviembre!C802+'Diciembre '!C802)</f>
        <v>0</v>
      </c>
      <c r="D802" s="32">
        <f>SUM(Enero!D802+Febrero!D802+'Marzo '!D802+'Abril '!D802+'Mayo '!D802+Junio!D802+Julio!D802+Agosto!D802+Septiembre!D802+'Octubre '!D802+Noviembre!D802+'Diciembre '!D802)</f>
        <v>0</v>
      </c>
      <c r="E802" s="32">
        <f>SUM(Enero!E802+Febrero!E802+'Marzo '!E802+'Abril '!E802+'Mayo '!E802+Junio!E802+Julio!E802+Agosto!E802+Septiembre!E802+'Octubre '!E802+Noviembre!E802+'Diciembre '!E802)</f>
        <v>0</v>
      </c>
      <c r="F802" s="33">
        <f>SUM(Enero!F802+Febrero!F802+'Marzo '!F802+'Abril '!F802+'Mayo '!F802+Junio!F802+Julio!F802+Agosto!F802+Septiembre!F802+'Octubre '!F802+Noviembre!F802+'Diciembre '!F802)</f>
        <v>0</v>
      </c>
      <c r="G802" s="34">
        <f>SUM(Enero!G802+Febrero!G802+'Marzo '!G802+'Abril '!G802+'Mayo '!G802+Junio!G802+Julio!G802+Agosto!G802+Septiembre!G802+'Octubre '!G802+Noviembre!G802+'Diciembre '!G802)</f>
        <v>0</v>
      </c>
      <c r="H802" s="32">
        <f>SUM(Enero!H802+Febrero!H802+'Marzo '!H802+'Abril '!H802+'Mayo '!H802+Junio!H802+Julio!H802+Agosto!H802+Septiembre!H802+'Octubre '!H802+Noviembre!H802+'Diciembre '!H802)</f>
        <v>0</v>
      </c>
      <c r="I802" s="35">
        <f>SUM(Enero!I802+Febrero!I802+'Marzo '!I802+'Abril '!I802+'Mayo '!I802+Junio!I802+Julio!I802+Agosto!I802+Septiembre!I802+'Octubre '!I802+Noviembre!I802+'Diciembre '!I802)</f>
        <v>0</v>
      </c>
    </row>
    <row r="803" spans="1:9" ht="17.25" customHeight="1" x14ac:dyDescent="0.2">
      <c r="A803" s="59"/>
      <c r="B803" s="79" t="s">
        <v>1526</v>
      </c>
      <c r="C803" s="31">
        <f>SUM(Enero!C803+Febrero!C803+'Marzo '!C803+'Abril '!C803+'Mayo '!C803+Junio!C803+Julio!C803+Agosto!C803+Septiembre!C803+'Octubre '!C803+Noviembre!C803+'Diciembre '!C803)</f>
        <v>0</v>
      </c>
      <c r="D803" s="53">
        <f>SUM(Enero!D803+Febrero!D803+'Marzo '!D803+'Abril '!D803+'Mayo '!D803+Junio!D803+Julio!D803+Agosto!D803+Septiembre!D803+'Octubre '!D803+Noviembre!D803+'Diciembre '!D803)</f>
        <v>0</v>
      </c>
      <c r="E803" s="53">
        <f>SUM(Enero!E803+Febrero!E803+'Marzo '!E803+'Abril '!E803+'Mayo '!E803+Junio!E803+Julio!E803+Agosto!E803+Septiembre!E803+'Octubre '!E803+Noviembre!E803+'Diciembre '!E803)</f>
        <v>0</v>
      </c>
      <c r="F803" s="54">
        <f>SUM(Enero!F803+Febrero!F803+'Marzo '!F803+'Abril '!F803+'Mayo '!F803+Junio!F803+Julio!F803+Agosto!F803+Septiembre!F803+'Octubre '!F803+Noviembre!F803+'Diciembre '!F803)</f>
        <v>0</v>
      </c>
      <c r="G803" s="55">
        <f>SUM(Enero!G803+Febrero!G803+'Marzo '!G803+'Abril '!G803+'Mayo '!G803+Junio!G803+Julio!G803+Agosto!G803+Septiembre!G803+'Octubre '!G803+Noviembre!G803+'Diciembre '!G803)</f>
        <v>0</v>
      </c>
      <c r="H803" s="53">
        <f>SUM(Enero!H803+Febrero!H803+'Marzo '!H803+'Abril '!H803+'Mayo '!H803+Junio!H803+Julio!H803+Agosto!H803+Septiembre!H803+'Octubre '!H803+Noviembre!H803+'Diciembre '!H803)</f>
        <v>0</v>
      </c>
      <c r="I803" s="56">
        <f>SUM(Enero!I803+Febrero!I803+'Marzo '!I803+'Abril '!I803+'Mayo '!I803+Junio!I803+Julio!I803+Agosto!I803+Septiembre!I803+'Octubre '!I803+Noviembre!I803+'Diciembre '!I803)</f>
        <v>0</v>
      </c>
    </row>
    <row r="804" spans="1:9" ht="15.75" customHeight="1" x14ac:dyDescent="0.2">
      <c r="A804" s="59"/>
      <c r="B804" s="71" t="s">
        <v>1527</v>
      </c>
      <c r="C804" s="31">
        <f>SUM(Enero!C804+Febrero!C804+'Marzo '!C804+'Abril '!C804+'Mayo '!C804+Junio!C804+Julio!C804+Agosto!C804+Septiembre!C804+'Octubre '!C804+Noviembre!C804+'Diciembre '!C804)</f>
        <v>0</v>
      </c>
      <c r="D804" s="53">
        <f>SUM(Enero!D804+Febrero!D804+'Marzo '!D804+'Abril '!D804+'Mayo '!D804+Junio!D804+Julio!D804+Agosto!D804+Septiembre!D804+'Octubre '!D804+Noviembre!D804+'Diciembre '!D804)</f>
        <v>0</v>
      </c>
      <c r="E804" s="53">
        <f>SUM(Enero!E804+Febrero!E804+'Marzo '!E804+'Abril '!E804+'Mayo '!E804+Junio!E804+Julio!E804+Agosto!E804+Septiembre!E804+'Octubre '!E804+Noviembre!E804+'Diciembre '!E804)</f>
        <v>0</v>
      </c>
      <c r="F804" s="54">
        <f>SUM(Enero!F804+Febrero!F804+'Marzo '!F804+'Abril '!F804+'Mayo '!F804+Junio!F804+Julio!F804+Agosto!F804+Septiembre!F804+'Octubre '!F804+Noviembre!F804+'Diciembre '!F804)</f>
        <v>0</v>
      </c>
      <c r="G804" s="55">
        <f>SUM(Enero!G804+Febrero!G804+'Marzo '!G804+'Abril '!G804+'Mayo '!G804+Junio!G804+Julio!G804+Agosto!G804+Septiembre!G804+'Octubre '!G804+Noviembre!G804+'Diciembre '!G804)</f>
        <v>0</v>
      </c>
      <c r="H804" s="53">
        <f>SUM(Enero!H804+Febrero!H804+'Marzo '!H804+'Abril '!H804+'Mayo '!H804+Junio!H804+Julio!H804+Agosto!H804+Septiembre!H804+'Octubre '!H804+Noviembre!H804+'Diciembre '!H804)</f>
        <v>0</v>
      </c>
      <c r="I804" s="56">
        <f>SUM(Enero!I804+Febrero!I804+'Marzo '!I804+'Abril '!I804+'Mayo '!I804+Junio!I804+Julio!I804+Agosto!I804+Septiembre!I804+'Octubre '!I804+Noviembre!I804+'Diciembre '!I804)</f>
        <v>0</v>
      </c>
    </row>
    <row r="805" spans="1:9" ht="12.75" customHeight="1" x14ac:dyDescent="0.2">
      <c r="A805" s="29" t="s">
        <v>1528</v>
      </c>
      <c r="B805" s="86" t="s">
        <v>1529</v>
      </c>
      <c r="C805" s="31">
        <f>SUM(Enero!C805+Febrero!C805+'Marzo '!C805+'Abril '!C805+'Mayo '!C805+Junio!C805+Julio!C805+Agosto!C805+Septiembre!C805+'Octubre '!C805+Noviembre!C805+'Diciembre '!C805)</f>
        <v>0</v>
      </c>
      <c r="D805" s="32">
        <f>SUM(Enero!D805+Febrero!D805+'Marzo '!D805+'Abril '!D805+'Mayo '!D805+Junio!D805+Julio!D805+Agosto!D805+Septiembre!D805+'Octubre '!D805+Noviembre!D805+'Diciembre '!D805)</f>
        <v>0</v>
      </c>
      <c r="E805" s="32">
        <f>SUM(Enero!E805+Febrero!E805+'Marzo '!E805+'Abril '!E805+'Mayo '!E805+Junio!E805+Julio!E805+Agosto!E805+Septiembre!E805+'Octubre '!E805+Noviembre!E805+'Diciembre '!E805)</f>
        <v>0</v>
      </c>
      <c r="F805" s="33">
        <f>SUM(Enero!F805+Febrero!F805+'Marzo '!F805+'Abril '!F805+'Mayo '!F805+Junio!F805+Julio!F805+Agosto!F805+Septiembre!F805+'Octubre '!F805+Noviembre!F805+'Diciembre '!F805)</f>
        <v>0</v>
      </c>
      <c r="G805" s="34">
        <f>SUM(Enero!G805+Febrero!G805+'Marzo '!G805+'Abril '!G805+'Mayo '!G805+Junio!G805+Julio!G805+Agosto!G805+Septiembre!G805+'Octubre '!G805+Noviembre!G805+'Diciembre '!G805)</f>
        <v>0</v>
      </c>
      <c r="H805" s="32">
        <f>SUM(Enero!H805+Febrero!H805+'Marzo '!H805+'Abril '!H805+'Mayo '!H805+Junio!H805+Julio!H805+Agosto!H805+Septiembre!H805+'Octubre '!H805+Noviembre!H805+'Diciembre '!H805)</f>
        <v>0</v>
      </c>
      <c r="I805" s="35">
        <f>SUM(Enero!I805+Febrero!I805+'Marzo '!I805+'Abril '!I805+'Mayo '!I805+Junio!I805+Julio!I805+Agosto!I805+Septiembre!I805+'Octubre '!I805+Noviembre!I805+'Diciembre '!I805)</f>
        <v>0</v>
      </c>
    </row>
    <row r="806" spans="1:9" ht="34.5" x14ac:dyDescent="0.2">
      <c r="A806" s="29" t="s">
        <v>1530</v>
      </c>
      <c r="B806" s="86" t="s">
        <v>1531</v>
      </c>
      <c r="C806" s="31">
        <f>SUM(Enero!C806+Febrero!C806+'Marzo '!C806+'Abril '!C806+'Mayo '!C806+Junio!C806+Julio!C806+Agosto!C806+Septiembre!C806+'Octubre '!C806+Noviembre!C806+'Diciembre '!C806)</f>
        <v>0</v>
      </c>
      <c r="D806" s="88">
        <f>SUM(Enero!D806+Febrero!D806+'Marzo '!D806+'Abril '!D806+'Mayo '!D806+Junio!D806+Julio!D806+Agosto!D806+Septiembre!D806+'Octubre '!D806+Noviembre!D806+'Diciembre '!D806)</f>
        <v>0</v>
      </c>
      <c r="E806" s="88">
        <f>SUM(Enero!E806+Febrero!E806+'Marzo '!E806+'Abril '!E806+'Mayo '!E806+Junio!E806+Julio!E806+Agosto!E806+Septiembre!E806+'Octubre '!E806+Noviembre!E806+'Diciembre '!E806)</f>
        <v>0</v>
      </c>
      <c r="F806" s="89">
        <f>SUM(Enero!F806+Febrero!F806+'Marzo '!F806+'Abril '!F806+'Mayo '!F806+Junio!F806+Julio!F806+Agosto!F806+Septiembre!F806+'Octubre '!F806+Noviembre!F806+'Diciembre '!F806)</f>
        <v>0</v>
      </c>
      <c r="G806" s="90">
        <f>SUM(Enero!G806+Febrero!G806+'Marzo '!G806+'Abril '!G806+'Mayo '!G806+Junio!G806+Julio!G806+Agosto!G806+Septiembre!G806+'Octubre '!G806+Noviembre!G806+'Diciembre '!G806)</f>
        <v>0</v>
      </c>
      <c r="H806" s="88">
        <f>SUM(Enero!H806+Febrero!H806+'Marzo '!H806+'Abril '!H806+'Mayo '!H806+Junio!H806+Julio!H806+Agosto!H806+Septiembre!H806+'Octubre '!H806+Noviembre!H806+'Diciembre '!H806)</f>
        <v>0</v>
      </c>
      <c r="I806" s="91">
        <f>SUM(Enero!I806+Febrero!I806+'Marzo '!I806+'Abril '!I806+'Mayo '!I806+Junio!I806+Julio!I806+Agosto!I806+Septiembre!I806+'Octubre '!I806+Noviembre!I806+'Diciembre '!I806)</f>
        <v>0</v>
      </c>
    </row>
    <row r="807" spans="1:9" ht="23.25" x14ac:dyDescent="0.2">
      <c r="A807" s="64" t="s">
        <v>1532</v>
      </c>
      <c r="B807" s="92" t="s">
        <v>1533</v>
      </c>
      <c r="C807" s="31">
        <f>SUM(Enero!C807+Febrero!C807+'Marzo '!C807+'Abril '!C807+'Mayo '!C807+Junio!C807+Julio!C807+Agosto!C807+Septiembre!C807+'Octubre '!C807+Noviembre!C807+'Diciembre '!C807)</f>
        <v>0</v>
      </c>
      <c r="D807" s="88">
        <f>SUM(Enero!D807+Febrero!D807+'Marzo '!D807+'Abril '!D807+'Mayo '!D807+Junio!D807+Julio!D807+Agosto!D807+Septiembre!D807+'Octubre '!D807+Noviembre!D807+'Diciembre '!D807)</f>
        <v>0</v>
      </c>
      <c r="E807" s="88">
        <f>SUM(Enero!E807+Febrero!E807+'Marzo '!E807+'Abril '!E807+'Mayo '!E807+Junio!E807+Julio!E807+Agosto!E807+Septiembre!E807+'Octubre '!E807+Noviembre!E807+'Diciembre '!E807)</f>
        <v>0</v>
      </c>
      <c r="F807" s="89">
        <f>SUM(Enero!F807+Febrero!F807+'Marzo '!F807+'Abril '!F807+'Mayo '!F807+Junio!F807+Julio!F807+Agosto!F807+Septiembre!F807+'Octubre '!F807+Noviembre!F807+'Diciembre '!F807)</f>
        <v>0</v>
      </c>
      <c r="G807" s="90">
        <f>SUM(Enero!G807+Febrero!G807+'Marzo '!G807+'Abril '!G807+'Mayo '!G807+Junio!G807+Julio!G807+Agosto!G807+Septiembre!G807+'Octubre '!G807+Noviembre!G807+'Diciembre '!G807)</f>
        <v>0</v>
      </c>
      <c r="H807" s="88">
        <f>SUM(Enero!H807+Febrero!H807+'Marzo '!H807+'Abril '!H807+'Mayo '!H807+Junio!H807+Julio!H807+Agosto!H807+Septiembre!H807+'Octubre '!H807+Noviembre!H807+'Diciembre '!H807)</f>
        <v>0</v>
      </c>
      <c r="I807" s="91">
        <f>SUM(Enero!I807+Febrero!I807+'Marzo '!I807+'Abril '!I807+'Mayo '!I807+Junio!I807+Julio!I807+Agosto!I807+Septiembre!I807+'Octubre '!I807+Noviembre!I807+'Diciembre '!I807)</f>
        <v>0</v>
      </c>
    </row>
    <row r="808" spans="1:9" ht="23.25" x14ac:dyDescent="0.2">
      <c r="A808" s="64" t="s">
        <v>1534</v>
      </c>
      <c r="B808" s="92" t="s">
        <v>1535</v>
      </c>
      <c r="C808" s="31">
        <f>SUM(Enero!C808+Febrero!C808+'Marzo '!C808+'Abril '!C808+'Mayo '!C808+Junio!C808+Julio!C808+Agosto!C808+Septiembre!C808+'Octubre '!C808+Noviembre!C808+'Diciembre '!C808)</f>
        <v>0</v>
      </c>
      <c r="D808" s="88">
        <f>SUM(Enero!D808+Febrero!D808+'Marzo '!D808+'Abril '!D808+'Mayo '!D808+Junio!D808+Julio!D808+Agosto!D808+Septiembre!D808+'Octubre '!D808+Noviembre!D808+'Diciembre '!D808)</f>
        <v>0</v>
      </c>
      <c r="E808" s="88">
        <f>SUM(Enero!E808+Febrero!E808+'Marzo '!E808+'Abril '!E808+'Mayo '!E808+Junio!E808+Julio!E808+Agosto!E808+Septiembre!E808+'Octubre '!E808+Noviembre!E808+'Diciembre '!E808)</f>
        <v>0</v>
      </c>
      <c r="F808" s="89">
        <f>SUM(Enero!F808+Febrero!F808+'Marzo '!F808+'Abril '!F808+'Mayo '!F808+Junio!F808+Julio!F808+Agosto!F808+Septiembre!F808+'Octubre '!F808+Noviembre!F808+'Diciembre '!F808)</f>
        <v>0</v>
      </c>
      <c r="G808" s="90">
        <f>SUM(Enero!G808+Febrero!G808+'Marzo '!G808+'Abril '!G808+'Mayo '!G808+Junio!G808+Julio!G808+Agosto!G808+Septiembre!G808+'Octubre '!G808+Noviembre!G808+'Diciembre '!G808)</f>
        <v>0</v>
      </c>
      <c r="H808" s="88">
        <f>SUM(Enero!H808+Febrero!H808+'Marzo '!H808+'Abril '!H808+'Mayo '!H808+Junio!H808+Julio!H808+Agosto!H808+Septiembre!H808+'Octubre '!H808+Noviembre!H808+'Diciembre '!H808)</f>
        <v>0</v>
      </c>
      <c r="I808" s="91">
        <f>SUM(Enero!I808+Febrero!I808+'Marzo '!I808+'Abril '!I808+'Mayo '!I808+Junio!I808+Julio!I808+Agosto!I808+Septiembre!I808+'Octubre '!I808+Noviembre!I808+'Diciembre '!I808)</f>
        <v>0</v>
      </c>
    </row>
    <row r="809" spans="1:9" x14ac:dyDescent="0.2">
      <c r="A809" s="64" t="s">
        <v>1536</v>
      </c>
      <c r="B809" s="92" t="s">
        <v>1537</v>
      </c>
      <c r="C809" s="31">
        <f>SUM(Enero!C809+Febrero!C809+'Marzo '!C809+'Abril '!C809+'Mayo '!C809+Junio!C809+Julio!C809+Agosto!C809+Septiembre!C809+'Octubre '!C809+Noviembre!C809+'Diciembre '!C809)</f>
        <v>0</v>
      </c>
      <c r="D809" s="88">
        <f>SUM(Enero!D809+Febrero!D809+'Marzo '!D809+'Abril '!D809+'Mayo '!D809+Junio!D809+Julio!D809+Agosto!D809+Septiembre!D809+'Octubre '!D809+Noviembre!D809+'Diciembre '!D809)</f>
        <v>0</v>
      </c>
      <c r="E809" s="88">
        <f>SUM(Enero!E809+Febrero!E809+'Marzo '!E809+'Abril '!E809+'Mayo '!E809+Junio!E809+Julio!E809+Agosto!E809+Septiembre!E809+'Octubre '!E809+Noviembre!E809+'Diciembre '!E809)</f>
        <v>0</v>
      </c>
      <c r="F809" s="89">
        <f>SUM(Enero!F809+Febrero!F809+'Marzo '!F809+'Abril '!F809+'Mayo '!F809+Junio!F809+Julio!F809+Agosto!F809+Septiembre!F809+'Octubre '!F809+Noviembre!F809+'Diciembre '!F809)</f>
        <v>0</v>
      </c>
      <c r="G809" s="90">
        <f>SUM(Enero!G809+Febrero!G809+'Marzo '!G809+'Abril '!G809+'Mayo '!G809+Junio!G809+Julio!G809+Agosto!G809+Septiembre!G809+'Octubre '!G809+Noviembre!G809+'Diciembre '!G809)</f>
        <v>0</v>
      </c>
      <c r="H809" s="88">
        <f>SUM(Enero!H809+Febrero!H809+'Marzo '!H809+'Abril '!H809+'Mayo '!H809+Junio!H809+Julio!H809+Agosto!H809+Septiembre!H809+'Octubre '!H809+Noviembre!H809+'Diciembre '!H809)</f>
        <v>0</v>
      </c>
      <c r="I809" s="91">
        <f>SUM(Enero!I809+Febrero!I809+'Marzo '!I809+'Abril '!I809+'Mayo '!I809+Junio!I809+Julio!I809+Agosto!I809+Septiembre!I809+'Octubre '!I809+Noviembre!I809+'Diciembre '!I809)</f>
        <v>0</v>
      </c>
    </row>
    <row r="810" spans="1:9" ht="22.5" customHeight="1" x14ac:dyDescent="0.2">
      <c r="A810" s="93" t="s">
        <v>1538</v>
      </c>
      <c r="B810" s="94" t="s">
        <v>1539</v>
      </c>
      <c r="C810" s="31">
        <f>SUM(Enero!C810+Febrero!C810+'Marzo '!C810+'Abril '!C810+'Mayo '!C810+Junio!C810+Julio!C810+Agosto!C810+Septiembre!C810+'Octubre '!C810+Noviembre!C810+'Diciembre '!C810)</f>
        <v>0</v>
      </c>
      <c r="D810" s="88">
        <f>SUM(Enero!D810+Febrero!D810+'Marzo '!D810+'Abril '!D810+'Mayo '!D810+Junio!D810+Julio!D810+Agosto!D810+Septiembre!D810+'Octubre '!D810+Noviembre!D810+'Diciembre '!D810)</f>
        <v>0</v>
      </c>
      <c r="E810" s="88">
        <f>SUM(Enero!E810+Febrero!E810+'Marzo '!E810+'Abril '!E810+'Mayo '!E810+Junio!E810+Julio!E810+Agosto!E810+Septiembre!E810+'Octubre '!E810+Noviembre!E810+'Diciembre '!E810)</f>
        <v>0</v>
      </c>
      <c r="F810" s="89">
        <f>SUM(Enero!F810+Febrero!F810+'Marzo '!F810+'Abril '!F810+'Mayo '!F810+Junio!F810+Julio!F810+Agosto!F810+Septiembre!F810+'Octubre '!F810+Noviembre!F810+'Diciembre '!F810)</f>
        <v>0</v>
      </c>
      <c r="G810" s="90">
        <f>SUM(Enero!G810+Febrero!G810+'Marzo '!G810+'Abril '!G810+'Mayo '!G810+Junio!G810+Julio!G810+Agosto!G810+Septiembre!G810+'Octubre '!G810+Noviembre!G810+'Diciembre '!G810)</f>
        <v>0</v>
      </c>
      <c r="H810" s="88">
        <f>SUM(Enero!H810+Febrero!H810+'Marzo '!H810+'Abril '!H810+'Mayo '!H810+Junio!H810+Julio!H810+Agosto!H810+Septiembre!H810+'Octubre '!H810+Noviembre!H810+'Diciembre '!H810)</f>
        <v>0</v>
      </c>
      <c r="I810" s="91">
        <f>SUM(Enero!I810+Febrero!I810+'Marzo '!I810+'Abril '!I810+'Mayo '!I810+Junio!I810+Julio!I810+Agosto!I810+Septiembre!I810+'Octubre '!I810+Noviembre!I810+'Diciembre '!I810)</f>
        <v>0</v>
      </c>
    </row>
    <row r="811" spans="1:9" x14ac:dyDescent="0.2">
      <c r="A811" s="95"/>
      <c r="B811" s="96" t="s">
        <v>1540</v>
      </c>
      <c r="C811" s="31">
        <f>SUM(Enero!C811+Febrero!C811+'Marzo '!C811+'Abril '!C811+'Mayo '!C811+Junio!C811+Julio!C811+Agosto!C811+Septiembre!C811+'Octubre '!C811+Noviembre!C811+'Diciembre '!C811)</f>
        <v>0</v>
      </c>
      <c r="D811" s="98">
        <f>SUM(Enero!D811+Febrero!D811+'Marzo '!D811+'Abril '!D811+'Mayo '!D811+Junio!D811+Julio!D811+Agosto!D811+Septiembre!D811+'Octubre '!D811+Noviembre!D811+'Diciembre '!D811)</f>
        <v>0</v>
      </c>
      <c r="E811" s="98">
        <f>SUM(Enero!E811+Febrero!E811+'Marzo '!E811+'Abril '!E811+'Mayo '!E811+Junio!E811+Julio!E811+Agosto!E811+Septiembre!E811+'Octubre '!E811+Noviembre!E811+'Diciembre '!E811)</f>
        <v>0</v>
      </c>
      <c r="F811" s="97">
        <f>SUM(Enero!F811+Febrero!F811+'Marzo '!F811+'Abril '!F811+'Mayo '!F811+Junio!F811+Julio!F811+Agosto!F811+Septiembre!F811+'Octubre '!F811+Noviembre!F811+'Diciembre '!F811)</f>
        <v>0</v>
      </c>
      <c r="G811" s="99">
        <f>SUM(Enero!G811+Febrero!G811+'Marzo '!G811+'Abril '!G811+'Mayo '!G811+Junio!G811+Julio!G811+Agosto!G811+Septiembre!G811+'Octubre '!G811+Noviembre!G811+'Diciembre '!G811)</f>
        <v>0</v>
      </c>
      <c r="H811" s="98">
        <f>SUM(Enero!H811+Febrero!H811+'Marzo '!H811+'Abril '!H811+'Mayo '!H811+Junio!H811+Julio!H811+Agosto!H811+Septiembre!H811+'Octubre '!H811+Noviembre!H811+'Diciembre '!H811)</f>
        <v>0</v>
      </c>
      <c r="I811" s="100">
        <f>SUM(Enero!I811+Febrero!I811+'Marzo '!I811+'Abril '!I811+'Mayo '!I811+Junio!I811+Julio!I811+Agosto!I811+Septiembre!I811+'Octubre '!I811+Noviembre!I811+'Diciembre '!I811)</f>
        <v>0</v>
      </c>
    </row>
    <row r="812" spans="1:9" x14ac:dyDescent="0.2">
      <c r="A812" s="29" t="s">
        <v>1541</v>
      </c>
      <c r="B812" s="30" t="s">
        <v>1542</v>
      </c>
      <c r="C812" s="31">
        <f>SUM(Enero!C812+Febrero!C812+'Marzo '!C812+'Abril '!C812+'Mayo '!C812+Junio!C812+Julio!C812+Agosto!C812+Septiembre!C812+'Octubre '!C812+Noviembre!C812+'Diciembre '!C812)</f>
        <v>0</v>
      </c>
      <c r="D812" s="102">
        <f>SUM(Enero!D812+Febrero!D812+'Marzo '!D812+'Abril '!D812+'Mayo '!D812+Junio!D812+Julio!D812+Agosto!D812+Septiembre!D812+'Octubre '!D812+Noviembre!D812+'Diciembre '!D812)</f>
        <v>0</v>
      </c>
      <c r="E812" s="103">
        <f>SUM(Enero!E812+Febrero!E812+'Marzo '!E812+'Abril '!E812+'Mayo '!E812+Junio!E812+Julio!E812+Agosto!E812+Septiembre!E812+'Octubre '!E812+Noviembre!E812+'Diciembre '!E812)</f>
        <v>0</v>
      </c>
      <c r="F812" s="104">
        <f>SUM(Enero!F812+Febrero!F812+'Marzo '!F812+'Abril '!F812+'Mayo '!F812+Junio!F812+Julio!F812+Agosto!F812+Septiembre!F812+'Octubre '!F812+Noviembre!F812+'Diciembre '!F812)</f>
        <v>0</v>
      </c>
      <c r="G812" s="105">
        <f>SUM(Enero!G812+Febrero!G812+'Marzo '!G812+'Abril '!G812+'Mayo '!G812+Junio!G812+Julio!G812+Agosto!G812+Septiembre!G812+'Octubre '!G812+Noviembre!G812+'Diciembre '!G812)</f>
        <v>0</v>
      </c>
      <c r="H812" s="103">
        <f>SUM(Enero!H812+Febrero!H812+'Marzo '!H812+'Abril '!H812+'Mayo '!H812+Junio!H812+Julio!H812+Agosto!H812+Septiembre!H812+'Octubre '!H812+Noviembre!H812+'Diciembre '!H812)</f>
        <v>0</v>
      </c>
      <c r="I812" s="106">
        <f>SUM(Enero!I812+Febrero!I812+'Marzo '!I812+'Abril '!I812+'Mayo '!I812+Junio!I812+Julio!I812+Agosto!I812+Septiembre!I812+'Octubre '!I812+Noviembre!I812+'Diciembre '!I812)</f>
        <v>0</v>
      </c>
    </row>
    <row r="813" spans="1:9" x14ac:dyDescent="0.2">
      <c r="A813" s="29" t="s">
        <v>1543</v>
      </c>
      <c r="B813" s="30" t="s">
        <v>1544</v>
      </c>
      <c r="C813" s="31">
        <f>SUM(Enero!C813+Febrero!C813+'Marzo '!C813+'Abril '!C813+'Mayo '!C813+Junio!C813+Julio!C813+Agosto!C813+Septiembre!C813+'Octubre '!C813+Noviembre!C813+'Diciembre '!C813)</f>
        <v>0</v>
      </c>
      <c r="D813" s="107">
        <f>SUM(Enero!D813+Febrero!D813+'Marzo '!D813+'Abril '!D813+'Mayo '!D813+Junio!D813+Julio!D813+Agosto!D813+Septiembre!D813+'Octubre '!D813+Noviembre!D813+'Diciembre '!D813)</f>
        <v>0</v>
      </c>
      <c r="E813" s="108">
        <f>SUM(Enero!E813+Febrero!E813+'Marzo '!E813+'Abril '!E813+'Mayo '!E813+Junio!E813+Julio!E813+Agosto!E813+Septiembre!E813+'Octubre '!E813+Noviembre!E813+'Diciembre '!E813)</f>
        <v>0</v>
      </c>
      <c r="F813" s="31">
        <f>SUM(Enero!F813+Febrero!F813+'Marzo '!F813+'Abril '!F813+'Mayo '!F813+Junio!F813+Julio!F813+Agosto!F813+Septiembre!F813+'Octubre '!F813+Noviembre!F813+'Diciembre '!F813)</f>
        <v>0</v>
      </c>
      <c r="G813" s="109">
        <f>SUM(Enero!G813+Febrero!G813+'Marzo '!G813+'Abril '!G813+'Mayo '!G813+Junio!G813+Julio!G813+Agosto!G813+Septiembre!G813+'Octubre '!G813+Noviembre!G813+'Diciembre '!G813)</f>
        <v>0</v>
      </c>
      <c r="H813" s="108">
        <f>SUM(Enero!H813+Febrero!H813+'Marzo '!H813+'Abril '!H813+'Mayo '!H813+Junio!H813+Julio!H813+Agosto!H813+Septiembre!H813+'Octubre '!H813+Noviembre!H813+'Diciembre '!H813)</f>
        <v>0</v>
      </c>
      <c r="I813" s="110">
        <f>SUM(Enero!I813+Febrero!I813+'Marzo '!I813+'Abril '!I813+'Mayo '!I813+Junio!I813+Julio!I813+Agosto!I813+Septiembre!I813+'Octubre '!I813+Noviembre!I813+'Diciembre '!I813)</f>
        <v>0</v>
      </c>
    </row>
    <row r="814" spans="1:9" x14ac:dyDescent="0.2">
      <c r="A814" s="29" t="s">
        <v>1545</v>
      </c>
      <c r="B814" s="30" t="s">
        <v>1546</v>
      </c>
      <c r="C814" s="31">
        <f>SUM(Enero!C814+Febrero!C814+'Marzo '!C814+'Abril '!C814+'Mayo '!C814+Junio!C814+Julio!C814+Agosto!C814+Septiembre!C814+'Octubre '!C814+Noviembre!C814+'Diciembre '!C814)</f>
        <v>0</v>
      </c>
      <c r="D814" s="107">
        <f>SUM(Enero!D814+Febrero!D814+'Marzo '!D814+'Abril '!D814+'Mayo '!D814+Junio!D814+Julio!D814+Agosto!D814+Septiembre!D814+'Octubre '!D814+Noviembre!D814+'Diciembre '!D814)</f>
        <v>0</v>
      </c>
      <c r="E814" s="108">
        <f>SUM(Enero!E814+Febrero!E814+'Marzo '!E814+'Abril '!E814+'Mayo '!E814+Junio!E814+Julio!E814+Agosto!E814+Septiembre!E814+'Octubre '!E814+Noviembre!E814+'Diciembre '!E814)</f>
        <v>0</v>
      </c>
      <c r="F814" s="31">
        <f>SUM(Enero!F814+Febrero!F814+'Marzo '!F814+'Abril '!F814+'Mayo '!F814+Junio!F814+Julio!F814+Agosto!F814+Septiembre!F814+'Octubre '!F814+Noviembre!F814+'Diciembre '!F814)</f>
        <v>0</v>
      </c>
      <c r="G814" s="109">
        <f>SUM(Enero!G814+Febrero!G814+'Marzo '!G814+'Abril '!G814+'Mayo '!G814+Junio!G814+Julio!G814+Agosto!G814+Septiembre!G814+'Octubre '!G814+Noviembre!G814+'Diciembre '!G814)</f>
        <v>0</v>
      </c>
      <c r="H814" s="108">
        <f>SUM(Enero!H814+Febrero!H814+'Marzo '!H814+'Abril '!H814+'Mayo '!H814+Junio!H814+Julio!H814+Agosto!H814+Septiembre!H814+'Octubre '!H814+Noviembre!H814+'Diciembre '!H814)</f>
        <v>0</v>
      </c>
      <c r="I814" s="110">
        <f>SUM(Enero!I814+Febrero!I814+'Marzo '!I814+'Abril '!I814+'Mayo '!I814+Junio!I814+Julio!I814+Agosto!I814+Septiembre!I814+'Octubre '!I814+Noviembre!I814+'Diciembre '!I814)</f>
        <v>0</v>
      </c>
    </row>
    <row r="815" spans="1:9" x14ac:dyDescent="0.2">
      <c r="A815" s="29" t="s">
        <v>1547</v>
      </c>
      <c r="B815" s="30" t="s">
        <v>1548</v>
      </c>
      <c r="C815" s="31">
        <f>SUM(Enero!C815+Febrero!C815+'Marzo '!C815+'Abril '!C815+'Mayo '!C815+Junio!C815+Julio!C815+Agosto!C815+Septiembre!C815+'Octubre '!C815+Noviembre!C815+'Diciembre '!C815)</f>
        <v>0</v>
      </c>
      <c r="D815" s="107">
        <f>SUM(Enero!D815+Febrero!D815+'Marzo '!D815+'Abril '!D815+'Mayo '!D815+Junio!D815+Julio!D815+Agosto!D815+Septiembre!D815+'Octubre '!D815+Noviembre!D815+'Diciembre '!D815)</f>
        <v>0</v>
      </c>
      <c r="E815" s="108">
        <f>SUM(Enero!E815+Febrero!E815+'Marzo '!E815+'Abril '!E815+'Mayo '!E815+Junio!E815+Julio!E815+Agosto!E815+Septiembre!E815+'Octubre '!E815+Noviembre!E815+'Diciembre '!E815)</f>
        <v>0</v>
      </c>
      <c r="F815" s="31">
        <f>SUM(Enero!F815+Febrero!F815+'Marzo '!F815+'Abril '!F815+'Mayo '!F815+Junio!F815+Julio!F815+Agosto!F815+Septiembre!F815+'Octubre '!F815+Noviembre!F815+'Diciembre '!F815)</f>
        <v>0</v>
      </c>
      <c r="G815" s="109">
        <f>SUM(Enero!G815+Febrero!G815+'Marzo '!G815+'Abril '!G815+'Mayo '!G815+Junio!G815+Julio!G815+Agosto!G815+Septiembre!G815+'Octubre '!G815+Noviembre!G815+'Diciembre '!G815)</f>
        <v>0</v>
      </c>
      <c r="H815" s="108">
        <f>SUM(Enero!H815+Febrero!H815+'Marzo '!H815+'Abril '!H815+'Mayo '!H815+Junio!H815+Julio!H815+Agosto!H815+Septiembre!H815+'Octubre '!H815+Noviembre!H815+'Diciembre '!H815)</f>
        <v>0</v>
      </c>
      <c r="I815" s="110">
        <f>SUM(Enero!I815+Febrero!I815+'Marzo '!I815+'Abril '!I815+'Mayo '!I815+Junio!I815+Julio!I815+Agosto!I815+Septiembre!I815+'Octubre '!I815+Noviembre!I815+'Diciembre '!I815)</f>
        <v>0</v>
      </c>
    </row>
    <row r="816" spans="1:9" x14ac:dyDescent="0.2">
      <c r="A816" s="29" t="s">
        <v>1549</v>
      </c>
      <c r="B816" s="30" t="s">
        <v>1550</v>
      </c>
      <c r="C816" s="31">
        <f>SUM(Enero!C816+Febrero!C816+'Marzo '!C816+'Abril '!C816+'Mayo '!C816+Junio!C816+Julio!C816+Agosto!C816+Septiembre!C816+'Octubre '!C816+Noviembre!C816+'Diciembre '!C816)</f>
        <v>0</v>
      </c>
      <c r="D816" s="107">
        <f>SUM(Enero!D816+Febrero!D816+'Marzo '!D816+'Abril '!D816+'Mayo '!D816+Junio!D816+Julio!D816+Agosto!D816+Septiembre!D816+'Octubre '!D816+Noviembre!D816+'Diciembre '!D816)</f>
        <v>0</v>
      </c>
      <c r="E816" s="108">
        <f>SUM(Enero!E816+Febrero!E816+'Marzo '!E816+'Abril '!E816+'Mayo '!E816+Junio!E816+Julio!E816+Agosto!E816+Septiembre!E816+'Octubre '!E816+Noviembre!E816+'Diciembre '!E816)</f>
        <v>0</v>
      </c>
      <c r="F816" s="31">
        <f>SUM(Enero!F816+Febrero!F816+'Marzo '!F816+'Abril '!F816+'Mayo '!F816+Junio!F816+Julio!F816+Agosto!F816+Septiembre!F816+'Octubre '!F816+Noviembre!F816+'Diciembre '!F816)</f>
        <v>0</v>
      </c>
      <c r="G816" s="109">
        <f>SUM(Enero!G816+Febrero!G816+'Marzo '!G816+'Abril '!G816+'Mayo '!G816+Junio!G816+Julio!G816+Agosto!G816+Septiembre!G816+'Octubre '!G816+Noviembre!G816+'Diciembre '!G816)</f>
        <v>0</v>
      </c>
      <c r="H816" s="108">
        <f>SUM(Enero!H816+Febrero!H816+'Marzo '!H816+'Abril '!H816+'Mayo '!H816+Junio!H816+Julio!H816+Agosto!H816+Septiembre!H816+'Octubre '!H816+Noviembre!H816+'Diciembre '!H816)</f>
        <v>0</v>
      </c>
      <c r="I816" s="110">
        <f>SUM(Enero!I816+Febrero!I816+'Marzo '!I816+'Abril '!I816+'Mayo '!I816+Junio!I816+Julio!I816+Agosto!I816+Septiembre!I816+'Octubre '!I816+Noviembre!I816+'Diciembre '!I816)</f>
        <v>0</v>
      </c>
    </row>
    <row r="817" spans="1:9" x14ac:dyDescent="0.2">
      <c r="A817" s="29" t="s">
        <v>1551</v>
      </c>
      <c r="B817" s="30" t="s">
        <v>1552</v>
      </c>
      <c r="C817" s="31">
        <f>SUM(Enero!C817+Febrero!C817+'Marzo '!C817+'Abril '!C817+'Mayo '!C817+Junio!C817+Julio!C817+Agosto!C817+Septiembre!C817+'Octubre '!C817+Noviembre!C817+'Diciembre '!C817)</f>
        <v>0</v>
      </c>
      <c r="D817" s="107">
        <f>SUM(Enero!D817+Febrero!D817+'Marzo '!D817+'Abril '!D817+'Mayo '!D817+Junio!D817+Julio!D817+Agosto!D817+Septiembre!D817+'Octubre '!D817+Noviembre!D817+'Diciembre '!D817)</f>
        <v>0</v>
      </c>
      <c r="E817" s="108">
        <f>SUM(Enero!E817+Febrero!E817+'Marzo '!E817+'Abril '!E817+'Mayo '!E817+Junio!E817+Julio!E817+Agosto!E817+Septiembre!E817+'Octubre '!E817+Noviembre!E817+'Diciembre '!E817)</f>
        <v>0</v>
      </c>
      <c r="F817" s="31">
        <f>SUM(Enero!F817+Febrero!F817+'Marzo '!F817+'Abril '!F817+'Mayo '!F817+Junio!F817+Julio!F817+Agosto!F817+Septiembre!F817+'Octubre '!F817+Noviembre!F817+'Diciembre '!F817)</f>
        <v>0</v>
      </c>
      <c r="G817" s="109">
        <f>SUM(Enero!G817+Febrero!G817+'Marzo '!G817+'Abril '!G817+'Mayo '!G817+Junio!G817+Julio!G817+Agosto!G817+Septiembre!G817+'Octubre '!G817+Noviembre!G817+'Diciembre '!G817)</f>
        <v>0</v>
      </c>
      <c r="H817" s="108">
        <f>SUM(Enero!H817+Febrero!H817+'Marzo '!H817+'Abril '!H817+'Mayo '!H817+Junio!H817+Julio!H817+Agosto!H817+Septiembre!H817+'Octubre '!H817+Noviembre!H817+'Diciembre '!H817)</f>
        <v>0</v>
      </c>
      <c r="I817" s="110">
        <f>SUM(Enero!I817+Febrero!I817+'Marzo '!I817+'Abril '!I817+'Mayo '!I817+Junio!I817+Julio!I817+Agosto!I817+Septiembre!I817+'Octubre '!I817+Noviembre!I817+'Diciembre '!I817)</f>
        <v>0</v>
      </c>
    </row>
    <row r="818" spans="1:9" x14ac:dyDescent="0.2">
      <c r="A818" s="29" t="s">
        <v>1553</v>
      </c>
      <c r="B818" s="30" t="s">
        <v>1554</v>
      </c>
      <c r="C818" s="31">
        <f>SUM(Enero!C818+Febrero!C818+'Marzo '!C818+'Abril '!C818+'Mayo '!C818+Junio!C818+Julio!C818+Agosto!C818+Septiembre!C818+'Octubre '!C818+Noviembre!C818+'Diciembre '!C818)</f>
        <v>0</v>
      </c>
      <c r="D818" s="107">
        <f>SUM(Enero!D818+Febrero!D818+'Marzo '!D818+'Abril '!D818+'Mayo '!D818+Junio!D818+Julio!D818+Agosto!D818+Septiembre!D818+'Octubre '!D818+Noviembre!D818+'Diciembre '!D818)</f>
        <v>0</v>
      </c>
      <c r="E818" s="108">
        <f>SUM(Enero!E818+Febrero!E818+'Marzo '!E818+'Abril '!E818+'Mayo '!E818+Junio!E818+Julio!E818+Agosto!E818+Septiembre!E818+'Octubre '!E818+Noviembre!E818+'Diciembre '!E818)</f>
        <v>0</v>
      </c>
      <c r="F818" s="31">
        <f>SUM(Enero!F818+Febrero!F818+'Marzo '!F818+'Abril '!F818+'Mayo '!F818+Junio!F818+Julio!F818+Agosto!F818+Septiembre!F818+'Octubre '!F818+Noviembre!F818+'Diciembre '!F818)</f>
        <v>0</v>
      </c>
      <c r="G818" s="109">
        <f>SUM(Enero!G818+Febrero!G818+'Marzo '!G818+'Abril '!G818+'Mayo '!G818+Junio!G818+Julio!G818+Agosto!G818+Septiembre!G818+'Octubre '!G818+Noviembre!G818+'Diciembre '!G818)</f>
        <v>0</v>
      </c>
      <c r="H818" s="108">
        <f>SUM(Enero!H818+Febrero!H818+'Marzo '!H818+'Abril '!H818+'Mayo '!H818+Junio!H818+Julio!H818+Agosto!H818+Septiembre!H818+'Octubre '!H818+Noviembre!H818+'Diciembre '!H818)</f>
        <v>0</v>
      </c>
      <c r="I818" s="110">
        <f>SUM(Enero!I818+Febrero!I818+'Marzo '!I818+'Abril '!I818+'Mayo '!I818+Junio!I818+Julio!I818+Agosto!I818+Septiembre!I818+'Octubre '!I818+Noviembre!I818+'Diciembre '!I818)</f>
        <v>0</v>
      </c>
    </row>
    <row r="819" spans="1:9" x14ac:dyDescent="0.2">
      <c r="A819" s="29" t="s">
        <v>1555</v>
      </c>
      <c r="B819" s="30" t="s">
        <v>1556</v>
      </c>
      <c r="C819" s="31">
        <f>SUM(Enero!C819+Febrero!C819+'Marzo '!C819+'Abril '!C819+'Mayo '!C819+Junio!C819+Julio!C819+Agosto!C819+Septiembre!C819+'Octubre '!C819+Noviembre!C819+'Diciembre '!C819)</f>
        <v>0</v>
      </c>
      <c r="D819" s="107">
        <f>SUM(Enero!D819+Febrero!D819+'Marzo '!D819+'Abril '!D819+'Mayo '!D819+Junio!D819+Julio!D819+Agosto!D819+Septiembre!D819+'Octubre '!D819+Noviembre!D819+'Diciembre '!D819)</f>
        <v>0</v>
      </c>
      <c r="E819" s="108">
        <f>SUM(Enero!E819+Febrero!E819+'Marzo '!E819+'Abril '!E819+'Mayo '!E819+Junio!E819+Julio!E819+Agosto!E819+Septiembre!E819+'Octubre '!E819+Noviembre!E819+'Diciembre '!E819)</f>
        <v>0</v>
      </c>
      <c r="F819" s="31">
        <f>SUM(Enero!F819+Febrero!F819+'Marzo '!F819+'Abril '!F819+'Mayo '!F819+Junio!F819+Julio!F819+Agosto!F819+Septiembre!F819+'Octubre '!F819+Noviembre!F819+'Diciembre '!F819)</f>
        <v>0</v>
      </c>
      <c r="G819" s="109">
        <f>SUM(Enero!G819+Febrero!G819+'Marzo '!G819+'Abril '!G819+'Mayo '!G819+Junio!G819+Julio!G819+Agosto!G819+Septiembre!G819+'Octubre '!G819+Noviembre!G819+'Diciembre '!G819)</f>
        <v>0</v>
      </c>
      <c r="H819" s="108">
        <f>SUM(Enero!H819+Febrero!H819+'Marzo '!H819+'Abril '!H819+'Mayo '!H819+Junio!H819+Julio!H819+Agosto!H819+Septiembre!H819+'Octubre '!H819+Noviembre!H819+'Diciembre '!H819)</f>
        <v>0</v>
      </c>
      <c r="I819" s="110">
        <f>SUM(Enero!I819+Febrero!I819+'Marzo '!I819+'Abril '!I819+'Mayo '!I819+Junio!I819+Julio!I819+Agosto!I819+Septiembre!I819+'Octubre '!I819+Noviembre!I819+'Diciembre '!I819)</f>
        <v>0</v>
      </c>
    </row>
    <row r="820" spans="1:9" x14ac:dyDescent="0.2">
      <c r="A820" s="29" t="s">
        <v>1557</v>
      </c>
      <c r="B820" s="30" t="s">
        <v>1558</v>
      </c>
      <c r="C820" s="31">
        <f>SUM(Enero!C820+Febrero!C820+'Marzo '!C820+'Abril '!C820+'Mayo '!C820+Junio!C820+Julio!C820+Agosto!C820+Septiembre!C820+'Octubre '!C820+Noviembre!C820+'Diciembre '!C820)</f>
        <v>0</v>
      </c>
      <c r="D820" s="107">
        <f>SUM(Enero!D820+Febrero!D820+'Marzo '!D820+'Abril '!D820+'Mayo '!D820+Junio!D820+Julio!D820+Agosto!D820+Septiembre!D820+'Octubre '!D820+Noviembre!D820+'Diciembre '!D820)</f>
        <v>0</v>
      </c>
      <c r="E820" s="108">
        <f>SUM(Enero!E820+Febrero!E820+'Marzo '!E820+'Abril '!E820+'Mayo '!E820+Junio!E820+Julio!E820+Agosto!E820+Septiembre!E820+'Octubre '!E820+Noviembre!E820+'Diciembre '!E820)</f>
        <v>0</v>
      </c>
      <c r="F820" s="31">
        <f>SUM(Enero!F820+Febrero!F820+'Marzo '!F820+'Abril '!F820+'Mayo '!F820+Junio!F820+Julio!F820+Agosto!F820+Septiembre!F820+'Octubre '!F820+Noviembre!F820+'Diciembre '!F820)</f>
        <v>0</v>
      </c>
      <c r="G820" s="109">
        <f>SUM(Enero!G820+Febrero!G820+'Marzo '!G820+'Abril '!G820+'Mayo '!G820+Junio!G820+Julio!G820+Agosto!G820+Septiembre!G820+'Octubre '!G820+Noviembre!G820+'Diciembre '!G820)</f>
        <v>0</v>
      </c>
      <c r="H820" s="108">
        <f>SUM(Enero!H820+Febrero!H820+'Marzo '!H820+'Abril '!H820+'Mayo '!H820+Junio!H820+Julio!H820+Agosto!H820+Septiembre!H820+'Octubre '!H820+Noviembre!H820+'Diciembre '!H820)</f>
        <v>0</v>
      </c>
      <c r="I820" s="110">
        <f>SUM(Enero!I820+Febrero!I820+'Marzo '!I820+'Abril '!I820+'Mayo '!I820+Junio!I820+Julio!I820+Agosto!I820+Septiembre!I820+'Octubre '!I820+Noviembre!I820+'Diciembre '!I820)</f>
        <v>0</v>
      </c>
    </row>
    <row r="821" spans="1:9" x14ac:dyDescent="0.2">
      <c r="A821" s="29" t="s">
        <v>1559</v>
      </c>
      <c r="B821" s="30" t="s">
        <v>1560</v>
      </c>
      <c r="C821" s="31">
        <f>SUM(Enero!C821+Febrero!C821+'Marzo '!C821+'Abril '!C821+'Mayo '!C821+Junio!C821+Julio!C821+Agosto!C821+Septiembre!C821+'Octubre '!C821+Noviembre!C821+'Diciembre '!C821)</f>
        <v>0</v>
      </c>
      <c r="D821" s="107">
        <f>SUM(Enero!D821+Febrero!D821+'Marzo '!D821+'Abril '!D821+'Mayo '!D821+Junio!D821+Julio!D821+Agosto!D821+Septiembre!D821+'Octubre '!D821+Noviembre!D821+'Diciembre '!D821)</f>
        <v>0</v>
      </c>
      <c r="E821" s="108">
        <f>SUM(Enero!E821+Febrero!E821+'Marzo '!E821+'Abril '!E821+'Mayo '!E821+Junio!E821+Julio!E821+Agosto!E821+Septiembre!E821+'Octubre '!E821+Noviembre!E821+'Diciembre '!E821)</f>
        <v>0</v>
      </c>
      <c r="F821" s="31">
        <f>SUM(Enero!F821+Febrero!F821+'Marzo '!F821+'Abril '!F821+'Mayo '!F821+Junio!F821+Julio!F821+Agosto!F821+Septiembre!F821+'Octubre '!F821+Noviembre!F821+'Diciembre '!F821)</f>
        <v>0</v>
      </c>
      <c r="G821" s="109">
        <f>SUM(Enero!G821+Febrero!G821+'Marzo '!G821+'Abril '!G821+'Mayo '!G821+Junio!G821+Julio!G821+Agosto!G821+Septiembre!G821+'Octubre '!G821+Noviembre!G821+'Diciembre '!G821)</f>
        <v>0</v>
      </c>
      <c r="H821" s="108">
        <f>SUM(Enero!H821+Febrero!H821+'Marzo '!H821+'Abril '!H821+'Mayo '!H821+Junio!H821+Julio!H821+Agosto!H821+Septiembre!H821+'Octubre '!H821+Noviembre!H821+'Diciembre '!H821)</f>
        <v>0</v>
      </c>
      <c r="I821" s="110">
        <f>SUM(Enero!I821+Febrero!I821+'Marzo '!I821+'Abril '!I821+'Mayo '!I821+Junio!I821+Julio!I821+Agosto!I821+Septiembre!I821+'Octubre '!I821+Noviembre!I821+'Diciembre '!I821)</f>
        <v>0</v>
      </c>
    </row>
    <row r="822" spans="1:9" x14ac:dyDescent="0.2">
      <c r="A822" s="29" t="s">
        <v>1561</v>
      </c>
      <c r="B822" s="30" t="s">
        <v>1562</v>
      </c>
      <c r="C822" s="31">
        <f>SUM(Enero!C822+Febrero!C822+'Marzo '!C822+'Abril '!C822+'Mayo '!C822+Junio!C822+Julio!C822+Agosto!C822+Septiembre!C822+'Octubre '!C822+Noviembre!C822+'Diciembre '!C822)</f>
        <v>0</v>
      </c>
      <c r="D822" s="107">
        <f>SUM(Enero!D822+Febrero!D822+'Marzo '!D822+'Abril '!D822+'Mayo '!D822+Junio!D822+Julio!D822+Agosto!D822+Septiembre!D822+'Octubre '!D822+Noviembre!D822+'Diciembre '!D822)</f>
        <v>0</v>
      </c>
      <c r="E822" s="108">
        <f>SUM(Enero!E822+Febrero!E822+'Marzo '!E822+'Abril '!E822+'Mayo '!E822+Junio!E822+Julio!E822+Agosto!E822+Septiembre!E822+'Octubre '!E822+Noviembre!E822+'Diciembre '!E822)</f>
        <v>0</v>
      </c>
      <c r="F822" s="31">
        <f>SUM(Enero!F822+Febrero!F822+'Marzo '!F822+'Abril '!F822+'Mayo '!F822+Junio!F822+Julio!F822+Agosto!F822+Septiembre!F822+'Octubre '!F822+Noviembre!F822+'Diciembre '!F822)</f>
        <v>0</v>
      </c>
      <c r="G822" s="109">
        <f>SUM(Enero!G822+Febrero!G822+'Marzo '!G822+'Abril '!G822+'Mayo '!G822+Junio!G822+Julio!G822+Agosto!G822+Septiembre!G822+'Octubre '!G822+Noviembre!G822+'Diciembre '!G822)</f>
        <v>0</v>
      </c>
      <c r="H822" s="108">
        <f>SUM(Enero!H822+Febrero!H822+'Marzo '!H822+'Abril '!H822+'Mayo '!H822+Junio!H822+Julio!H822+Agosto!H822+Septiembre!H822+'Octubre '!H822+Noviembre!H822+'Diciembre '!H822)</f>
        <v>0</v>
      </c>
      <c r="I822" s="110">
        <f>SUM(Enero!I822+Febrero!I822+'Marzo '!I822+'Abril '!I822+'Mayo '!I822+Junio!I822+Julio!I822+Agosto!I822+Septiembre!I822+'Octubre '!I822+Noviembre!I822+'Diciembre '!I822)</f>
        <v>0</v>
      </c>
    </row>
    <row r="823" spans="1:9" x14ac:dyDescent="0.2">
      <c r="A823" s="29" t="s">
        <v>1563</v>
      </c>
      <c r="B823" s="30" t="s">
        <v>1564</v>
      </c>
      <c r="C823" s="31">
        <f>SUM(Enero!C823+Febrero!C823+'Marzo '!C823+'Abril '!C823+'Mayo '!C823+Junio!C823+Julio!C823+Agosto!C823+Septiembre!C823+'Octubre '!C823+Noviembre!C823+'Diciembre '!C823)</f>
        <v>0</v>
      </c>
      <c r="D823" s="107">
        <f>SUM(Enero!D823+Febrero!D823+'Marzo '!D823+'Abril '!D823+'Mayo '!D823+Junio!D823+Julio!D823+Agosto!D823+Septiembre!D823+'Octubre '!D823+Noviembre!D823+'Diciembre '!D823)</f>
        <v>0</v>
      </c>
      <c r="E823" s="108">
        <f>SUM(Enero!E823+Febrero!E823+'Marzo '!E823+'Abril '!E823+'Mayo '!E823+Junio!E823+Julio!E823+Agosto!E823+Septiembre!E823+'Octubre '!E823+Noviembre!E823+'Diciembre '!E823)</f>
        <v>0</v>
      </c>
      <c r="F823" s="31">
        <f>SUM(Enero!F823+Febrero!F823+'Marzo '!F823+'Abril '!F823+'Mayo '!F823+Junio!F823+Julio!F823+Agosto!F823+Septiembre!F823+'Octubre '!F823+Noviembre!F823+'Diciembre '!F823)</f>
        <v>0</v>
      </c>
      <c r="G823" s="109">
        <f>SUM(Enero!G823+Febrero!G823+'Marzo '!G823+'Abril '!G823+'Mayo '!G823+Junio!G823+Julio!G823+Agosto!G823+Septiembre!G823+'Octubre '!G823+Noviembre!G823+'Diciembre '!G823)</f>
        <v>0</v>
      </c>
      <c r="H823" s="108">
        <f>SUM(Enero!H823+Febrero!H823+'Marzo '!H823+'Abril '!H823+'Mayo '!H823+Junio!H823+Julio!H823+Agosto!H823+Septiembre!H823+'Octubre '!H823+Noviembre!H823+'Diciembre '!H823)</f>
        <v>0</v>
      </c>
      <c r="I823" s="110">
        <f>SUM(Enero!I823+Febrero!I823+'Marzo '!I823+'Abril '!I823+'Mayo '!I823+Junio!I823+Julio!I823+Agosto!I823+Septiembre!I823+'Octubre '!I823+Noviembre!I823+'Diciembre '!I823)</f>
        <v>0</v>
      </c>
    </row>
    <row r="824" spans="1:9" x14ac:dyDescent="0.2">
      <c r="A824" s="29" t="s">
        <v>1565</v>
      </c>
      <c r="B824" s="30" t="s">
        <v>1566</v>
      </c>
      <c r="C824" s="31">
        <f>SUM(Enero!C824+Febrero!C824+'Marzo '!C824+'Abril '!C824+'Mayo '!C824+Junio!C824+Julio!C824+Agosto!C824+Septiembre!C824+'Octubre '!C824+Noviembre!C824+'Diciembre '!C824)</f>
        <v>0</v>
      </c>
      <c r="D824" s="107">
        <f>SUM(Enero!D824+Febrero!D824+'Marzo '!D824+'Abril '!D824+'Mayo '!D824+Junio!D824+Julio!D824+Agosto!D824+Septiembre!D824+'Octubre '!D824+Noviembre!D824+'Diciembre '!D824)</f>
        <v>0</v>
      </c>
      <c r="E824" s="108">
        <f>SUM(Enero!E824+Febrero!E824+'Marzo '!E824+'Abril '!E824+'Mayo '!E824+Junio!E824+Julio!E824+Agosto!E824+Septiembre!E824+'Octubre '!E824+Noviembre!E824+'Diciembre '!E824)</f>
        <v>0</v>
      </c>
      <c r="F824" s="31">
        <f>SUM(Enero!F824+Febrero!F824+'Marzo '!F824+'Abril '!F824+'Mayo '!F824+Junio!F824+Julio!F824+Agosto!F824+Septiembre!F824+'Octubre '!F824+Noviembre!F824+'Diciembre '!F824)</f>
        <v>0</v>
      </c>
      <c r="G824" s="109">
        <f>SUM(Enero!G824+Febrero!G824+'Marzo '!G824+'Abril '!G824+'Mayo '!G824+Junio!G824+Julio!G824+Agosto!G824+Septiembre!G824+'Octubre '!G824+Noviembre!G824+'Diciembre '!G824)</f>
        <v>0</v>
      </c>
      <c r="H824" s="108">
        <f>SUM(Enero!H824+Febrero!H824+'Marzo '!H824+'Abril '!H824+'Mayo '!H824+Junio!H824+Julio!H824+Agosto!H824+Septiembre!H824+'Octubre '!H824+Noviembre!H824+'Diciembre '!H824)</f>
        <v>0</v>
      </c>
      <c r="I824" s="110">
        <f>SUM(Enero!I824+Febrero!I824+'Marzo '!I824+'Abril '!I824+'Mayo '!I824+Junio!I824+Julio!I824+Agosto!I824+Septiembre!I824+'Octubre '!I824+Noviembre!I824+'Diciembre '!I824)</f>
        <v>0</v>
      </c>
    </row>
    <row r="825" spans="1:9" x14ac:dyDescent="0.2">
      <c r="A825" s="29" t="s">
        <v>1567</v>
      </c>
      <c r="B825" s="30" t="s">
        <v>1568</v>
      </c>
      <c r="C825" s="31">
        <f>SUM(Enero!C825+Febrero!C825+'Marzo '!C825+'Abril '!C825+'Mayo '!C825+Junio!C825+Julio!C825+Agosto!C825+Septiembre!C825+'Octubre '!C825+Noviembre!C825+'Diciembre '!C825)</f>
        <v>0</v>
      </c>
      <c r="D825" s="107">
        <f>SUM(Enero!D825+Febrero!D825+'Marzo '!D825+'Abril '!D825+'Mayo '!D825+Junio!D825+Julio!D825+Agosto!D825+Septiembre!D825+'Octubre '!D825+Noviembre!D825+'Diciembre '!D825)</f>
        <v>0</v>
      </c>
      <c r="E825" s="108">
        <f>SUM(Enero!E825+Febrero!E825+'Marzo '!E825+'Abril '!E825+'Mayo '!E825+Junio!E825+Julio!E825+Agosto!E825+Septiembre!E825+'Octubre '!E825+Noviembre!E825+'Diciembre '!E825)</f>
        <v>0</v>
      </c>
      <c r="F825" s="31">
        <f>SUM(Enero!F825+Febrero!F825+'Marzo '!F825+'Abril '!F825+'Mayo '!F825+Junio!F825+Julio!F825+Agosto!F825+Septiembre!F825+'Octubre '!F825+Noviembre!F825+'Diciembre '!F825)</f>
        <v>0</v>
      </c>
      <c r="G825" s="109">
        <f>SUM(Enero!G825+Febrero!G825+'Marzo '!G825+'Abril '!G825+'Mayo '!G825+Junio!G825+Julio!G825+Agosto!G825+Septiembre!G825+'Octubre '!G825+Noviembre!G825+'Diciembre '!G825)</f>
        <v>0</v>
      </c>
      <c r="H825" s="108">
        <f>SUM(Enero!H825+Febrero!H825+'Marzo '!H825+'Abril '!H825+'Mayo '!H825+Junio!H825+Julio!H825+Agosto!H825+Septiembre!H825+'Octubre '!H825+Noviembre!H825+'Diciembre '!H825)</f>
        <v>0</v>
      </c>
      <c r="I825" s="110">
        <f>SUM(Enero!I825+Febrero!I825+'Marzo '!I825+'Abril '!I825+'Mayo '!I825+Junio!I825+Julio!I825+Agosto!I825+Septiembre!I825+'Octubre '!I825+Noviembre!I825+'Diciembre '!I825)</f>
        <v>0</v>
      </c>
    </row>
    <row r="826" spans="1:9" x14ac:dyDescent="0.2">
      <c r="A826" s="29" t="s">
        <v>1569</v>
      </c>
      <c r="B826" s="30" t="s">
        <v>1570</v>
      </c>
      <c r="C826" s="31">
        <f>SUM(Enero!C826+Febrero!C826+'Marzo '!C826+'Abril '!C826+'Mayo '!C826+Junio!C826+Julio!C826+Agosto!C826+Septiembre!C826+'Octubre '!C826+Noviembre!C826+'Diciembre '!C826)</f>
        <v>0</v>
      </c>
      <c r="D826" s="107">
        <f>SUM(Enero!D826+Febrero!D826+'Marzo '!D826+'Abril '!D826+'Mayo '!D826+Junio!D826+Julio!D826+Agosto!D826+Septiembre!D826+'Octubre '!D826+Noviembre!D826+'Diciembre '!D826)</f>
        <v>0</v>
      </c>
      <c r="E826" s="108">
        <f>SUM(Enero!E826+Febrero!E826+'Marzo '!E826+'Abril '!E826+'Mayo '!E826+Junio!E826+Julio!E826+Agosto!E826+Septiembre!E826+'Octubre '!E826+Noviembre!E826+'Diciembre '!E826)</f>
        <v>0</v>
      </c>
      <c r="F826" s="31">
        <f>SUM(Enero!F826+Febrero!F826+'Marzo '!F826+'Abril '!F826+'Mayo '!F826+Junio!F826+Julio!F826+Agosto!F826+Septiembre!F826+'Octubre '!F826+Noviembre!F826+'Diciembre '!F826)</f>
        <v>0</v>
      </c>
      <c r="G826" s="109">
        <f>SUM(Enero!G826+Febrero!G826+'Marzo '!G826+'Abril '!G826+'Mayo '!G826+Junio!G826+Julio!G826+Agosto!G826+Septiembre!G826+'Octubre '!G826+Noviembre!G826+'Diciembre '!G826)</f>
        <v>0</v>
      </c>
      <c r="H826" s="108">
        <f>SUM(Enero!H826+Febrero!H826+'Marzo '!H826+'Abril '!H826+'Mayo '!H826+Junio!H826+Julio!H826+Agosto!H826+Septiembre!H826+'Octubre '!H826+Noviembre!H826+'Diciembre '!H826)</f>
        <v>0</v>
      </c>
      <c r="I826" s="110">
        <f>SUM(Enero!I826+Febrero!I826+'Marzo '!I826+'Abril '!I826+'Mayo '!I826+Junio!I826+Julio!I826+Agosto!I826+Septiembre!I826+'Octubre '!I826+Noviembre!I826+'Diciembre '!I826)</f>
        <v>0</v>
      </c>
    </row>
    <row r="827" spans="1:9" x14ac:dyDescent="0.2">
      <c r="A827" s="29" t="s">
        <v>1571</v>
      </c>
      <c r="B827" s="30" t="s">
        <v>1572</v>
      </c>
      <c r="C827" s="31">
        <f>SUM(Enero!C827+Febrero!C827+'Marzo '!C827+'Abril '!C827+'Mayo '!C827+Junio!C827+Julio!C827+Agosto!C827+Septiembre!C827+'Octubre '!C827+Noviembre!C827+'Diciembre '!C827)</f>
        <v>0</v>
      </c>
      <c r="D827" s="107">
        <f>SUM(Enero!D827+Febrero!D827+'Marzo '!D827+'Abril '!D827+'Mayo '!D827+Junio!D827+Julio!D827+Agosto!D827+Septiembre!D827+'Octubre '!D827+Noviembre!D827+'Diciembre '!D827)</f>
        <v>0</v>
      </c>
      <c r="E827" s="108">
        <f>SUM(Enero!E827+Febrero!E827+'Marzo '!E827+'Abril '!E827+'Mayo '!E827+Junio!E827+Julio!E827+Agosto!E827+Septiembre!E827+'Octubre '!E827+Noviembre!E827+'Diciembre '!E827)</f>
        <v>0</v>
      </c>
      <c r="F827" s="31">
        <f>SUM(Enero!F827+Febrero!F827+'Marzo '!F827+'Abril '!F827+'Mayo '!F827+Junio!F827+Julio!F827+Agosto!F827+Septiembre!F827+'Octubre '!F827+Noviembre!F827+'Diciembre '!F827)</f>
        <v>0</v>
      </c>
      <c r="G827" s="109">
        <f>SUM(Enero!G827+Febrero!G827+'Marzo '!G827+'Abril '!G827+'Mayo '!G827+Junio!G827+Julio!G827+Agosto!G827+Septiembre!G827+'Octubre '!G827+Noviembre!G827+'Diciembre '!G827)</f>
        <v>0</v>
      </c>
      <c r="H827" s="108">
        <f>SUM(Enero!H827+Febrero!H827+'Marzo '!H827+'Abril '!H827+'Mayo '!H827+Junio!H827+Julio!H827+Agosto!H827+Septiembre!H827+'Octubre '!H827+Noviembre!H827+'Diciembre '!H827)</f>
        <v>0</v>
      </c>
      <c r="I827" s="110">
        <f>SUM(Enero!I827+Febrero!I827+'Marzo '!I827+'Abril '!I827+'Mayo '!I827+Junio!I827+Julio!I827+Agosto!I827+Septiembre!I827+'Octubre '!I827+Noviembre!I827+'Diciembre '!I827)</f>
        <v>0</v>
      </c>
    </row>
    <row r="828" spans="1:9" x14ac:dyDescent="0.2">
      <c r="A828" s="29" t="s">
        <v>1573</v>
      </c>
      <c r="B828" s="30" t="s">
        <v>1574</v>
      </c>
      <c r="C828" s="31">
        <f>SUM(Enero!C828+Febrero!C828+'Marzo '!C828+'Abril '!C828+'Mayo '!C828+Junio!C828+Julio!C828+Agosto!C828+Septiembre!C828+'Octubre '!C828+Noviembre!C828+'Diciembre '!C828)</f>
        <v>0</v>
      </c>
      <c r="D828" s="107">
        <f>SUM(Enero!D828+Febrero!D828+'Marzo '!D828+'Abril '!D828+'Mayo '!D828+Junio!D828+Julio!D828+Agosto!D828+Septiembre!D828+'Octubre '!D828+Noviembre!D828+'Diciembre '!D828)</f>
        <v>0</v>
      </c>
      <c r="E828" s="108">
        <f>SUM(Enero!E828+Febrero!E828+'Marzo '!E828+'Abril '!E828+'Mayo '!E828+Junio!E828+Julio!E828+Agosto!E828+Septiembre!E828+'Octubre '!E828+Noviembre!E828+'Diciembre '!E828)</f>
        <v>0</v>
      </c>
      <c r="F828" s="31">
        <f>SUM(Enero!F828+Febrero!F828+'Marzo '!F828+'Abril '!F828+'Mayo '!F828+Junio!F828+Julio!F828+Agosto!F828+Septiembre!F828+'Octubre '!F828+Noviembre!F828+'Diciembre '!F828)</f>
        <v>0</v>
      </c>
      <c r="G828" s="109">
        <f>SUM(Enero!G828+Febrero!G828+'Marzo '!G828+'Abril '!G828+'Mayo '!G828+Junio!G828+Julio!G828+Agosto!G828+Septiembre!G828+'Octubre '!G828+Noviembre!G828+'Diciembre '!G828)</f>
        <v>0</v>
      </c>
      <c r="H828" s="108">
        <f>SUM(Enero!H828+Febrero!H828+'Marzo '!H828+'Abril '!H828+'Mayo '!H828+Junio!H828+Julio!H828+Agosto!H828+Septiembre!H828+'Octubre '!H828+Noviembre!H828+'Diciembre '!H828)</f>
        <v>0</v>
      </c>
      <c r="I828" s="110">
        <f>SUM(Enero!I828+Febrero!I828+'Marzo '!I828+'Abril '!I828+'Mayo '!I828+Junio!I828+Julio!I828+Agosto!I828+Septiembre!I828+'Octubre '!I828+Noviembre!I828+'Diciembre '!I828)</f>
        <v>0</v>
      </c>
    </row>
    <row r="829" spans="1:9" ht="23.25" x14ac:dyDescent="0.2">
      <c r="A829" s="29" t="s">
        <v>1575</v>
      </c>
      <c r="B829" s="30" t="s">
        <v>1576</v>
      </c>
      <c r="C829" s="31">
        <f>SUM(Enero!C829+Febrero!C829+'Marzo '!C829+'Abril '!C829+'Mayo '!C829+Junio!C829+Julio!C829+Agosto!C829+Septiembre!C829+'Octubre '!C829+Noviembre!C829+'Diciembre '!C829)</f>
        <v>0</v>
      </c>
      <c r="D829" s="107">
        <f>SUM(Enero!D829+Febrero!D829+'Marzo '!D829+'Abril '!D829+'Mayo '!D829+Junio!D829+Julio!D829+Agosto!D829+Septiembre!D829+'Octubre '!D829+Noviembre!D829+'Diciembre '!D829)</f>
        <v>0</v>
      </c>
      <c r="E829" s="108">
        <f>SUM(Enero!E829+Febrero!E829+'Marzo '!E829+'Abril '!E829+'Mayo '!E829+Junio!E829+Julio!E829+Agosto!E829+Septiembre!E829+'Octubre '!E829+Noviembre!E829+'Diciembre '!E829)</f>
        <v>0</v>
      </c>
      <c r="F829" s="31">
        <f>SUM(Enero!F829+Febrero!F829+'Marzo '!F829+'Abril '!F829+'Mayo '!F829+Junio!F829+Julio!F829+Agosto!F829+Septiembre!F829+'Octubre '!F829+Noviembre!F829+'Diciembre '!F829)</f>
        <v>0</v>
      </c>
      <c r="G829" s="109">
        <f>SUM(Enero!G829+Febrero!G829+'Marzo '!G829+'Abril '!G829+'Mayo '!G829+Junio!G829+Julio!G829+Agosto!G829+Septiembre!G829+'Octubre '!G829+Noviembre!G829+'Diciembre '!G829)</f>
        <v>0</v>
      </c>
      <c r="H829" s="108">
        <f>SUM(Enero!H829+Febrero!H829+'Marzo '!H829+'Abril '!H829+'Mayo '!H829+Junio!H829+Julio!H829+Agosto!H829+Septiembre!H829+'Octubre '!H829+Noviembre!H829+'Diciembre '!H829)</f>
        <v>0</v>
      </c>
      <c r="I829" s="110">
        <f>SUM(Enero!I829+Febrero!I829+'Marzo '!I829+'Abril '!I829+'Mayo '!I829+Junio!I829+Julio!I829+Agosto!I829+Septiembre!I829+'Octubre '!I829+Noviembre!I829+'Diciembre '!I829)</f>
        <v>0</v>
      </c>
    </row>
    <row r="830" spans="1:9" x14ac:dyDescent="0.2">
      <c r="A830" s="29" t="s">
        <v>1577</v>
      </c>
      <c r="B830" s="30" t="s">
        <v>1578</v>
      </c>
      <c r="C830" s="31">
        <f>SUM(Enero!C830+Febrero!C830+'Marzo '!C830+'Abril '!C830+'Mayo '!C830+Junio!C830+Julio!C830+Agosto!C830+Septiembre!C830+'Octubre '!C830+Noviembre!C830+'Diciembre '!C830)</f>
        <v>0</v>
      </c>
      <c r="D830" s="107">
        <f>SUM(Enero!D830+Febrero!D830+'Marzo '!D830+'Abril '!D830+'Mayo '!D830+Junio!D830+Julio!D830+Agosto!D830+Septiembre!D830+'Octubre '!D830+Noviembre!D830+'Diciembre '!D830)</f>
        <v>0</v>
      </c>
      <c r="E830" s="108">
        <f>SUM(Enero!E830+Febrero!E830+'Marzo '!E830+'Abril '!E830+'Mayo '!E830+Junio!E830+Julio!E830+Agosto!E830+Septiembre!E830+'Octubre '!E830+Noviembre!E830+'Diciembre '!E830)</f>
        <v>0</v>
      </c>
      <c r="F830" s="31">
        <f>SUM(Enero!F830+Febrero!F830+'Marzo '!F830+'Abril '!F830+'Mayo '!F830+Junio!F830+Julio!F830+Agosto!F830+Septiembre!F830+'Octubre '!F830+Noviembre!F830+'Diciembre '!F830)</f>
        <v>0</v>
      </c>
      <c r="G830" s="109">
        <f>SUM(Enero!G830+Febrero!G830+'Marzo '!G830+'Abril '!G830+'Mayo '!G830+Junio!G830+Julio!G830+Agosto!G830+Septiembre!G830+'Octubre '!G830+Noviembre!G830+'Diciembre '!G830)</f>
        <v>0</v>
      </c>
      <c r="H830" s="108">
        <f>SUM(Enero!H830+Febrero!H830+'Marzo '!H830+'Abril '!H830+'Mayo '!H830+Junio!H830+Julio!H830+Agosto!H830+Septiembre!H830+'Octubre '!H830+Noviembre!H830+'Diciembre '!H830)</f>
        <v>0</v>
      </c>
      <c r="I830" s="110">
        <f>SUM(Enero!I830+Febrero!I830+'Marzo '!I830+'Abril '!I830+'Mayo '!I830+Junio!I830+Julio!I830+Agosto!I830+Septiembre!I830+'Octubre '!I830+Noviembre!I830+'Diciembre '!I830)</f>
        <v>0</v>
      </c>
    </row>
    <row r="831" spans="1:9" x14ac:dyDescent="0.2">
      <c r="A831" s="29" t="s">
        <v>1579</v>
      </c>
      <c r="B831" s="30" t="s">
        <v>1580</v>
      </c>
      <c r="C831" s="31">
        <f>SUM(Enero!C831+Febrero!C831+'Marzo '!C831+'Abril '!C831+'Mayo '!C831+Junio!C831+Julio!C831+Agosto!C831+Septiembre!C831+'Octubre '!C831+Noviembre!C831+'Diciembre '!C831)</f>
        <v>0</v>
      </c>
      <c r="D831" s="107">
        <f>SUM(Enero!D831+Febrero!D831+'Marzo '!D831+'Abril '!D831+'Mayo '!D831+Junio!D831+Julio!D831+Agosto!D831+Septiembre!D831+'Octubre '!D831+Noviembre!D831+'Diciembre '!D831)</f>
        <v>0</v>
      </c>
      <c r="E831" s="108">
        <f>SUM(Enero!E831+Febrero!E831+'Marzo '!E831+'Abril '!E831+'Mayo '!E831+Junio!E831+Julio!E831+Agosto!E831+Septiembre!E831+'Octubre '!E831+Noviembre!E831+'Diciembre '!E831)</f>
        <v>0</v>
      </c>
      <c r="F831" s="31">
        <f>SUM(Enero!F831+Febrero!F831+'Marzo '!F831+'Abril '!F831+'Mayo '!F831+Junio!F831+Julio!F831+Agosto!F831+Septiembre!F831+'Octubre '!F831+Noviembre!F831+'Diciembre '!F831)</f>
        <v>0</v>
      </c>
      <c r="G831" s="109">
        <f>SUM(Enero!G831+Febrero!G831+'Marzo '!G831+'Abril '!G831+'Mayo '!G831+Junio!G831+Julio!G831+Agosto!G831+Septiembre!G831+'Octubre '!G831+Noviembre!G831+'Diciembre '!G831)</f>
        <v>0</v>
      </c>
      <c r="H831" s="108">
        <f>SUM(Enero!H831+Febrero!H831+'Marzo '!H831+'Abril '!H831+'Mayo '!H831+Junio!H831+Julio!H831+Agosto!H831+Septiembre!H831+'Octubre '!H831+Noviembre!H831+'Diciembre '!H831)</f>
        <v>0</v>
      </c>
      <c r="I831" s="110">
        <f>SUM(Enero!I831+Febrero!I831+'Marzo '!I831+'Abril '!I831+'Mayo '!I831+Junio!I831+Julio!I831+Agosto!I831+Septiembre!I831+'Octubre '!I831+Noviembre!I831+'Diciembre '!I831)</f>
        <v>0</v>
      </c>
    </row>
    <row r="832" spans="1:9" x14ac:dyDescent="0.2">
      <c r="A832" s="29" t="s">
        <v>1581</v>
      </c>
      <c r="B832" s="30" t="s">
        <v>1582</v>
      </c>
      <c r="C832" s="31">
        <f>SUM(Enero!C832+Febrero!C832+'Marzo '!C832+'Abril '!C832+'Mayo '!C832+Junio!C832+Julio!C832+Agosto!C832+Septiembre!C832+'Octubre '!C832+Noviembre!C832+'Diciembre '!C832)</f>
        <v>0</v>
      </c>
      <c r="D832" s="107">
        <f>SUM(Enero!D832+Febrero!D832+'Marzo '!D832+'Abril '!D832+'Mayo '!D832+Junio!D832+Julio!D832+Agosto!D832+Septiembre!D832+'Octubre '!D832+Noviembre!D832+'Diciembre '!D832)</f>
        <v>0</v>
      </c>
      <c r="E832" s="108">
        <f>SUM(Enero!E832+Febrero!E832+'Marzo '!E832+'Abril '!E832+'Mayo '!E832+Junio!E832+Julio!E832+Agosto!E832+Septiembre!E832+'Octubre '!E832+Noviembre!E832+'Diciembre '!E832)</f>
        <v>0</v>
      </c>
      <c r="F832" s="31">
        <f>SUM(Enero!F832+Febrero!F832+'Marzo '!F832+'Abril '!F832+'Mayo '!F832+Junio!F832+Julio!F832+Agosto!F832+Septiembre!F832+'Octubre '!F832+Noviembre!F832+'Diciembre '!F832)</f>
        <v>0</v>
      </c>
      <c r="G832" s="109">
        <f>SUM(Enero!G832+Febrero!G832+'Marzo '!G832+'Abril '!G832+'Mayo '!G832+Junio!G832+Julio!G832+Agosto!G832+Septiembre!G832+'Octubre '!G832+Noviembre!G832+'Diciembre '!G832)</f>
        <v>0</v>
      </c>
      <c r="H832" s="108">
        <f>SUM(Enero!H832+Febrero!H832+'Marzo '!H832+'Abril '!H832+'Mayo '!H832+Junio!H832+Julio!H832+Agosto!H832+Septiembre!H832+'Octubre '!H832+Noviembre!H832+'Diciembre '!H832)</f>
        <v>0</v>
      </c>
      <c r="I832" s="110">
        <f>SUM(Enero!I832+Febrero!I832+'Marzo '!I832+'Abril '!I832+'Mayo '!I832+Junio!I832+Julio!I832+Agosto!I832+Septiembre!I832+'Octubre '!I832+Noviembre!I832+'Diciembre '!I832)</f>
        <v>0</v>
      </c>
    </row>
    <row r="833" spans="1:9" x14ac:dyDescent="0.2">
      <c r="A833" s="29" t="s">
        <v>1583</v>
      </c>
      <c r="B833" s="30" t="s">
        <v>1584</v>
      </c>
      <c r="C833" s="31">
        <f>SUM(Enero!C833+Febrero!C833+'Marzo '!C833+'Abril '!C833+'Mayo '!C833+Junio!C833+Julio!C833+Agosto!C833+Septiembre!C833+'Octubre '!C833+Noviembre!C833+'Diciembre '!C833)</f>
        <v>0</v>
      </c>
      <c r="D833" s="107">
        <f>SUM(Enero!D833+Febrero!D833+'Marzo '!D833+'Abril '!D833+'Mayo '!D833+Junio!D833+Julio!D833+Agosto!D833+Septiembre!D833+'Octubre '!D833+Noviembre!D833+'Diciembre '!D833)</f>
        <v>0</v>
      </c>
      <c r="E833" s="108">
        <f>SUM(Enero!E833+Febrero!E833+'Marzo '!E833+'Abril '!E833+'Mayo '!E833+Junio!E833+Julio!E833+Agosto!E833+Septiembre!E833+'Octubre '!E833+Noviembre!E833+'Diciembre '!E833)</f>
        <v>0</v>
      </c>
      <c r="F833" s="31">
        <f>SUM(Enero!F833+Febrero!F833+'Marzo '!F833+'Abril '!F833+'Mayo '!F833+Junio!F833+Julio!F833+Agosto!F833+Septiembre!F833+'Octubre '!F833+Noviembre!F833+'Diciembre '!F833)</f>
        <v>0</v>
      </c>
      <c r="G833" s="109">
        <f>SUM(Enero!G833+Febrero!G833+'Marzo '!G833+'Abril '!G833+'Mayo '!G833+Junio!G833+Julio!G833+Agosto!G833+Septiembre!G833+'Octubre '!G833+Noviembre!G833+'Diciembre '!G833)</f>
        <v>0</v>
      </c>
      <c r="H833" s="108">
        <f>SUM(Enero!H833+Febrero!H833+'Marzo '!H833+'Abril '!H833+'Mayo '!H833+Junio!H833+Julio!H833+Agosto!H833+Septiembre!H833+'Octubre '!H833+Noviembre!H833+'Diciembre '!H833)</f>
        <v>0</v>
      </c>
      <c r="I833" s="110">
        <f>SUM(Enero!I833+Febrero!I833+'Marzo '!I833+'Abril '!I833+'Mayo '!I833+Junio!I833+Julio!I833+Agosto!I833+Septiembre!I833+'Octubre '!I833+Noviembre!I833+'Diciembre '!I833)</f>
        <v>0</v>
      </c>
    </row>
    <row r="834" spans="1:9" x14ac:dyDescent="0.2">
      <c r="A834" s="29" t="s">
        <v>1585</v>
      </c>
      <c r="B834" s="30" t="s">
        <v>1586</v>
      </c>
      <c r="C834" s="31">
        <f>SUM(Enero!C834+Febrero!C834+'Marzo '!C834+'Abril '!C834+'Mayo '!C834+Junio!C834+Julio!C834+Agosto!C834+Septiembre!C834+'Octubre '!C834+Noviembre!C834+'Diciembre '!C834)</f>
        <v>0</v>
      </c>
      <c r="D834" s="107">
        <f>SUM(Enero!D834+Febrero!D834+'Marzo '!D834+'Abril '!D834+'Mayo '!D834+Junio!D834+Julio!D834+Agosto!D834+Septiembre!D834+'Octubre '!D834+Noviembre!D834+'Diciembre '!D834)</f>
        <v>0</v>
      </c>
      <c r="E834" s="108">
        <f>SUM(Enero!E834+Febrero!E834+'Marzo '!E834+'Abril '!E834+'Mayo '!E834+Junio!E834+Julio!E834+Agosto!E834+Septiembre!E834+'Octubre '!E834+Noviembre!E834+'Diciembre '!E834)</f>
        <v>0</v>
      </c>
      <c r="F834" s="31">
        <f>SUM(Enero!F834+Febrero!F834+'Marzo '!F834+'Abril '!F834+'Mayo '!F834+Junio!F834+Julio!F834+Agosto!F834+Septiembre!F834+'Octubre '!F834+Noviembre!F834+'Diciembre '!F834)</f>
        <v>0</v>
      </c>
      <c r="G834" s="109">
        <f>SUM(Enero!G834+Febrero!G834+'Marzo '!G834+'Abril '!G834+'Mayo '!G834+Junio!G834+Julio!G834+Agosto!G834+Septiembre!G834+'Octubre '!G834+Noviembre!G834+'Diciembre '!G834)</f>
        <v>0</v>
      </c>
      <c r="H834" s="108">
        <f>SUM(Enero!H834+Febrero!H834+'Marzo '!H834+'Abril '!H834+'Mayo '!H834+Junio!H834+Julio!H834+Agosto!H834+Septiembre!H834+'Octubre '!H834+Noviembre!H834+'Diciembre '!H834)</f>
        <v>0</v>
      </c>
      <c r="I834" s="110">
        <f>SUM(Enero!I834+Febrero!I834+'Marzo '!I834+'Abril '!I834+'Mayo '!I834+Junio!I834+Julio!I834+Agosto!I834+Septiembre!I834+'Octubre '!I834+Noviembre!I834+'Diciembre '!I834)</f>
        <v>0</v>
      </c>
    </row>
    <row r="835" spans="1:9" x14ac:dyDescent="0.2">
      <c r="A835" s="29" t="s">
        <v>1587</v>
      </c>
      <c r="B835" s="30" t="s">
        <v>1588</v>
      </c>
      <c r="C835" s="31">
        <f>SUM(Enero!C835+Febrero!C835+'Marzo '!C835+'Abril '!C835+'Mayo '!C835+Junio!C835+Julio!C835+Agosto!C835+Septiembre!C835+'Octubre '!C835+Noviembre!C835+'Diciembre '!C835)</f>
        <v>0</v>
      </c>
      <c r="D835" s="107">
        <f>SUM(Enero!D835+Febrero!D835+'Marzo '!D835+'Abril '!D835+'Mayo '!D835+Junio!D835+Julio!D835+Agosto!D835+Septiembre!D835+'Octubre '!D835+Noviembre!D835+'Diciembre '!D835)</f>
        <v>0</v>
      </c>
      <c r="E835" s="108">
        <f>SUM(Enero!E835+Febrero!E835+'Marzo '!E835+'Abril '!E835+'Mayo '!E835+Junio!E835+Julio!E835+Agosto!E835+Septiembre!E835+'Octubre '!E835+Noviembre!E835+'Diciembre '!E835)</f>
        <v>0</v>
      </c>
      <c r="F835" s="31">
        <f>SUM(Enero!F835+Febrero!F835+'Marzo '!F835+'Abril '!F835+'Mayo '!F835+Junio!F835+Julio!F835+Agosto!F835+Septiembre!F835+'Octubre '!F835+Noviembre!F835+'Diciembre '!F835)</f>
        <v>0</v>
      </c>
      <c r="G835" s="109">
        <f>SUM(Enero!G835+Febrero!G835+'Marzo '!G835+'Abril '!G835+'Mayo '!G835+Junio!G835+Julio!G835+Agosto!G835+Septiembre!G835+'Octubre '!G835+Noviembre!G835+'Diciembre '!G835)</f>
        <v>0</v>
      </c>
      <c r="H835" s="108">
        <f>SUM(Enero!H835+Febrero!H835+'Marzo '!H835+'Abril '!H835+'Mayo '!H835+Junio!H835+Julio!H835+Agosto!H835+Septiembre!H835+'Octubre '!H835+Noviembre!H835+'Diciembre '!H835)</f>
        <v>0</v>
      </c>
      <c r="I835" s="110">
        <f>SUM(Enero!I835+Febrero!I835+'Marzo '!I835+'Abril '!I835+'Mayo '!I835+Junio!I835+Julio!I835+Agosto!I835+Septiembre!I835+'Octubre '!I835+Noviembre!I835+'Diciembre '!I835)</f>
        <v>0</v>
      </c>
    </row>
    <row r="836" spans="1:9" x14ac:dyDescent="0.2">
      <c r="A836" s="29" t="s">
        <v>1589</v>
      </c>
      <c r="B836" s="30" t="s">
        <v>1590</v>
      </c>
      <c r="C836" s="31">
        <f>SUM(Enero!C836+Febrero!C836+'Marzo '!C836+'Abril '!C836+'Mayo '!C836+Junio!C836+Julio!C836+Agosto!C836+Septiembre!C836+'Octubre '!C836+Noviembre!C836+'Diciembre '!C836)</f>
        <v>0</v>
      </c>
      <c r="D836" s="107">
        <f>SUM(Enero!D836+Febrero!D836+'Marzo '!D836+'Abril '!D836+'Mayo '!D836+Junio!D836+Julio!D836+Agosto!D836+Septiembre!D836+'Octubre '!D836+Noviembre!D836+'Diciembre '!D836)</f>
        <v>0</v>
      </c>
      <c r="E836" s="108">
        <f>SUM(Enero!E836+Febrero!E836+'Marzo '!E836+'Abril '!E836+'Mayo '!E836+Junio!E836+Julio!E836+Agosto!E836+Septiembre!E836+'Octubre '!E836+Noviembre!E836+'Diciembre '!E836)</f>
        <v>0</v>
      </c>
      <c r="F836" s="31">
        <f>SUM(Enero!F836+Febrero!F836+'Marzo '!F836+'Abril '!F836+'Mayo '!F836+Junio!F836+Julio!F836+Agosto!F836+Septiembre!F836+'Octubre '!F836+Noviembre!F836+'Diciembre '!F836)</f>
        <v>0</v>
      </c>
      <c r="G836" s="109">
        <f>SUM(Enero!G836+Febrero!G836+'Marzo '!G836+'Abril '!G836+'Mayo '!G836+Junio!G836+Julio!G836+Agosto!G836+Septiembre!G836+'Octubre '!G836+Noviembre!G836+'Diciembre '!G836)</f>
        <v>0</v>
      </c>
      <c r="H836" s="108">
        <f>SUM(Enero!H836+Febrero!H836+'Marzo '!H836+'Abril '!H836+'Mayo '!H836+Junio!H836+Julio!H836+Agosto!H836+Septiembre!H836+'Octubre '!H836+Noviembre!H836+'Diciembre '!H836)</f>
        <v>0</v>
      </c>
      <c r="I836" s="110">
        <f>SUM(Enero!I836+Febrero!I836+'Marzo '!I836+'Abril '!I836+'Mayo '!I836+Junio!I836+Julio!I836+Agosto!I836+Septiembre!I836+'Octubre '!I836+Noviembre!I836+'Diciembre '!I836)</f>
        <v>0</v>
      </c>
    </row>
    <row r="837" spans="1:9" x14ac:dyDescent="0.2">
      <c r="A837" s="29" t="s">
        <v>1591</v>
      </c>
      <c r="B837" s="30" t="s">
        <v>1592</v>
      </c>
      <c r="C837" s="31">
        <f>SUM(Enero!C837+Febrero!C837+'Marzo '!C837+'Abril '!C837+'Mayo '!C837+Junio!C837+Julio!C837+Agosto!C837+Septiembre!C837+'Octubre '!C837+Noviembre!C837+'Diciembre '!C837)</f>
        <v>0</v>
      </c>
      <c r="D837" s="107">
        <f>SUM(Enero!D837+Febrero!D837+'Marzo '!D837+'Abril '!D837+'Mayo '!D837+Junio!D837+Julio!D837+Agosto!D837+Septiembre!D837+'Octubre '!D837+Noviembre!D837+'Diciembre '!D837)</f>
        <v>0</v>
      </c>
      <c r="E837" s="108">
        <f>SUM(Enero!E837+Febrero!E837+'Marzo '!E837+'Abril '!E837+'Mayo '!E837+Junio!E837+Julio!E837+Agosto!E837+Septiembre!E837+'Octubre '!E837+Noviembre!E837+'Diciembre '!E837)</f>
        <v>0</v>
      </c>
      <c r="F837" s="31">
        <f>SUM(Enero!F837+Febrero!F837+'Marzo '!F837+'Abril '!F837+'Mayo '!F837+Junio!F837+Julio!F837+Agosto!F837+Septiembre!F837+'Octubre '!F837+Noviembre!F837+'Diciembre '!F837)</f>
        <v>0</v>
      </c>
      <c r="G837" s="109">
        <f>SUM(Enero!G837+Febrero!G837+'Marzo '!G837+'Abril '!G837+'Mayo '!G837+Junio!G837+Julio!G837+Agosto!G837+Septiembre!G837+'Octubre '!G837+Noviembre!G837+'Diciembre '!G837)</f>
        <v>0</v>
      </c>
      <c r="H837" s="108">
        <f>SUM(Enero!H837+Febrero!H837+'Marzo '!H837+'Abril '!H837+'Mayo '!H837+Junio!H837+Julio!H837+Agosto!H837+Septiembre!H837+'Octubre '!H837+Noviembre!H837+'Diciembre '!H837)</f>
        <v>0</v>
      </c>
      <c r="I837" s="110">
        <f>SUM(Enero!I837+Febrero!I837+'Marzo '!I837+'Abril '!I837+'Mayo '!I837+Junio!I837+Julio!I837+Agosto!I837+Septiembre!I837+'Octubre '!I837+Noviembre!I837+'Diciembre '!I837)</f>
        <v>0</v>
      </c>
    </row>
    <row r="838" spans="1:9" x14ac:dyDescent="0.2">
      <c r="A838" s="29" t="s">
        <v>1593</v>
      </c>
      <c r="B838" s="30" t="s">
        <v>1594</v>
      </c>
      <c r="C838" s="31">
        <f>SUM(Enero!C838+Febrero!C838+'Marzo '!C838+'Abril '!C838+'Mayo '!C838+Junio!C838+Julio!C838+Agosto!C838+Septiembre!C838+'Octubre '!C838+Noviembre!C838+'Diciembre '!C838)</f>
        <v>0</v>
      </c>
      <c r="D838" s="107">
        <f>SUM(Enero!D838+Febrero!D838+'Marzo '!D838+'Abril '!D838+'Mayo '!D838+Junio!D838+Julio!D838+Agosto!D838+Septiembre!D838+'Octubre '!D838+Noviembre!D838+'Diciembre '!D838)</f>
        <v>0</v>
      </c>
      <c r="E838" s="108">
        <f>SUM(Enero!E838+Febrero!E838+'Marzo '!E838+'Abril '!E838+'Mayo '!E838+Junio!E838+Julio!E838+Agosto!E838+Septiembre!E838+'Octubre '!E838+Noviembre!E838+'Diciembre '!E838)</f>
        <v>0</v>
      </c>
      <c r="F838" s="31">
        <f>SUM(Enero!F838+Febrero!F838+'Marzo '!F838+'Abril '!F838+'Mayo '!F838+Junio!F838+Julio!F838+Agosto!F838+Septiembre!F838+'Octubre '!F838+Noviembre!F838+'Diciembre '!F838)</f>
        <v>0</v>
      </c>
      <c r="G838" s="109">
        <f>SUM(Enero!G838+Febrero!G838+'Marzo '!G838+'Abril '!G838+'Mayo '!G838+Junio!G838+Julio!G838+Agosto!G838+Septiembre!G838+'Octubre '!G838+Noviembre!G838+'Diciembre '!G838)</f>
        <v>0</v>
      </c>
      <c r="H838" s="108">
        <f>SUM(Enero!H838+Febrero!H838+'Marzo '!H838+'Abril '!H838+'Mayo '!H838+Junio!H838+Julio!H838+Agosto!H838+Septiembre!H838+'Octubre '!H838+Noviembre!H838+'Diciembre '!H838)</f>
        <v>0</v>
      </c>
      <c r="I838" s="110">
        <f>SUM(Enero!I838+Febrero!I838+'Marzo '!I838+'Abril '!I838+'Mayo '!I838+Junio!I838+Julio!I838+Agosto!I838+Septiembre!I838+'Octubre '!I838+Noviembre!I838+'Diciembre '!I838)</f>
        <v>0</v>
      </c>
    </row>
    <row r="839" spans="1:9" x14ac:dyDescent="0.2">
      <c r="A839" s="29" t="s">
        <v>1595</v>
      </c>
      <c r="B839" s="30" t="s">
        <v>1596</v>
      </c>
      <c r="C839" s="31">
        <f>SUM(Enero!C839+Febrero!C839+'Marzo '!C839+'Abril '!C839+'Mayo '!C839+Junio!C839+Julio!C839+Agosto!C839+Septiembre!C839+'Octubre '!C839+Noviembre!C839+'Diciembre '!C839)</f>
        <v>0</v>
      </c>
      <c r="D839" s="107">
        <f>SUM(Enero!D839+Febrero!D839+'Marzo '!D839+'Abril '!D839+'Mayo '!D839+Junio!D839+Julio!D839+Agosto!D839+Septiembre!D839+'Octubre '!D839+Noviembre!D839+'Diciembre '!D839)</f>
        <v>0</v>
      </c>
      <c r="E839" s="108">
        <f>SUM(Enero!E839+Febrero!E839+'Marzo '!E839+'Abril '!E839+'Mayo '!E839+Junio!E839+Julio!E839+Agosto!E839+Septiembre!E839+'Octubre '!E839+Noviembre!E839+'Diciembre '!E839)</f>
        <v>0</v>
      </c>
      <c r="F839" s="31">
        <f>SUM(Enero!F839+Febrero!F839+'Marzo '!F839+'Abril '!F839+'Mayo '!F839+Junio!F839+Julio!F839+Agosto!F839+Septiembre!F839+'Octubre '!F839+Noviembre!F839+'Diciembre '!F839)</f>
        <v>0</v>
      </c>
      <c r="G839" s="109">
        <f>SUM(Enero!G839+Febrero!G839+'Marzo '!G839+'Abril '!G839+'Mayo '!G839+Junio!G839+Julio!G839+Agosto!G839+Septiembre!G839+'Octubre '!G839+Noviembre!G839+'Diciembre '!G839)</f>
        <v>0</v>
      </c>
      <c r="H839" s="108">
        <f>SUM(Enero!H839+Febrero!H839+'Marzo '!H839+'Abril '!H839+'Mayo '!H839+Junio!H839+Julio!H839+Agosto!H839+Septiembre!H839+'Octubre '!H839+Noviembre!H839+'Diciembre '!H839)</f>
        <v>0</v>
      </c>
      <c r="I839" s="110">
        <f>SUM(Enero!I839+Febrero!I839+'Marzo '!I839+'Abril '!I839+'Mayo '!I839+Junio!I839+Julio!I839+Agosto!I839+Septiembre!I839+'Octubre '!I839+Noviembre!I839+'Diciembre '!I839)</f>
        <v>0</v>
      </c>
    </row>
    <row r="840" spans="1:9" x14ac:dyDescent="0.2">
      <c r="A840" s="29" t="s">
        <v>1597</v>
      </c>
      <c r="B840" s="30" t="s">
        <v>1598</v>
      </c>
      <c r="C840" s="31">
        <f>SUM(Enero!C840+Febrero!C840+'Marzo '!C840+'Abril '!C840+'Mayo '!C840+Junio!C840+Julio!C840+Agosto!C840+Septiembre!C840+'Octubre '!C840+Noviembre!C840+'Diciembre '!C840)</f>
        <v>0</v>
      </c>
      <c r="D840" s="107">
        <f>SUM(Enero!D840+Febrero!D840+'Marzo '!D840+'Abril '!D840+'Mayo '!D840+Junio!D840+Julio!D840+Agosto!D840+Septiembre!D840+'Octubre '!D840+Noviembre!D840+'Diciembre '!D840)</f>
        <v>0</v>
      </c>
      <c r="E840" s="108">
        <f>SUM(Enero!E840+Febrero!E840+'Marzo '!E840+'Abril '!E840+'Mayo '!E840+Junio!E840+Julio!E840+Agosto!E840+Septiembre!E840+'Octubre '!E840+Noviembre!E840+'Diciembre '!E840)</f>
        <v>0</v>
      </c>
      <c r="F840" s="31">
        <f>SUM(Enero!F840+Febrero!F840+'Marzo '!F840+'Abril '!F840+'Mayo '!F840+Junio!F840+Julio!F840+Agosto!F840+Septiembre!F840+'Octubre '!F840+Noviembre!F840+'Diciembre '!F840)</f>
        <v>0</v>
      </c>
      <c r="G840" s="109">
        <f>SUM(Enero!G840+Febrero!G840+'Marzo '!G840+'Abril '!G840+'Mayo '!G840+Junio!G840+Julio!G840+Agosto!G840+Septiembre!G840+'Octubre '!G840+Noviembre!G840+'Diciembre '!G840)</f>
        <v>0</v>
      </c>
      <c r="H840" s="108">
        <f>SUM(Enero!H840+Febrero!H840+'Marzo '!H840+'Abril '!H840+'Mayo '!H840+Junio!H840+Julio!H840+Agosto!H840+Septiembre!H840+'Octubre '!H840+Noviembre!H840+'Diciembre '!H840)</f>
        <v>0</v>
      </c>
      <c r="I840" s="110">
        <f>SUM(Enero!I840+Febrero!I840+'Marzo '!I840+'Abril '!I840+'Mayo '!I840+Junio!I840+Julio!I840+Agosto!I840+Septiembre!I840+'Octubre '!I840+Noviembre!I840+'Diciembre '!I840)</f>
        <v>0</v>
      </c>
    </row>
    <row r="841" spans="1:9" x14ac:dyDescent="0.2">
      <c r="A841" s="29" t="s">
        <v>1599</v>
      </c>
      <c r="B841" s="30" t="s">
        <v>1600</v>
      </c>
      <c r="C841" s="31">
        <f>SUM(Enero!C841+Febrero!C841+'Marzo '!C841+'Abril '!C841+'Mayo '!C841+Junio!C841+Julio!C841+Agosto!C841+Septiembre!C841+'Octubre '!C841+Noviembre!C841+'Diciembre '!C841)</f>
        <v>0</v>
      </c>
      <c r="D841" s="107">
        <f>SUM(Enero!D841+Febrero!D841+'Marzo '!D841+'Abril '!D841+'Mayo '!D841+Junio!D841+Julio!D841+Agosto!D841+Septiembre!D841+'Octubre '!D841+Noviembre!D841+'Diciembre '!D841)</f>
        <v>0</v>
      </c>
      <c r="E841" s="108">
        <f>SUM(Enero!E841+Febrero!E841+'Marzo '!E841+'Abril '!E841+'Mayo '!E841+Junio!E841+Julio!E841+Agosto!E841+Septiembre!E841+'Octubre '!E841+Noviembre!E841+'Diciembre '!E841)</f>
        <v>0</v>
      </c>
      <c r="F841" s="31">
        <f>SUM(Enero!F841+Febrero!F841+'Marzo '!F841+'Abril '!F841+'Mayo '!F841+Junio!F841+Julio!F841+Agosto!F841+Septiembre!F841+'Octubre '!F841+Noviembre!F841+'Diciembre '!F841)</f>
        <v>0</v>
      </c>
      <c r="G841" s="109">
        <f>SUM(Enero!G841+Febrero!G841+'Marzo '!G841+'Abril '!G841+'Mayo '!G841+Junio!G841+Julio!G841+Agosto!G841+Septiembre!G841+'Octubre '!G841+Noviembre!G841+'Diciembre '!G841)</f>
        <v>0</v>
      </c>
      <c r="H841" s="108">
        <f>SUM(Enero!H841+Febrero!H841+'Marzo '!H841+'Abril '!H841+'Mayo '!H841+Junio!H841+Julio!H841+Agosto!H841+Septiembre!H841+'Octubre '!H841+Noviembre!H841+'Diciembre '!H841)</f>
        <v>0</v>
      </c>
      <c r="I841" s="110">
        <f>SUM(Enero!I841+Febrero!I841+'Marzo '!I841+'Abril '!I841+'Mayo '!I841+Junio!I841+Julio!I841+Agosto!I841+Septiembre!I841+'Octubre '!I841+Noviembre!I841+'Diciembre '!I841)</f>
        <v>0</v>
      </c>
    </row>
    <row r="842" spans="1:9" ht="23.25" x14ac:dyDescent="0.2">
      <c r="A842" s="29" t="s">
        <v>1601</v>
      </c>
      <c r="B842" s="30" t="s">
        <v>1602</v>
      </c>
      <c r="C842" s="31">
        <f>SUM(Enero!C842+Febrero!C842+'Marzo '!C842+'Abril '!C842+'Mayo '!C842+Junio!C842+Julio!C842+Agosto!C842+Septiembre!C842+'Octubre '!C842+Noviembre!C842+'Diciembre '!C842)</f>
        <v>0</v>
      </c>
      <c r="D842" s="107">
        <f>SUM(Enero!D842+Febrero!D842+'Marzo '!D842+'Abril '!D842+'Mayo '!D842+Junio!D842+Julio!D842+Agosto!D842+Septiembre!D842+'Octubre '!D842+Noviembre!D842+'Diciembre '!D842)</f>
        <v>0</v>
      </c>
      <c r="E842" s="108">
        <f>SUM(Enero!E842+Febrero!E842+'Marzo '!E842+'Abril '!E842+'Mayo '!E842+Junio!E842+Julio!E842+Agosto!E842+Septiembre!E842+'Octubre '!E842+Noviembre!E842+'Diciembre '!E842)</f>
        <v>0</v>
      </c>
      <c r="F842" s="31">
        <f>SUM(Enero!F842+Febrero!F842+'Marzo '!F842+'Abril '!F842+'Mayo '!F842+Junio!F842+Julio!F842+Agosto!F842+Septiembre!F842+'Octubre '!F842+Noviembre!F842+'Diciembre '!F842)</f>
        <v>0</v>
      </c>
      <c r="G842" s="109">
        <f>SUM(Enero!G842+Febrero!G842+'Marzo '!G842+'Abril '!G842+'Mayo '!G842+Junio!G842+Julio!G842+Agosto!G842+Septiembre!G842+'Octubre '!G842+Noviembre!G842+'Diciembre '!G842)</f>
        <v>0</v>
      </c>
      <c r="H842" s="108">
        <f>SUM(Enero!H842+Febrero!H842+'Marzo '!H842+'Abril '!H842+'Mayo '!H842+Junio!H842+Julio!H842+Agosto!H842+Septiembre!H842+'Octubre '!H842+Noviembre!H842+'Diciembre '!H842)</f>
        <v>0</v>
      </c>
      <c r="I842" s="110">
        <f>SUM(Enero!I842+Febrero!I842+'Marzo '!I842+'Abril '!I842+'Mayo '!I842+Junio!I842+Julio!I842+Agosto!I842+Septiembre!I842+'Octubre '!I842+Noviembre!I842+'Diciembre '!I842)</f>
        <v>0</v>
      </c>
    </row>
    <row r="843" spans="1:9" x14ac:dyDescent="0.2">
      <c r="A843" s="29" t="s">
        <v>1603</v>
      </c>
      <c r="B843" s="30" t="s">
        <v>1604</v>
      </c>
      <c r="C843" s="31">
        <f>SUM(Enero!C843+Febrero!C843+'Marzo '!C843+'Abril '!C843+'Mayo '!C843+Junio!C843+Julio!C843+Agosto!C843+Septiembre!C843+'Octubre '!C843+Noviembre!C843+'Diciembre '!C843)</f>
        <v>0</v>
      </c>
      <c r="D843" s="107">
        <f>SUM(Enero!D843+Febrero!D843+'Marzo '!D843+'Abril '!D843+'Mayo '!D843+Junio!D843+Julio!D843+Agosto!D843+Septiembre!D843+'Octubre '!D843+Noviembre!D843+'Diciembre '!D843)</f>
        <v>0</v>
      </c>
      <c r="E843" s="108">
        <f>SUM(Enero!E843+Febrero!E843+'Marzo '!E843+'Abril '!E843+'Mayo '!E843+Junio!E843+Julio!E843+Agosto!E843+Septiembre!E843+'Octubre '!E843+Noviembre!E843+'Diciembre '!E843)</f>
        <v>0</v>
      </c>
      <c r="F843" s="31">
        <f>SUM(Enero!F843+Febrero!F843+'Marzo '!F843+'Abril '!F843+'Mayo '!F843+Junio!F843+Julio!F843+Agosto!F843+Septiembre!F843+'Octubre '!F843+Noviembre!F843+'Diciembre '!F843)</f>
        <v>0</v>
      </c>
      <c r="G843" s="109">
        <f>SUM(Enero!G843+Febrero!G843+'Marzo '!G843+'Abril '!G843+'Mayo '!G843+Junio!G843+Julio!G843+Agosto!G843+Septiembre!G843+'Octubre '!G843+Noviembre!G843+'Diciembre '!G843)</f>
        <v>0</v>
      </c>
      <c r="H843" s="108">
        <f>SUM(Enero!H843+Febrero!H843+'Marzo '!H843+'Abril '!H843+'Mayo '!H843+Junio!H843+Julio!H843+Agosto!H843+Septiembre!H843+'Octubre '!H843+Noviembre!H843+'Diciembre '!H843)</f>
        <v>0</v>
      </c>
      <c r="I843" s="110">
        <f>SUM(Enero!I843+Febrero!I843+'Marzo '!I843+'Abril '!I843+'Mayo '!I843+Junio!I843+Julio!I843+Agosto!I843+Septiembre!I843+'Octubre '!I843+Noviembre!I843+'Diciembre '!I843)</f>
        <v>0</v>
      </c>
    </row>
    <row r="844" spans="1:9" x14ac:dyDescent="0.2">
      <c r="A844" s="29" t="s">
        <v>1605</v>
      </c>
      <c r="B844" s="30" t="s">
        <v>1606</v>
      </c>
      <c r="C844" s="31">
        <f>SUM(Enero!C844+Febrero!C844+'Marzo '!C844+'Abril '!C844+'Mayo '!C844+Junio!C844+Julio!C844+Agosto!C844+Septiembre!C844+'Octubre '!C844+Noviembre!C844+'Diciembre '!C844)</f>
        <v>0</v>
      </c>
      <c r="D844" s="107">
        <f>SUM(Enero!D844+Febrero!D844+'Marzo '!D844+'Abril '!D844+'Mayo '!D844+Junio!D844+Julio!D844+Agosto!D844+Septiembre!D844+'Octubre '!D844+Noviembre!D844+'Diciembre '!D844)</f>
        <v>0</v>
      </c>
      <c r="E844" s="108">
        <f>SUM(Enero!E844+Febrero!E844+'Marzo '!E844+'Abril '!E844+'Mayo '!E844+Junio!E844+Julio!E844+Agosto!E844+Septiembre!E844+'Octubre '!E844+Noviembre!E844+'Diciembre '!E844)</f>
        <v>0</v>
      </c>
      <c r="F844" s="31">
        <f>SUM(Enero!F844+Febrero!F844+'Marzo '!F844+'Abril '!F844+'Mayo '!F844+Junio!F844+Julio!F844+Agosto!F844+Septiembre!F844+'Octubre '!F844+Noviembre!F844+'Diciembre '!F844)</f>
        <v>0</v>
      </c>
      <c r="G844" s="109">
        <f>SUM(Enero!G844+Febrero!G844+'Marzo '!G844+'Abril '!G844+'Mayo '!G844+Junio!G844+Julio!G844+Agosto!G844+Septiembre!G844+'Octubre '!G844+Noviembre!G844+'Diciembre '!G844)</f>
        <v>0</v>
      </c>
      <c r="H844" s="108">
        <f>SUM(Enero!H844+Febrero!H844+'Marzo '!H844+'Abril '!H844+'Mayo '!H844+Junio!H844+Julio!H844+Agosto!H844+Septiembre!H844+'Octubre '!H844+Noviembre!H844+'Diciembre '!H844)</f>
        <v>0</v>
      </c>
      <c r="I844" s="110">
        <f>SUM(Enero!I844+Febrero!I844+'Marzo '!I844+'Abril '!I844+'Mayo '!I844+Junio!I844+Julio!I844+Agosto!I844+Septiembre!I844+'Octubre '!I844+Noviembre!I844+'Diciembre '!I844)</f>
        <v>0</v>
      </c>
    </row>
    <row r="845" spans="1:9" x14ac:dyDescent="0.2">
      <c r="A845" s="29" t="s">
        <v>1607</v>
      </c>
      <c r="B845" s="30" t="s">
        <v>1608</v>
      </c>
      <c r="C845" s="31">
        <f>SUM(Enero!C845+Febrero!C845+'Marzo '!C845+'Abril '!C845+'Mayo '!C845+Junio!C845+Julio!C845+Agosto!C845+Septiembre!C845+'Octubre '!C845+Noviembre!C845+'Diciembre '!C845)</f>
        <v>0</v>
      </c>
      <c r="D845" s="107">
        <f>SUM(Enero!D845+Febrero!D845+'Marzo '!D845+'Abril '!D845+'Mayo '!D845+Junio!D845+Julio!D845+Agosto!D845+Septiembre!D845+'Octubre '!D845+Noviembre!D845+'Diciembre '!D845)</f>
        <v>0</v>
      </c>
      <c r="E845" s="108">
        <f>SUM(Enero!E845+Febrero!E845+'Marzo '!E845+'Abril '!E845+'Mayo '!E845+Junio!E845+Julio!E845+Agosto!E845+Septiembre!E845+'Octubre '!E845+Noviembre!E845+'Diciembre '!E845)</f>
        <v>0</v>
      </c>
      <c r="F845" s="31">
        <f>SUM(Enero!F845+Febrero!F845+'Marzo '!F845+'Abril '!F845+'Mayo '!F845+Junio!F845+Julio!F845+Agosto!F845+Septiembre!F845+'Octubre '!F845+Noviembre!F845+'Diciembre '!F845)</f>
        <v>0</v>
      </c>
      <c r="G845" s="109">
        <f>SUM(Enero!G845+Febrero!G845+'Marzo '!G845+'Abril '!G845+'Mayo '!G845+Junio!G845+Julio!G845+Agosto!G845+Septiembre!G845+'Octubre '!G845+Noviembre!G845+'Diciembre '!G845)</f>
        <v>0</v>
      </c>
      <c r="H845" s="108">
        <f>SUM(Enero!H845+Febrero!H845+'Marzo '!H845+'Abril '!H845+'Mayo '!H845+Junio!H845+Julio!H845+Agosto!H845+Septiembre!H845+'Octubre '!H845+Noviembre!H845+'Diciembre '!H845)</f>
        <v>0</v>
      </c>
      <c r="I845" s="110">
        <f>SUM(Enero!I845+Febrero!I845+'Marzo '!I845+'Abril '!I845+'Mayo '!I845+Junio!I845+Julio!I845+Agosto!I845+Septiembre!I845+'Octubre '!I845+Noviembre!I845+'Diciembre '!I845)</f>
        <v>0</v>
      </c>
    </row>
    <row r="846" spans="1:9" x14ac:dyDescent="0.2">
      <c r="A846" s="29" t="s">
        <v>1609</v>
      </c>
      <c r="B846" s="30" t="s">
        <v>1610</v>
      </c>
      <c r="C846" s="31">
        <f>SUM(Enero!C846+Febrero!C846+'Marzo '!C846+'Abril '!C846+'Mayo '!C846+Junio!C846+Julio!C846+Agosto!C846+Septiembre!C846+'Octubre '!C846+Noviembre!C846+'Diciembre '!C846)</f>
        <v>0</v>
      </c>
      <c r="D846" s="107">
        <f>SUM(Enero!D846+Febrero!D846+'Marzo '!D846+'Abril '!D846+'Mayo '!D846+Junio!D846+Julio!D846+Agosto!D846+Septiembre!D846+'Octubre '!D846+Noviembre!D846+'Diciembre '!D846)</f>
        <v>0</v>
      </c>
      <c r="E846" s="108">
        <f>SUM(Enero!E846+Febrero!E846+'Marzo '!E846+'Abril '!E846+'Mayo '!E846+Junio!E846+Julio!E846+Agosto!E846+Septiembre!E846+'Octubre '!E846+Noviembre!E846+'Diciembre '!E846)</f>
        <v>0</v>
      </c>
      <c r="F846" s="31">
        <f>SUM(Enero!F846+Febrero!F846+'Marzo '!F846+'Abril '!F846+'Mayo '!F846+Junio!F846+Julio!F846+Agosto!F846+Septiembre!F846+'Octubre '!F846+Noviembre!F846+'Diciembre '!F846)</f>
        <v>0</v>
      </c>
      <c r="G846" s="109">
        <f>SUM(Enero!G846+Febrero!G846+'Marzo '!G846+'Abril '!G846+'Mayo '!G846+Junio!G846+Julio!G846+Agosto!G846+Septiembre!G846+'Octubre '!G846+Noviembre!G846+'Diciembre '!G846)</f>
        <v>0</v>
      </c>
      <c r="H846" s="108">
        <f>SUM(Enero!H846+Febrero!H846+'Marzo '!H846+'Abril '!H846+'Mayo '!H846+Junio!H846+Julio!H846+Agosto!H846+Septiembre!H846+'Octubre '!H846+Noviembre!H846+'Diciembre '!H846)</f>
        <v>0</v>
      </c>
      <c r="I846" s="110">
        <f>SUM(Enero!I846+Febrero!I846+'Marzo '!I846+'Abril '!I846+'Mayo '!I846+Junio!I846+Julio!I846+Agosto!I846+Septiembre!I846+'Octubre '!I846+Noviembre!I846+'Diciembre '!I846)</f>
        <v>0</v>
      </c>
    </row>
    <row r="847" spans="1:9" x14ac:dyDescent="0.2">
      <c r="A847" s="29" t="s">
        <v>1611</v>
      </c>
      <c r="B847" s="30" t="s">
        <v>1612</v>
      </c>
      <c r="C847" s="31">
        <f>SUM(Enero!C847+Febrero!C847+'Marzo '!C847+'Abril '!C847+'Mayo '!C847+Junio!C847+Julio!C847+Agosto!C847+Septiembre!C847+'Octubre '!C847+Noviembre!C847+'Diciembre '!C847)</f>
        <v>0</v>
      </c>
      <c r="D847" s="107">
        <f>SUM(Enero!D847+Febrero!D847+'Marzo '!D847+'Abril '!D847+'Mayo '!D847+Junio!D847+Julio!D847+Agosto!D847+Septiembre!D847+'Octubre '!D847+Noviembre!D847+'Diciembre '!D847)</f>
        <v>0</v>
      </c>
      <c r="E847" s="108">
        <f>SUM(Enero!E847+Febrero!E847+'Marzo '!E847+'Abril '!E847+'Mayo '!E847+Junio!E847+Julio!E847+Agosto!E847+Septiembre!E847+'Octubre '!E847+Noviembre!E847+'Diciembre '!E847)</f>
        <v>0</v>
      </c>
      <c r="F847" s="31">
        <f>SUM(Enero!F847+Febrero!F847+'Marzo '!F847+'Abril '!F847+'Mayo '!F847+Junio!F847+Julio!F847+Agosto!F847+Septiembre!F847+'Octubre '!F847+Noviembre!F847+'Diciembre '!F847)</f>
        <v>0</v>
      </c>
      <c r="G847" s="109">
        <f>SUM(Enero!G847+Febrero!G847+'Marzo '!G847+'Abril '!G847+'Mayo '!G847+Junio!G847+Julio!G847+Agosto!G847+Septiembre!G847+'Octubre '!G847+Noviembre!G847+'Diciembre '!G847)</f>
        <v>0</v>
      </c>
      <c r="H847" s="108">
        <f>SUM(Enero!H847+Febrero!H847+'Marzo '!H847+'Abril '!H847+'Mayo '!H847+Junio!H847+Julio!H847+Agosto!H847+Septiembre!H847+'Octubre '!H847+Noviembre!H847+'Diciembre '!H847)</f>
        <v>0</v>
      </c>
      <c r="I847" s="110">
        <f>SUM(Enero!I847+Febrero!I847+'Marzo '!I847+'Abril '!I847+'Mayo '!I847+Junio!I847+Julio!I847+Agosto!I847+Septiembre!I847+'Octubre '!I847+Noviembre!I847+'Diciembre '!I847)</f>
        <v>0</v>
      </c>
    </row>
    <row r="848" spans="1:9" x14ac:dyDescent="0.2">
      <c r="A848" s="29" t="s">
        <v>1613</v>
      </c>
      <c r="B848" s="30" t="s">
        <v>1614</v>
      </c>
      <c r="C848" s="31">
        <f>SUM(Enero!C848+Febrero!C848+'Marzo '!C848+'Abril '!C848+'Mayo '!C848+Junio!C848+Julio!C848+Agosto!C848+Septiembre!C848+'Octubre '!C848+Noviembre!C848+'Diciembre '!C848)</f>
        <v>0</v>
      </c>
      <c r="D848" s="107">
        <f>SUM(Enero!D848+Febrero!D848+'Marzo '!D848+'Abril '!D848+'Mayo '!D848+Junio!D848+Julio!D848+Agosto!D848+Septiembre!D848+'Octubre '!D848+Noviembre!D848+'Diciembre '!D848)</f>
        <v>0</v>
      </c>
      <c r="E848" s="108">
        <f>SUM(Enero!E848+Febrero!E848+'Marzo '!E848+'Abril '!E848+'Mayo '!E848+Junio!E848+Julio!E848+Agosto!E848+Septiembre!E848+'Octubre '!E848+Noviembre!E848+'Diciembre '!E848)</f>
        <v>0</v>
      </c>
      <c r="F848" s="31">
        <f>SUM(Enero!F848+Febrero!F848+'Marzo '!F848+'Abril '!F848+'Mayo '!F848+Junio!F848+Julio!F848+Agosto!F848+Septiembre!F848+'Octubre '!F848+Noviembre!F848+'Diciembre '!F848)</f>
        <v>0</v>
      </c>
      <c r="G848" s="109">
        <f>SUM(Enero!G848+Febrero!G848+'Marzo '!G848+'Abril '!G848+'Mayo '!G848+Junio!G848+Julio!G848+Agosto!G848+Septiembre!G848+'Octubre '!G848+Noviembre!G848+'Diciembre '!G848)</f>
        <v>0</v>
      </c>
      <c r="H848" s="108">
        <f>SUM(Enero!H848+Febrero!H848+'Marzo '!H848+'Abril '!H848+'Mayo '!H848+Junio!H848+Julio!H848+Agosto!H848+Septiembre!H848+'Octubre '!H848+Noviembre!H848+'Diciembre '!H848)</f>
        <v>0</v>
      </c>
      <c r="I848" s="110">
        <f>SUM(Enero!I848+Febrero!I848+'Marzo '!I848+'Abril '!I848+'Mayo '!I848+Junio!I848+Julio!I848+Agosto!I848+Septiembre!I848+'Octubre '!I848+Noviembre!I848+'Diciembre '!I848)</f>
        <v>0</v>
      </c>
    </row>
    <row r="849" spans="1:9" x14ac:dyDescent="0.2">
      <c r="A849" s="29" t="s">
        <v>1615</v>
      </c>
      <c r="B849" s="30" t="s">
        <v>1616</v>
      </c>
      <c r="C849" s="31">
        <f>SUM(Enero!C849+Febrero!C849+'Marzo '!C849+'Abril '!C849+'Mayo '!C849+Junio!C849+Julio!C849+Agosto!C849+Septiembre!C849+'Octubre '!C849+Noviembre!C849+'Diciembre '!C849)</f>
        <v>0</v>
      </c>
      <c r="D849" s="107">
        <f>SUM(Enero!D849+Febrero!D849+'Marzo '!D849+'Abril '!D849+'Mayo '!D849+Junio!D849+Julio!D849+Agosto!D849+Septiembre!D849+'Octubre '!D849+Noviembre!D849+'Diciembre '!D849)</f>
        <v>0</v>
      </c>
      <c r="E849" s="108">
        <f>SUM(Enero!E849+Febrero!E849+'Marzo '!E849+'Abril '!E849+'Mayo '!E849+Junio!E849+Julio!E849+Agosto!E849+Septiembre!E849+'Octubre '!E849+Noviembre!E849+'Diciembre '!E849)</f>
        <v>0</v>
      </c>
      <c r="F849" s="31">
        <f>SUM(Enero!F849+Febrero!F849+'Marzo '!F849+'Abril '!F849+'Mayo '!F849+Junio!F849+Julio!F849+Agosto!F849+Septiembre!F849+'Octubre '!F849+Noviembre!F849+'Diciembre '!F849)</f>
        <v>0</v>
      </c>
      <c r="G849" s="109">
        <f>SUM(Enero!G849+Febrero!G849+'Marzo '!G849+'Abril '!G849+'Mayo '!G849+Junio!G849+Julio!G849+Agosto!G849+Septiembre!G849+'Octubre '!G849+Noviembre!G849+'Diciembre '!G849)</f>
        <v>0</v>
      </c>
      <c r="H849" s="108">
        <f>SUM(Enero!H849+Febrero!H849+'Marzo '!H849+'Abril '!H849+'Mayo '!H849+Junio!H849+Julio!H849+Agosto!H849+Septiembre!H849+'Octubre '!H849+Noviembre!H849+'Diciembre '!H849)</f>
        <v>0</v>
      </c>
      <c r="I849" s="110">
        <f>SUM(Enero!I849+Febrero!I849+'Marzo '!I849+'Abril '!I849+'Mayo '!I849+Junio!I849+Julio!I849+Agosto!I849+Septiembre!I849+'Octubre '!I849+Noviembre!I849+'Diciembre '!I849)</f>
        <v>0</v>
      </c>
    </row>
    <row r="850" spans="1:9" x14ac:dyDescent="0.2">
      <c r="A850" s="29" t="s">
        <v>1617</v>
      </c>
      <c r="B850" s="30" t="s">
        <v>1618</v>
      </c>
      <c r="C850" s="31">
        <f>SUM(Enero!C850+Febrero!C850+'Marzo '!C850+'Abril '!C850+'Mayo '!C850+Junio!C850+Julio!C850+Agosto!C850+Septiembre!C850+'Octubre '!C850+Noviembre!C850+'Diciembre '!C850)</f>
        <v>0</v>
      </c>
      <c r="D850" s="107">
        <f>SUM(Enero!D850+Febrero!D850+'Marzo '!D850+'Abril '!D850+'Mayo '!D850+Junio!D850+Julio!D850+Agosto!D850+Septiembre!D850+'Octubre '!D850+Noviembre!D850+'Diciembre '!D850)</f>
        <v>0</v>
      </c>
      <c r="E850" s="108">
        <f>SUM(Enero!E850+Febrero!E850+'Marzo '!E850+'Abril '!E850+'Mayo '!E850+Junio!E850+Julio!E850+Agosto!E850+Septiembre!E850+'Octubre '!E850+Noviembre!E850+'Diciembre '!E850)</f>
        <v>0</v>
      </c>
      <c r="F850" s="31">
        <f>SUM(Enero!F850+Febrero!F850+'Marzo '!F850+'Abril '!F850+'Mayo '!F850+Junio!F850+Julio!F850+Agosto!F850+Septiembre!F850+'Octubre '!F850+Noviembre!F850+'Diciembre '!F850)</f>
        <v>0</v>
      </c>
      <c r="G850" s="109">
        <f>SUM(Enero!G850+Febrero!G850+'Marzo '!G850+'Abril '!G850+'Mayo '!G850+Junio!G850+Julio!G850+Agosto!G850+Septiembre!G850+'Octubre '!G850+Noviembre!G850+'Diciembre '!G850)</f>
        <v>0</v>
      </c>
      <c r="H850" s="108">
        <f>SUM(Enero!H850+Febrero!H850+'Marzo '!H850+'Abril '!H850+'Mayo '!H850+Junio!H850+Julio!H850+Agosto!H850+Septiembre!H850+'Octubre '!H850+Noviembre!H850+'Diciembre '!H850)</f>
        <v>0</v>
      </c>
      <c r="I850" s="110">
        <f>SUM(Enero!I850+Febrero!I850+'Marzo '!I850+'Abril '!I850+'Mayo '!I850+Junio!I850+Julio!I850+Agosto!I850+Septiembre!I850+'Octubre '!I850+Noviembre!I850+'Diciembre '!I850)</f>
        <v>0</v>
      </c>
    </row>
    <row r="851" spans="1:9" x14ac:dyDescent="0.2">
      <c r="A851" s="29" t="s">
        <v>1619</v>
      </c>
      <c r="B851" s="30" t="s">
        <v>1620</v>
      </c>
      <c r="C851" s="31">
        <f>SUM(Enero!C851+Febrero!C851+'Marzo '!C851+'Abril '!C851+'Mayo '!C851+Junio!C851+Julio!C851+Agosto!C851+Septiembre!C851+'Octubre '!C851+Noviembre!C851+'Diciembre '!C851)</f>
        <v>0</v>
      </c>
      <c r="D851" s="107">
        <f>SUM(Enero!D851+Febrero!D851+'Marzo '!D851+'Abril '!D851+'Mayo '!D851+Junio!D851+Julio!D851+Agosto!D851+Septiembre!D851+'Octubre '!D851+Noviembre!D851+'Diciembre '!D851)</f>
        <v>0</v>
      </c>
      <c r="E851" s="108">
        <f>SUM(Enero!E851+Febrero!E851+'Marzo '!E851+'Abril '!E851+'Mayo '!E851+Junio!E851+Julio!E851+Agosto!E851+Septiembre!E851+'Octubre '!E851+Noviembre!E851+'Diciembre '!E851)</f>
        <v>0</v>
      </c>
      <c r="F851" s="31">
        <f>SUM(Enero!F851+Febrero!F851+'Marzo '!F851+'Abril '!F851+'Mayo '!F851+Junio!F851+Julio!F851+Agosto!F851+Septiembre!F851+'Octubre '!F851+Noviembre!F851+'Diciembre '!F851)</f>
        <v>0</v>
      </c>
      <c r="G851" s="109">
        <f>SUM(Enero!G851+Febrero!G851+'Marzo '!G851+'Abril '!G851+'Mayo '!G851+Junio!G851+Julio!G851+Agosto!G851+Septiembre!G851+'Octubre '!G851+Noviembre!G851+'Diciembre '!G851)</f>
        <v>0</v>
      </c>
      <c r="H851" s="108">
        <f>SUM(Enero!H851+Febrero!H851+'Marzo '!H851+'Abril '!H851+'Mayo '!H851+Junio!H851+Julio!H851+Agosto!H851+Septiembre!H851+'Octubre '!H851+Noviembre!H851+'Diciembre '!H851)</f>
        <v>0</v>
      </c>
      <c r="I851" s="110">
        <f>SUM(Enero!I851+Febrero!I851+'Marzo '!I851+'Abril '!I851+'Mayo '!I851+Junio!I851+Julio!I851+Agosto!I851+Septiembre!I851+'Octubre '!I851+Noviembre!I851+'Diciembre '!I851)</f>
        <v>0</v>
      </c>
    </row>
    <row r="852" spans="1:9" x14ac:dyDescent="0.2">
      <c r="A852" s="29" t="s">
        <v>1621</v>
      </c>
      <c r="B852" s="30" t="s">
        <v>1622</v>
      </c>
      <c r="C852" s="31">
        <f>SUM(Enero!C852+Febrero!C852+'Marzo '!C852+'Abril '!C852+'Mayo '!C852+Junio!C852+Julio!C852+Agosto!C852+Septiembre!C852+'Octubre '!C852+Noviembre!C852+'Diciembre '!C852)</f>
        <v>0</v>
      </c>
      <c r="D852" s="107">
        <f>SUM(Enero!D852+Febrero!D852+'Marzo '!D852+'Abril '!D852+'Mayo '!D852+Junio!D852+Julio!D852+Agosto!D852+Septiembre!D852+'Octubre '!D852+Noviembre!D852+'Diciembre '!D852)</f>
        <v>0</v>
      </c>
      <c r="E852" s="108">
        <f>SUM(Enero!E852+Febrero!E852+'Marzo '!E852+'Abril '!E852+'Mayo '!E852+Junio!E852+Julio!E852+Agosto!E852+Septiembre!E852+'Octubre '!E852+Noviembre!E852+'Diciembre '!E852)</f>
        <v>0</v>
      </c>
      <c r="F852" s="31">
        <f>SUM(Enero!F852+Febrero!F852+'Marzo '!F852+'Abril '!F852+'Mayo '!F852+Junio!F852+Julio!F852+Agosto!F852+Septiembre!F852+'Octubre '!F852+Noviembre!F852+'Diciembre '!F852)</f>
        <v>0</v>
      </c>
      <c r="G852" s="109">
        <f>SUM(Enero!G852+Febrero!G852+'Marzo '!G852+'Abril '!G852+'Mayo '!G852+Junio!G852+Julio!G852+Agosto!G852+Septiembre!G852+'Octubre '!G852+Noviembre!G852+'Diciembre '!G852)</f>
        <v>0</v>
      </c>
      <c r="H852" s="108">
        <f>SUM(Enero!H852+Febrero!H852+'Marzo '!H852+'Abril '!H852+'Mayo '!H852+Junio!H852+Julio!H852+Agosto!H852+Septiembre!H852+'Octubre '!H852+Noviembre!H852+'Diciembre '!H852)</f>
        <v>0</v>
      </c>
      <c r="I852" s="110">
        <f>SUM(Enero!I852+Febrero!I852+'Marzo '!I852+'Abril '!I852+'Mayo '!I852+Junio!I852+Julio!I852+Agosto!I852+Septiembre!I852+'Octubre '!I852+Noviembre!I852+'Diciembre '!I852)</f>
        <v>0</v>
      </c>
    </row>
    <row r="853" spans="1:9" x14ac:dyDescent="0.2">
      <c r="A853" s="29" t="s">
        <v>1623</v>
      </c>
      <c r="B853" s="30" t="s">
        <v>1624</v>
      </c>
      <c r="C853" s="31">
        <f>SUM(Enero!C853+Febrero!C853+'Marzo '!C853+'Abril '!C853+'Mayo '!C853+Junio!C853+Julio!C853+Agosto!C853+Septiembre!C853+'Octubre '!C853+Noviembre!C853+'Diciembre '!C853)</f>
        <v>0</v>
      </c>
      <c r="D853" s="107">
        <f>SUM(Enero!D853+Febrero!D853+'Marzo '!D853+'Abril '!D853+'Mayo '!D853+Junio!D853+Julio!D853+Agosto!D853+Septiembre!D853+'Octubre '!D853+Noviembre!D853+'Diciembre '!D853)</f>
        <v>0</v>
      </c>
      <c r="E853" s="108">
        <f>SUM(Enero!E853+Febrero!E853+'Marzo '!E853+'Abril '!E853+'Mayo '!E853+Junio!E853+Julio!E853+Agosto!E853+Septiembre!E853+'Octubre '!E853+Noviembre!E853+'Diciembre '!E853)</f>
        <v>0</v>
      </c>
      <c r="F853" s="31">
        <f>SUM(Enero!F853+Febrero!F853+'Marzo '!F853+'Abril '!F853+'Mayo '!F853+Junio!F853+Julio!F853+Agosto!F853+Septiembre!F853+'Octubre '!F853+Noviembre!F853+'Diciembre '!F853)</f>
        <v>0</v>
      </c>
      <c r="G853" s="109">
        <f>SUM(Enero!G853+Febrero!G853+'Marzo '!G853+'Abril '!G853+'Mayo '!G853+Junio!G853+Julio!G853+Agosto!G853+Septiembre!G853+'Octubre '!G853+Noviembre!G853+'Diciembre '!G853)</f>
        <v>0</v>
      </c>
      <c r="H853" s="108">
        <f>SUM(Enero!H853+Febrero!H853+'Marzo '!H853+'Abril '!H853+'Mayo '!H853+Junio!H853+Julio!H853+Agosto!H853+Septiembre!H853+'Octubre '!H853+Noviembre!H853+'Diciembre '!H853)</f>
        <v>0</v>
      </c>
      <c r="I853" s="110">
        <f>SUM(Enero!I853+Febrero!I853+'Marzo '!I853+'Abril '!I853+'Mayo '!I853+Junio!I853+Julio!I853+Agosto!I853+Septiembre!I853+'Octubre '!I853+Noviembre!I853+'Diciembre '!I853)</f>
        <v>0</v>
      </c>
    </row>
    <row r="854" spans="1:9" x14ac:dyDescent="0.2">
      <c r="A854" s="29" t="s">
        <v>1625</v>
      </c>
      <c r="B854" s="30" t="s">
        <v>1626</v>
      </c>
      <c r="C854" s="31">
        <f>SUM(Enero!C854+Febrero!C854+'Marzo '!C854+'Abril '!C854+'Mayo '!C854+Junio!C854+Julio!C854+Agosto!C854+Septiembre!C854+'Octubre '!C854+Noviembre!C854+'Diciembre '!C854)</f>
        <v>0</v>
      </c>
      <c r="D854" s="107">
        <f>SUM(Enero!D854+Febrero!D854+'Marzo '!D854+'Abril '!D854+'Mayo '!D854+Junio!D854+Julio!D854+Agosto!D854+Septiembre!D854+'Octubre '!D854+Noviembre!D854+'Diciembre '!D854)</f>
        <v>0</v>
      </c>
      <c r="E854" s="108">
        <f>SUM(Enero!E854+Febrero!E854+'Marzo '!E854+'Abril '!E854+'Mayo '!E854+Junio!E854+Julio!E854+Agosto!E854+Septiembre!E854+'Octubre '!E854+Noviembre!E854+'Diciembre '!E854)</f>
        <v>0</v>
      </c>
      <c r="F854" s="31">
        <f>SUM(Enero!F854+Febrero!F854+'Marzo '!F854+'Abril '!F854+'Mayo '!F854+Junio!F854+Julio!F854+Agosto!F854+Septiembre!F854+'Octubre '!F854+Noviembre!F854+'Diciembre '!F854)</f>
        <v>0</v>
      </c>
      <c r="G854" s="109">
        <f>SUM(Enero!G854+Febrero!G854+'Marzo '!G854+'Abril '!G854+'Mayo '!G854+Junio!G854+Julio!G854+Agosto!G854+Septiembre!G854+'Octubre '!G854+Noviembre!G854+'Diciembre '!G854)</f>
        <v>0</v>
      </c>
      <c r="H854" s="108">
        <f>SUM(Enero!H854+Febrero!H854+'Marzo '!H854+'Abril '!H854+'Mayo '!H854+Junio!H854+Julio!H854+Agosto!H854+Septiembre!H854+'Octubre '!H854+Noviembre!H854+'Diciembre '!H854)</f>
        <v>0</v>
      </c>
      <c r="I854" s="110">
        <f>SUM(Enero!I854+Febrero!I854+'Marzo '!I854+'Abril '!I854+'Mayo '!I854+Junio!I854+Julio!I854+Agosto!I854+Septiembre!I854+'Octubre '!I854+Noviembre!I854+'Diciembre '!I854)</f>
        <v>0</v>
      </c>
    </row>
    <row r="855" spans="1:9" x14ac:dyDescent="0.2">
      <c r="A855" s="29" t="s">
        <v>1627</v>
      </c>
      <c r="B855" s="30" t="s">
        <v>1628</v>
      </c>
      <c r="C855" s="31">
        <f>SUM(Enero!C855+Febrero!C855+'Marzo '!C855+'Abril '!C855+'Mayo '!C855+Junio!C855+Julio!C855+Agosto!C855+Septiembre!C855+'Octubre '!C855+Noviembre!C855+'Diciembre '!C855)</f>
        <v>0</v>
      </c>
      <c r="D855" s="107">
        <f>SUM(Enero!D855+Febrero!D855+'Marzo '!D855+'Abril '!D855+'Mayo '!D855+Junio!D855+Julio!D855+Agosto!D855+Septiembre!D855+'Octubre '!D855+Noviembre!D855+'Diciembre '!D855)</f>
        <v>0</v>
      </c>
      <c r="E855" s="108">
        <f>SUM(Enero!E855+Febrero!E855+'Marzo '!E855+'Abril '!E855+'Mayo '!E855+Junio!E855+Julio!E855+Agosto!E855+Septiembre!E855+'Octubre '!E855+Noviembre!E855+'Diciembre '!E855)</f>
        <v>0</v>
      </c>
      <c r="F855" s="31">
        <f>SUM(Enero!F855+Febrero!F855+'Marzo '!F855+'Abril '!F855+'Mayo '!F855+Junio!F855+Julio!F855+Agosto!F855+Septiembre!F855+'Octubre '!F855+Noviembre!F855+'Diciembre '!F855)</f>
        <v>0</v>
      </c>
      <c r="G855" s="109">
        <f>SUM(Enero!G855+Febrero!G855+'Marzo '!G855+'Abril '!G855+'Mayo '!G855+Junio!G855+Julio!G855+Agosto!G855+Septiembre!G855+'Octubre '!G855+Noviembre!G855+'Diciembre '!G855)</f>
        <v>0</v>
      </c>
      <c r="H855" s="108">
        <f>SUM(Enero!H855+Febrero!H855+'Marzo '!H855+'Abril '!H855+'Mayo '!H855+Junio!H855+Julio!H855+Agosto!H855+Septiembre!H855+'Octubre '!H855+Noviembre!H855+'Diciembre '!H855)</f>
        <v>0</v>
      </c>
      <c r="I855" s="110">
        <f>SUM(Enero!I855+Febrero!I855+'Marzo '!I855+'Abril '!I855+'Mayo '!I855+Junio!I855+Julio!I855+Agosto!I855+Septiembre!I855+'Octubre '!I855+Noviembre!I855+'Diciembre '!I855)</f>
        <v>0</v>
      </c>
    </row>
    <row r="856" spans="1:9" x14ac:dyDescent="0.2">
      <c r="A856" s="29" t="s">
        <v>1629</v>
      </c>
      <c r="B856" s="30" t="s">
        <v>1630</v>
      </c>
      <c r="C856" s="31">
        <f>SUM(Enero!C856+Febrero!C856+'Marzo '!C856+'Abril '!C856+'Mayo '!C856+Junio!C856+Julio!C856+Agosto!C856+Septiembre!C856+'Octubre '!C856+Noviembre!C856+'Diciembre '!C856)</f>
        <v>0</v>
      </c>
      <c r="D856" s="107">
        <f>SUM(Enero!D856+Febrero!D856+'Marzo '!D856+'Abril '!D856+'Mayo '!D856+Junio!D856+Julio!D856+Agosto!D856+Septiembre!D856+'Octubre '!D856+Noviembre!D856+'Diciembre '!D856)</f>
        <v>0</v>
      </c>
      <c r="E856" s="108">
        <f>SUM(Enero!E856+Febrero!E856+'Marzo '!E856+'Abril '!E856+'Mayo '!E856+Junio!E856+Julio!E856+Agosto!E856+Septiembre!E856+'Octubre '!E856+Noviembre!E856+'Diciembre '!E856)</f>
        <v>0</v>
      </c>
      <c r="F856" s="31">
        <f>SUM(Enero!F856+Febrero!F856+'Marzo '!F856+'Abril '!F856+'Mayo '!F856+Junio!F856+Julio!F856+Agosto!F856+Septiembre!F856+'Octubre '!F856+Noviembre!F856+'Diciembre '!F856)</f>
        <v>0</v>
      </c>
      <c r="G856" s="109">
        <f>SUM(Enero!G856+Febrero!G856+'Marzo '!G856+'Abril '!G856+'Mayo '!G856+Junio!G856+Julio!G856+Agosto!G856+Septiembre!G856+'Octubre '!G856+Noviembre!G856+'Diciembre '!G856)</f>
        <v>0</v>
      </c>
      <c r="H856" s="108">
        <f>SUM(Enero!H856+Febrero!H856+'Marzo '!H856+'Abril '!H856+'Mayo '!H856+Junio!H856+Julio!H856+Agosto!H856+Septiembre!H856+'Octubre '!H856+Noviembre!H856+'Diciembre '!H856)</f>
        <v>0</v>
      </c>
      <c r="I856" s="110">
        <f>SUM(Enero!I856+Febrero!I856+'Marzo '!I856+'Abril '!I856+'Mayo '!I856+Junio!I856+Julio!I856+Agosto!I856+Septiembre!I856+'Octubre '!I856+Noviembre!I856+'Diciembre '!I856)</f>
        <v>0</v>
      </c>
    </row>
    <row r="857" spans="1:9" x14ac:dyDescent="0.2">
      <c r="A857" s="29" t="s">
        <v>1631</v>
      </c>
      <c r="B857" s="30" t="s">
        <v>1632</v>
      </c>
      <c r="C857" s="31">
        <f>SUM(Enero!C857+Febrero!C857+'Marzo '!C857+'Abril '!C857+'Mayo '!C857+Junio!C857+Julio!C857+Agosto!C857+Septiembre!C857+'Octubre '!C857+Noviembre!C857+'Diciembre '!C857)</f>
        <v>0</v>
      </c>
      <c r="D857" s="107">
        <f>SUM(Enero!D857+Febrero!D857+'Marzo '!D857+'Abril '!D857+'Mayo '!D857+Junio!D857+Julio!D857+Agosto!D857+Septiembre!D857+'Octubre '!D857+Noviembre!D857+'Diciembre '!D857)</f>
        <v>0</v>
      </c>
      <c r="E857" s="108">
        <f>SUM(Enero!E857+Febrero!E857+'Marzo '!E857+'Abril '!E857+'Mayo '!E857+Junio!E857+Julio!E857+Agosto!E857+Septiembre!E857+'Octubre '!E857+Noviembre!E857+'Diciembre '!E857)</f>
        <v>0</v>
      </c>
      <c r="F857" s="31">
        <f>SUM(Enero!F857+Febrero!F857+'Marzo '!F857+'Abril '!F857+'Mayo '!F857+Junio!F857+Julio!F857+Agosto!F857+Septiembre!F857+'Octubre '!F857+Noviembre!F857+'Diciembre '!F857)</f>
        <v>0</v>
      </c>
      <c r="G857" s="109">
        <f>SUM(Enero!G857+Febrero!G857+'Marzo '!G857+'Abril '!G857+'Mayo '!G857+Junio!G857+Julio!G857+Agosto!G857+Septiembre!G857+'Octubre '!G857+Noviembre!G857+'Diciembre '!G857)</f>
        <v>0</v>
      </c>
      <c r="H857" s="108">
        <f>SUM(Enero!H857+Febrero!H857+'Marzo '!H857+'Abril '!H857+'Mayo '!H857+Junio!H857+Julio!H857+Agosto!H857+Septiembre!H857+'Octubre '!H857+Noviembre!H857+'Diciembre '!H857)</f>
        <v>0</v>
      </c>
      <c r="I857" s="110">
        <f>SUM(Enero!I857+Febrero!I857+'Marzo '!I857+'Abril '!I857+'Mayo '!I857+Junio!I857+Julio!I857+Agosto!I857+Septiembre!I857+'Octubre '!I857+Noviembre!I857+'Diciembre '!I857)</f>
        <v>0</v>
      </c>
    </row>
    <row r="858" spans="1:9" x14ac:dyDescent="0.2">
      <c r="A858" s="29" t="s">
        <v>1633</v>
      </c>
      <c r="B858" s="30" t="s">
        <v>1634</v>
      </c>
      <c r="C858" s="31">
        <f>SUM(Enero!C858+Febrero!C858+'Marzo '!C858+'Abril '!C858+'Mayo '!C858+Junio!C858+Julio!C858+Agosto!C858+Septiembre!C858+'Octubre '!C858+Noviembre!C858+'Diciembre '!C858)</f>
        <v>0</v>
      </c>
      <c r="D858" s="107">
        <f>SUM(Enero!D858+Febrero!D858+'Marzo '!D858+'Abril '!D858+'Mayo '!D858+Junio!D858+Julio!D858+Agosto!D858+Septiembre!D858+'Octubre '!D858+Noviembre!D858+'Diciembre '!D858)</f>
        <v>0</v>
      </c>
      <c r="E858" s="108">
        <f>SUM(Enero!E858+Febrero!E858+'Marzo '!E858+'Abril '!E858+'Mayo '!E858+Junio!E858+Julio!E858+Agosto!E858+Septiembre!E858+'Octubre '!E858+Noviembre!E858+'Diciembre '!E858)</f>
        <v>0</v>
      </c>
      <c r="F858" s="31">
        <f>SUM(Enero!F858+Febrero!F858+'Marzo '!F858+'Abril '!F858+'Mayo '!F858+Junio!F858+Julio!F858+Agosto!F858+Septiembre!F858+'Octubre '!F858+Noviembre!F858+'Diciembre '!F858)</f>
        <v>0</v>
      </c>
      <c r="G858" s="109">
        <f>SUM(Enero!G858+Febrero!G858+'Marzo '!G858+'Abril '!G858+'Mayo '!G858+Junio!G858+Julio!G858+Agosto!G858+Septiembre!G858+'Octubre '!G858+Noviembre!G858+'Diciembre '!G858)</f>
        <v>0</v>
      </c>
      <c r="H858" s="108">
        <f>SUM(Enero!H858+Febrero!H858+'Marzo '!H858+'Abril '!H858+'Mayo '!H858+Junio!H858+Julio!H858+Agosto!H858+Septiembre!H858+'Octubre '!H858+Noviembre!H858+'Diciembre '!H858)</f>
        <v>0</v>
      </c>
      <c r="I858" s="110">
        <f>SUM(Enero!I858+Febrero!I858+'Marzo '!I858+'Abril '!I858+'Mayo '!I858+Junio!I858+Julio!I858+Agosto!I858+Septiembre!I858+'Octubre '!I858+Noviembre!I858+'Diciembre '!I858)</f>
        <v>0</v>
      </c>
    </row>
    <row r="859" spans="1:9" ht="23.25" x14ac:dyDescent="0.2">
      <c r="A859" s="29" t="s">
        <v>1635</v>
      </c>
      <c r="B859" s="30" t="s">
        <v>1636</v>
      </c>
      <c r="C859" s="31">
        <f>SUM(Enero!C859+Febrero!C859+'Marzo '!C859+'Abril '!C859+'Mayo '!C859+Junio!C859+Julio!C859+Agosto!C859+Septiembre!C859+'Octubre '!C859+Noviembre!C859+'Diciembre '!C859)</f>
        <v>0</v>
      </c>
      <c r="D859" s="107">
        <f>SUM(Enero!D859+Febrero!D859+'Marzo '!D859+'Abril '!D859+'Mayo '!D859+Junio!D859+Julio!D859+Agosto!D859+Septiembre!D859+'Octubre '!D859+Noviembre!D859+'Diciembre '!D859)</f>
        <v>0</v>
      </c>
      <c r="E859" s="108">
        <f>SUM(Enero!E859+Febrero!E859+'Marzo '!E859+'Abril '!E859+'Mayo '!E859+Junio!E859+Julio!E859+Agosto!E859+Septiembre!E859+'Octubre '!E859+Noviembre!E859+'Diciembre '!E859)</f>
        <v>0</v>
      </c>
      <c r="F859" s="31">
        <f>SUM(Enero!F859+Febrero!F859+'Marzo '!F859+'Abril '!F859+'Mayo '!F859+Junio!F859+Julio!F859+Agosto!F859+Septiembre!F859+'Octubre '!F859+Noviembre!F859+'Diciembre '!F859)</f>
        <v>0</v>
      </c>
      <c r="G859" s="109">
        <f>SUM(Enero!G859+Febrero!G859+'Marzo '!G859+'Abril '!G859+'Mayo '!G859+Junio!G859+Julio!G859+Agosto!G859+Septiembre!G859+'Octubre '!G859+Noviembre!G859+'Diciembre '!G859)</f>
        <v>0</v>
      </c>
      <c r="H859" s="108">
        <f>SUM(Enero!H859+Febrero!H859+'Marzo '!H859+'Abril '!H859+'Mayo '!H859+Junio!H859+Julio!H859+Agosto!H859+Septiembre!H859+'Octubre '!H859+Noviembre!H859+'Diciembre '!H859)</f>
        <v>0</v>
      </c>
      <c r="I859" s="110">
        <f>SUM(Enero!I859+Febrero!I859+'Marzo '!I859+'Abril '!I859+'Mayo '!I859+Junio!I859+Julio!I859+Agosto!I859+Septiembre!I859+'Octubre '!I859+Noviembre!I859+'Diciembre '!I859)</f>
        <v>0</v>
      </c>
    </row>
    <row r="860" spans="1:9" x14ac:dyDescent="0.2">
      <c r="A860" s="29" t="s">
        <v>1637</v>
      </c>
      <c r="B860" s="30" t="s">
        <v>1638</v>
      </c>
      <c r="C860" s="31">
        <f>SUM(Enero!C860+Febrero!C860+'Marzo '!C860+'Abril '!C860+'Mayo '!C860+Junio!C860+Julio!C860+Agosto!C860+Septiembre!C860+'Octubre '!C860+Noviembre!C860+'Diciembre '!C860)</f>
        <v>0</v>
      </c>
      <c r="D860" s="107">
        <f>SUM(Enero!D860+Febrero!D860+'Marzo '!D860+'Abril '!D860+'Mayo '!D860+Junio!D860+Julio!D860+Agosto!D860+Septiembre!D860+'Octubre '!D860+Noviembre!D860+'Diciembre '!D860)</f>
        <v>0</v>
      </c>
      <c r="E860" s="108">
        <f>SUM(Enero!E860+Febrero!E860+'Marzo '!E860+'Abril '!E860+'Mayo '!E860+Junio!E860+Julio!E860+Agosto!E860+Septiembre!E860+'Octubre '!E860+Noviembre!E860+'Diciembre '!E860)</f>
        <v>0</v>
      </c>
      <c r="F860" s="31">
        <f>SUM(Enero!F860+Febrero!F860+'Marzo '!F860+'Abril '!F860+'Mayo '!F860+Junio!F860+Julio!F860+Agosto!F860+Septiembre!F860+'Octubre '!F860+Noviembre!F860+'Diciembre '!F860)</f>
        <v>0</v>
      </c>
      <c r="G860" s="109">
        <f>SUM(Enero!G860+Febrero!G860+'Marzo '!G860+'Abril '!G860+'Mayo '!G860+Junio!G860+Julio!G860+Agosto!G860+Septiembre!G860+'Octubre '!G860+Noviembre!G860+'Diciembre '!G860)</f>
        <v>0</v>
      </c>
      <c r="H860" s="108">
        <f>SUM(Enero!H860+Febrero!H860+'Marzo '!H860+'Abril '!H860+'Mayo '!H860+Junio!H860+Julio!H860+Agosto!H860+Septiembre!H860+'Octubre '!H860+Noviembre!H860+'Diciembre '!H860)</f>
        <v>0</v>
      </c>
      <c r="I860" s="110">
        <f>SUM(Enero!I860+Febrero!I860+'Marzo '!I860+'Abril '!I860+'Mayo '!I860+Junio!I860+Julio!I860+Agosto!I860+Septiembre!I860+'Octubre '!I860+Noviembre!I860+'Diciembre '!I860)</f>
        <v>0</v>
      </c>
    </row>
    <row r="861" spans="1:9" ht="23.25" x14ac:dyDescent="0.2">
      <c r="A861" s="29" t="s">
        <v>1639</v>
      </c>
      <c r="B861" s="30" t="s">
        <v>1640</v>
      </c>
      <c r="C861" s="31">
        <f>SUM(Enero!C861+Febrero!C861+'Marzo '!C861+'Abril '!C861+'Mayo '!C861+Junio!C861+Julio!C861+Agosto!C861+Septiembre!C861+'Octubre '!C861+Noviembre!C861+'Diciembre '!C861)</f>
        <v>0</v>
      </c>
      <c r="D861" s="107">
        <f>SUM(Enero!D861+Febrero!D861+'Marzo '!D861+'Abril '!D861+'Mayo '!D861+Junio!D861+Julio!D861+Agosto!D861+Septiembre!D861+'Octubre '!D861+Noviembre!D861+'Diciembre '!D861)</f>
        <v>0</v>
      </c>
      <c r="E861" s="108">
        <f>SUM(Enero!E861+Febrero!E861+'Marzo '!E861+'Abril '!E861+'Mayo '!E861+Junio!E861+Julio!E861+Agosto!E861+Septiembre!E861+'Octubre '!E861+Noviembre!E861+'Diciembre '!E861)</f>
        <v>0</v>
      </c>
      <c r="F861" s="31">
        <f>SUM(Enero!F861+Febrero!F861+'Marzo '!F861+'Abril '!F861+'Mayo '!F861+Junio!F861+Julio!F861+Agosto!F861+Septiembre!F861+'Octubre '!F861+Noviembre!F861+'Diciembre '!F861)</f>
        <v>0</v>
      </c>
      <c r="G861" s="109">
        <f>SUM(Enero!G861+Febrero!G861+'Marzo '!G861+'Abril '!G861+'Mayo '!G861+Junio!G861+Julio!G861+Agosto!G861+Septiembre!G861+'Octubre '!G861+Noviembre!G861+'Diciembre '!G861)</f>
        <v>0</v>
      </c>
      <c r="H861" s="108">
        <f>SUM(Enero!H861+Febrero!H861+'Marzo '!H861+'Abril '!H861+'Mayo '!H861+Junio!H861+Julio!H861+Agosto!H861+Septiembre!H861+'Octubre '!H861+Noviembre!H861+'Diciembre '!H861)</f>
        <v>0</v>
      </c>
      <c r="I861" s="110">
        <f>SUM(Enero!I861+Febrero!I861+'Marzo '!I861+'Abril '!I861+'Mayo '!I861+Junio!I861+Julio!I861+Agosto!I861+Septiembre!I861+'Octubre '!I861+Noviembre!I861+'Diciembre '!I861)</f>
        <v>0</v>
      </c>
    </row>
    <row r="862" spans="1:9" x14ac:dyDescent="0.2">
      <c r="A862" s="29" t="s">
        <v>1641</v>
      </c>
      <c r="B862" s="30" t="s">
        <v>1642</v>
      </c>
      <c r="C862" s="31">
        <f>SUM(Enero!C862+Febrero!C862+'Marzo '!C862+'Abril '!C862+'Mayo '!C862+Junio!C862+Julio!C862+Agosto!C862+Septiembre!C862+'Octubre '!C862+Noviembre!C862+'Diciembre '!C862)</f>
        <v>0</v>
      </c>
      <c r="D862" s="107">
        <f>SUM(Enero!D862+Febrero!D862+'Marzo '!D862+'Abril '!D862+'Mayo '!D862+Junio!D862+Julio!D862+Agosto!D862+Septiembre!D862+'Octubre '!D862+Noviembre!D862+'Diciembre '!D862)</f>
        <v>0</v>
      </c>
      <c r="E862" s="108">
        <f>SUM(Enero!E862+Febrero!E862+'Marzo '!E862+'Abril '!E862+'Mayo '!E862+Junio!E862+Julio!E862+Agosto!E862+Septiembre!E862+'Octubre '!E862+Noviembre!E862+'Diciembre '!E862)</f>
        <v>0</v>
      </c>
      <c r="F862" s="31">
        <f>SUM(Enero!F862+Febrero!F862+'Marzo '!F862+'Abril '!F862+'Mayo '!F862+Junio!F862+Julio!F862+Agosto!F862+Septiembre!F862+'Octubre '!F862+Noviembre!F862+'Diciembre '!F862)</f>
        <v>0</v>
      </c>
      <c r="G862" s="109">
        <f>SUM(Enero!G862+Febrero!G862+'Marzo '!G862+'Abril '!G862+'Mayo '!G862+Junio!G862+Julio!G862+Agosto!G862+Septiembre!G862+'Octubre '!G862+Noviembre!G862+'Diciembre '!G862)</f>
        <v>0</v>
      </c>
      <c r="H862" s="108">
        <f>SUM(Enero!H862+Febrero!H862+'Marzo '!H862+'Abril '!H862+'Mayo '!H862+Junio!H862+Julio!H862+Agosto!H862+Septiembre!H862+'Octubre '!H862+Noviembre!H862+'Diciembre '!H862)</f>
        <v>0</v>
      </c>
      <c r="I862" s="110">
        <f>SUM(Enero!I862+Febrero!I862+'Marzo '!I862+'Abril '!I862+'Mayo '!I862+Junio!I862+Julio!I862+Agosto!I862+Septiembre!I862+'Octubre '!I862+Noviembre!I862+'Diciembre '!I862)</f>
        <v>0</v>
      </c>
    </row>
    <row r="863" spans="1:9" x14ac:dyDescent="0.2">
      <c r="A863" s="29" t="s">
        <v>1643</v>
      </c>
      <c r="B863" s="30" t="s">
        <v>1644</v>
      </c>
      <c r="C863" s="31">
        <f>SUM(Enero!C863+Febrero!C863+'Marzo '!C863+'Abril '!C863+'Mayo '!C863+Junio!C863+Julio!C863+Agosto!C863+Septiembre!C863+'Octubre '!C863+Noviembre!C863+'Diciembre '!C863)</f>
        <v>0</v>
      </c>
      <c r="D863" s="107">
        <f>SUM(Enero!D863+Febrero!D863+'Marzo '!D863+'Abril '!D863+'Mayo '!D863+Junio!D863+Julio!D863+Agosto!D863+Septiembre!D863+'Octubre '!D863+Noviembre!D863+'Diciembre '!D863)</f>
        <v>0</v>
      </c>
      <c r="E863" s="108">
        <f>SUM(Enero!E863+Febrero!E863+'Marzo '!E863+'Abril '!E863+'Mayo '!E863+Junio!E863+Julio!E863+Agosto!E863+Septiembre!E863+'Octubre '!E863+Noviembre!E863+'Diciembre '!E863)</f>
        <v>0</v>
      </c>
      <c r="F863" s="31">
        <f>SUM(Enero!F863+Febrero!F863+'Marzo '!F863+'Abril '!F863+'Mayo '!F863+Junio!F863+Julio!F863+Agosto!F863+Septiembre!F863+'Octubre '!F863+Noviembre!F863+'Diciembre '!F863)</f>
        <v>0</v>
      </c>
      <c r="G863" s="109">
        <f>SUM(Enero!G863+Febrero!G863+'Marzo '!G863+'Abril '!G863+'Mayo '!G863+Junio!G863+Julio!G863+Agosto!G863+Septiembre!G863+'Octubre '!G863+Noviembre!G863+'Diciembre '!G863)</f>
        <v>0</v>
      </c>
      <c r="H863" s="108">
        <f>SUM(Enero!H863+Febrero!H863+'Marzo '!H863+'Abril '!H863+'Mayo '!H863+Junio!H863+Julio!H863+Agosto!H863+Septiembre!H863+'Octubre '!H863+Noviembre!H863+'Diciembre '!H863)</f>
        <v>0</v>
      </c>
      <c r="I863" s="110">
        <f>SUM(Enero!I863+Febrero!I863+'Marzo '!I863+'Abril '!I863+'Mayo '!I863+Junio!I863+Julio!I863+Agosto!I863+Septiembre!I863+'Octubre '!I863+Noviembre!I863+'Diciembre '!I863)</f>
        <v>0</v>
      </c>
    </row>
    <row r="864" spans="1:9" x14ac:dyDescent="0.2">
      <c r="A864" s="29" t="s">
        <v>1645</v>
      </c>
      <c r="B864" s="30" t="s">
        <v>1646</v>
      </c>
      <c r="C864" s="31">
        <f>SUM(Enero!C864+Febrero!C864+'Marzo '!C864+'Abril '!C864+'Mayo '!C864+Junio!C864+Julio!C864+Agosto!C864+Septiembre!C864+'Octubre '!C864+Noviembre!C864+'Diciembre '!C864)</f>
        <v>0</v>
      </c>
      <c r="D864" s="107">
        <f>SUM(Enero!D864+Febrero!D864+'Marzo '!D864+'Abril '!D864+'Mayo '!D864+Junio!D864+Julio!D864+Agosto!D864+Septiembre!D864+'Octubre '!D864+Noviembre!D864+'Diciembre '!D864)</f>
        <v>0</v>
      </c>
      <c r="E864" s="108">
        <f>SUM(Enero!E864+Febrero!E864+'Marzo '!E864+'Abril '!E864+'Mayo '!E864+Junio!E864+Julio!E864+Agosto!E864+Septiembre!E864+'Octubre '!E864+Noviembre!E864+'Diciembre '!E864)</f>
        <v>0</v>
      </c>
      <c r="F864" s="31">
        <f>SUM(Enero!F864+Febrero!F864+'Marzo '!F864+'Abril '!F864+'Mayo '!F864+Junio!F864+Julio!F864+Agosto!F864+Septiembre!F864+'Octubre '!F864+Noviembre!F864+'Diciembre '!F864)</f>
        <v>0</v>
      </c>
      <c r="G864" s="109">
        <f>SUM(Enero!G864+Febrero!G864+'Marzo '!G864+'Abril '!G864+'Mayo '!G864+Junio!G864+Julio!G864+Agosto!G864+Septiembre!G864+'Octubre '!G864+Noviembre!G864+'Diciembre '!G864)</f>
        <v>0</v>
      </c>
      <c r="H864" s="108">
        <f>SUM(Enero!H864+Febrero!H864+'Marzo '!H864+'Abril '!H864+'Mayo '!H864+Junio!H864+Julio!H864+Agosto!H864+Septiembre!H864+'Octubre '!H864+Noviembre!H864+'Diciembre '!H864)</f>
        <v>0</v>
      </c>
      <c r="I864" s="110">
        <f>SUM(Enero!I864+Febrero!I864+'Marzo '!I864+'Abril '!I864+'Mayo '!I864+Junio!I864+Julio!I864+Agosto!I864+Septiembre!I864+'Octubre '!I864+Noviembre!I864+'Diciembre '!I864)</f>
        <v>0</v>
      </c>
    </row>
    <row r="865" spans="1:9" x14ac:dyDescent="0.2">
      <c r="A865" s="29" t="s">
        <v>1647</v>
      </c>
      <c r="B865" s="30" t="s">
        <v>1648</v>
      </c>
      <c r="C865" s="31">
        <f>SUM(Enero!C865+Febrero!C865+'Marzo '!C865+'Abril '!C865+'Mayo '!C865+Junio!C865+Julio!C865+Agosto!C865+Septiembre!C865+'Octubre '!C865+Noviembre!C865+'Diciembre '!C865)</f>
        <v>0</v>
      </c>
      <c r="D865" s="107">
        <f>SUM(Enero!D865+Febrero!D865+'Marzo '!D865+'Abril '!D865+'Mayo '!D865+Junio!D865+Julio!D865+Agosto!D865+Septiembre!D865+'Octubre '!D865+Noviembre!D865+'Diciembre '!D865)</f>
        <v>0</v>
      </c>
      <c r="E865" s="108">
        <f>SUM(Enero!E865+Febrero!E865+'Marzo '!E865+'Abril '!E865+'Mayo '!E865+Junio!E865+Julio!E865+Agosto!E865+Septiembre!E865+'Octubre '!E865+Noviembre!E865+'Diciembre '!E865)</f>
        <v>0</v>
      </c>
      <c r="F865" s="31">
        <f>SUM(Enero!F865+Febrero!F865+'Marzo '!F865+'Abril '!F865+'Mayo '!F865+Junio!F865+Julio!F865+Agosto!F865+Septiembre!F865+'Octubre '!F865+Noviembre!F865+'Diciembre '!F865)</f>
        <v>0</v>
      </c>
      <c r="G865" s="109">
        <f>SUM(Enero!G865+Febrero!G865+'Marzo '!G865+'Abril '!G865+'Mayo '!G865+Junio!G865+Julio!G865+Agosto!G865+Septiembre!G865+'Octubre '!G865+Noviembre!G865+'Diciembre '!G865)</f>
        <v>0</v>
      </c>
      <c r="H865" s="108">
        <f>SUM(Enero!H865+Febrero!H865+'Marzo '!H865+'Abril '!H865+'Mayo '!H865+Junio!H865+Julio!H865+Agosto!H865+Septiembre!H865+'Octubre '!H865+Noviembre!H865+'Diciembre '!H865)</f>
        <v>0</v>
      </c>
      <c r="I865" s="110">
        <f>SUM(Enero!I865+Febrero!I865+'Marzo '!I865+'Abril '!I865+'Mayo '!I865+Junio!I865+Julio!I865+Agosto!I865+Septiembre!I865+'Octubre '!I865+Noviembre!I865+'Diciembre '!I865)</f>
        <v>0</v>
      </c>
    </row>
    <row r="866" spans="1:9" x14ac:dyDescent="0.2">
      <c r="A866" s="29" t="s">
        <v>1649</v>
      </c>
      <c r="B866" s="30" t="s">
        <v>1650</v>
      </c>
      <c r="C866" s="31">
        <f>SUM(Enero!C866+Febrero!C866+'Marzo '!C866+'Abril '!C866+'Mayo '!C866+Junio!C866+Julio!C866+Agosto!C866+Septiembre!C866+'Octubre '!C866+Noviembre!C866+'Diciembre '!C866)</f>
        <v>0</v>
      </c>
      <c r="D866" s="107">
        <f>SUM(Enero!D866+Febrero!D866+'Marzo '!D866+'Abril '!D866+'Mayo '!D866+Junio!D866+Julio!D866+Agosto!D866+Septiembre!D866+'Octubre '!D866+Noviembre!D866+'Diciembre '!D866)</f>
        <v>0</v>
      </c>
      <c r="E866" s="108">
        <f>SUM(Enero!E866+Febrero!E866+'Marzo '!E866+'Abril '!E866+'Mayo '!E866+Junio!E866+Julio!E866+Agosto!E866+Septiembre!E866+'Octubre '!E866+Noviembre!E866+'Diciembre '!E866)</f>
        <v>0</v>
      </c>
      <c r="F866" s="31">
        <f>SUM(Enero!F866+Febrero!F866+'Marzo '!F866+'Abril '!F866+'Mayo '!F866+Junio!F866+Julio!F866+Agosto!F866+Septiembre!F866+'Octubre '!F866+Noviembre!F866+'Diciembre '!F866)</f>
        <v>0</v>
      </c>
      <c r="G866" s="109">
        <f>SUM(Enero!G866+Febrero!G866+'Marzo '!G866+'Abril '!G866+'Mayo '!G866+Junio!G866+Julio!G866+Agosto!G866+Septiembre!G866+'Octubre '!G866+Noviembre!G866+'Diciembre '!G866)</f>
        <v>0</v>
      </c>
      <c r="H866" s="108">
        <f>SUM(Enero!H866+Febrero!H866+'Marzo '!H866+'Abril '!H866+'Mayo '!H866+Junio!H866+Julio!H866+Agosto!H866+Septiembre!H866+'Octubre '!H866+Noviembre!H866+'Diciembre '!H866)</f>
        <v>0</v>
      </c>
      <c r="I866" s="110">
        <f>SUM(Enero!I866+Febrero!I866+'Marzo '!I866+'Abril '!I866+'Mayo '!I866+Junio!I866+Julio!I866+Agosto!I866+Septiembre!I866+'Octubre '!I866+Noviembre!I866+'Diciembre '!I866)</f>
        <v>0</v>
      </c>
    </row>
    <row r="867" spans="1:9" x14ac:dyDescent="0.2">
      <c r="A867" s="29" t="s">
        <v>1651</v>
      </c>
      <c r="B867" s="30" t="s">
        <v>1652</v>
      </c>
      <c r="C867" s="31">
        <f>SUM(Enero!C867+Febrero!C867+'Marzo '!C867+'Abril '!C867+'Mayo '!C867+Junio!C867+Julio!C867+Agosto!C867+Septiembre!C867+'Octubre '!C867+Noviembre!C867+'Diciembre '!C867)</f>
        <v>0</v>
      </c>
      <c r="D867" s="107">
        <f>SUM(Enero!D867+Febrero!D867+'Marzo '!D867+'Abril '!D867+'Mayo '!D867+Junio!D867+Julio!D867+Agosto!D867+Septiembre!D867+'Octubre '!D867+Noviembre!D867+'Diciembre '!D867)</f>
        <v>0</v>
      </c>
      <c r="E867" s="108">
        <f>SUM(Enero!E867+Febrero!E867+'Marzo '!E867+'Abril '!E867+'Mayo '!E867+Junio!E867+Julio!E867+Agosto!E867+Septiembre!E867+'Octubre '!E867+Noviembre!E867+'Diciembre '!E867)</f>
        <v>0</v>
      </c>
      <c r="F867" s="31">
        <f>SUM(Enero!F867+Febrero!F867+'Marzo '!F867+'Abril '!F867+'Mayo '!F867+Junio!F867+Julio!F867+Agosto!F867+Septiembre!F867+'Octubre '!F867+Noviembre!F867+'Diciembre '!F867)</f>
        <v>0</v>
      </c>
      <c r="G867" s="109">
        <f>SUM(Enero!G867+Febrero!G867+'Marzo '!G867+'Abril '!G867+'Mayo '!G867+Junio!G867+Julio!G867+Agosto!G867+Septiembre!G867+'Octubre '!G867+Noviembre!G867+'Diciembre '!G867)</f>
        <v>0</v>
      </c>
      <c r="H867" s="108">
        <f>SUM(Enero!H867+Febrero!H867+'Marzo '!H867+'Abril '!H867+'Mayo '!H867+Junio!H867+Julio!H867+Agosto!H867+Septiembre!H867+'Octubre '!H867+Noviembre!H867+'Diciembre '!H867)</f>
        <v>0</v>
      </c>
      <c r="I867" s="110">
        <f>SUM(Enero!I867+Febrero!I867+'Marzo '!I867+'Abril '!I867+'Mayo '!I867+Junio!I867+Julio!I867+Agosto!I867+Septiembre!I867+'Octubre '!I867+Noviembre!I867+'Diciembre '!I867)</f>
        <v>0</v>
      </c>
    </row>
    <row r="868" spans="1:9" x14ac:dyDescent="0.2">
      <c r="A868" s="29" t="s">
        <v>1653</v>
      </c>
      <c r="B868" s="30" t="s">
        <v>1654</v>
      </c>
      <c r="C868" s="31">
        <f>SUM(Enero!C868+Febrero!C868+'Marzo '!C868+'Abril '!C868+'Mayo '!C868+Junio!C868+Julio!C868+Agosto!C868+Septiembre!C868+'Octubre '!C868+Noviembre!C868+'Diciembre '!C868)</f>
        <v>0</v>
      </c>
      <c r="D868" s="107">
        <f>SUM(Enero!D868+Febrero!D868+'Marzo '!D868+'Abril '!D868+'Mayo '!D868+Junio!D868+Julio!D868+Agosto!D868+Septiembre!D868+'Octubre '!D868+Noviembre!D868+'Diciembre '!D868)</f>
        <v>0</v>
      </c>
      <c r="E868" s="108">
        <f>SUM(Enero!E868+Febrero!E868+'Marzo '!E868+'Abril '!E868+'Mayo '!E868+Junio!E868+Julio!E868+Agosto!E868+Septiembre!E868+'Octubre '!E868+Noviembre!E868+'Diciembre '!E868)</f>
        <v>0</v>
      </c>
      <c r="F868" s="31">
        <f>SUM(Enero!F868+Febrero!F868+'Marzo '!F868+'Abril '!F868+'Mayo '!F868+Junio!F868+Julio!F868+Agosto!F868+Septiembre!F868+'Octubre '!F868+Noviembre!F868+'Diciembre '!F868)</f>
        <v>0</v>
      </c>
      <c r="G868" s="109">
        <f>SUM(Enero!G868+Febrero!G868+'Marzo '!G868+'Abril '!G868+'Mayo '!G868+Junio!G868+Julio!G868+Agosto!G868+Septiembre!G868+'Octubre '!G868+Noviembre!G868+'Diciembre '!G868)</f>
        <v>0</v>
      </c>
      <c r="H868" s="108">
        <f>SUM(Enero!H868+Febrero!H868+'Marzo '!H868+'Abril '!H868+'Mayo '!H868+Junio!H868+Julio!H868+Agosto!H868+Septiembre!H868+'Octubre '!H868+Noviembre!H868+'Diciembre '!H868)</f>
        <v>0</v>
      </c>
      <c r="I868" s="110">
        <f>SUM(Enero!I868+Febrero!I868+'Marzo '!I868+'Abril '!I868+'Mayo '!I868+Junio!I868+Julio!I868+Agosto!I868+Septiembre!I868+'Octubre '!I868+Noviembre!I868+'Diciembre '!I868)</f>
        <v>0</v>
      </c>
    </row>
    <row r="869" spans="1:9" x14ac:dyDescent="0.2">
      <c r="A869" s="29" t="s">
        <v>1655</v>
      </c>
      <c r="B869" s="30" t="s">
        <v>1656</v>
      </c>
      <c r="C869" s="31">
        <f>SUM(Enero!C869+Febrero!C869+'Marzo '!C869+'Abril '!C869+'Mayo '!C869+Junio!C869+Julio!C869+Agosto!C869+Septiembre!C869+'Octubre '!C869+Noviembre!C869+'Diciembre '!C869)</f>
        <v>0</v>
      </c>
      <c r="D869" s="107">
        <f>SUM(Enero!D869+Febrero!D869+'Marzo '!D869+'Abril '!D869+'Mayo '!D869+Junio!D869+Julio!D869+Agosto!D869+Septiembre!D869+'Octubre '!D869+Noviembre!D869+'Diciembre '!D869)</f>
        <v>0</v>
      </c>
      <c r="E869" s="108">
        <f>SUM(Enero!E869+Febrero!E869+'Marzo '!E869+'Abril '!E869+'Mayo '!E869+Junio!E869+Julio!E869+Agosto!E869+Septiembre!E869+'Octubre '!E869+Noviembre!E869+'Diciembre '!E869)</f>
        <v>0</v>
      </c>
      <c r="F869" s="31">
        <f>SUM(Enero!F869+Febrero!F869+'Marzo '!F869+'Abril '!F869+'Mayo '!F869+Junio!F869+Julio!F869+Agosto!F869+Septiembre!F869+'Octubre '!F869+Noviembre!F869+'Diciembre '!F869)</f>
        <v>0</v>
      </c>
      <c r="G869" s="109">
        <f>SUM(Enero!G869+Febrero!G869+'Marzo '!G869+'Abril '!G869+'Mayo '!G869+Junio!G869+Julio!G869+Agosto!G869+Septiembre!G869+'Octubre '!G869+Noviembre!G869+'Diciembre '!G869)</f>
        <v>0</v>
      </c>
      <c r="H869" s="108">
        <f>SUM(Enero!H869+Febrero!H869+'Marzo '!H869+'Abril '!H869+'Mayo '!H869+Junio!H869+Julio!H869+Agosto!H869+Septiembre!H869+'Octubre '!H869+Noviembre!H869+'Diciembre '!H869)</f>
        <v>0</v>
      </c>
      <c r="I869" s="110">
        <f>SUM(Enero!I869+Febrero!I869+'Marzo '!I869+'Abril '!I869+'Mayo '!I869+Junio!I869+Julio!I869+Agosto!I869+Septiembre!I869+'Octubre '!I869+Noviembre!I869+'Diciembre '!I869)</f>
        <v>0</v>
      </c>
    </row>
    <row r="870" spans="1:9" x14ac:dyDescent="0.2">
      <c r="A870" s="29" t="s">
        <v>1657</v>
      </c>
      <c r="B870" s="30" t="s">
        <v>1658</v>
      </c>
      <c r="C870" s="31">
        <f>SUM(Enero!C870+Febrero!C870+'Marzo '!C870+'Abril '!C870+'Mayo '!C870+Junio!C870+Julio!C870+Agosto!C870+Septiembre!C870+'Octubre '!C870+Noviembre!C870+'Diciembre '!C870)</f>
        <v>0</v>
      </c>
      <c r="D870" s="107">
        <f>SUM(Enero!D870+Febrero!D870+'Marzo '!D870+'Abril '!D870+'Mayo '!D870+Junio!D870+Julio!D870+Agosto!D870+Septiembre!D870+'Octubre '!D870+Noviembre!D870+'Diciembre '!D870)</f>
        <v>0</v>
      </c>
      <c r="E870" s="108">
        <f>SUM(Enero!E870+Febrero!E870+'Marzo '!E870+'Abril '!E870+'Mayo '!E870+Junio!E870+Julio!E870+Agosto!E870+Septiembre!E870+'Octubre '!E870+Noviembre!E870+'Diciembre '!E870)</f>
        <v>0</v>
      </c>
      <c r="F870" s="31">
        <f>SUM(Enero!F870+Febrero!F870+'Marzo '!F870+'Abril '!F870+'Mayo '!F870+Junio!F870+Julio!F870+Agosto!F870+Septiembre!F870+'Octubre '!F870+Noviembre!F870+'Diciembre '!F870)</f>
        <v>0</v>
      </c>
      <c r="G870" s="109">
        <f>SUM(Enero!G870+Febrero!G870+'Marzo '!G870+'Abril '!G870+'Mayo '!G870+Junio!G870+Julio!G870+Agosto!G870+Septiembre!G870+'Octubre '!G870+Noviembre!G870+'Diciembre '!G870)</f>
        <v>0</v>
      </c>
      <c r="H870" s="108">
        <f>SUM(Enero!H870+Febrero!H870+'Marzo '!H870+'Abril '!H870+'Mayo '!H870+Junio!H870+Julio!H870+Agosto!H870+Septiembre!H870+'Octubre '!H870+Noviembre!H870+'Diciembre '!H870)</f>
        <v>0</v>
      </c>
      <c r="I870" s="110">
        <f>SUM(Enero!I870+Febrero!I870+'Marzo '!I870+'Abril '!I870+'Mayo '!I870+Junio!I870+Julio!I870+Agosto!I870+Septiembre!I870+'Octubre '!I870+Noviembre!I870+'Diciembre '!I870)</f>
        <v>0</v>
      </c>
    </row>
    <row r="871" spans="1:9" x14ac:dyDescent="0.2">
      <c r="A871" s="29" t="s">
        <v>1659</v>
      </c>
      <c r="B871" s="30" t="s">
        <v>1660</v>
      </c>
      <c r="C871" s="31">
        <f>SUM(Enero!C871+Febrero!C871+'Marzo '!C871+'Abril '!C871+'Mayo '!C871+Junio!C871+Julio!C871+Agosto!C871+Septiembre!C871+'Octubre '!C871+Noviembre!C871+'Diciembre '!C871)</f>
        <v>0</v>
      </c>
      <c r="D871" s="107">
        <f>SUM(Enero!D871+Febrero!D871+'Marzo '!D871+'Abril '!D871+'Mayo '!D871+Junio!D871+Julio!D871+Agosto!D871+Septiembre!D871+'Octubre '!D871+Noviembre!D871+'Diciembre '!D871)</f>
        <v>0</v>
      </c>
      <c r="E871" s="108">
        <f>SUM(Enero!E871+Febrero!E871+'Marzo '!E871+'Abril '!E871+'Mayo '!E871+Junio!E871+Julio!E871+Agosto!E871+Septiembre!E871+'Octubre '!E871+Noviembre!E871+'Diciembre '!E871)</f>
        <v>0</v>
      </c>
      <c r="F871" s="31">
        <f>SUM(Enero!F871+Febrero!F871+'Marzo '!F871+'Abril '!F871+'Mayo '!F871+Junio!F871+Julio!F871+Agosto!F871+Septiembre!F871+'Octubre '!F871+Noviembre!F871+'Diciembre '!F871)</f>
        <v>0</v>
      </c>
      <c r="G871" s="109">
        <f>SUM(Enero!G871+Febrero!G871+'Marzo '!G871+'Abril '!G871+'Mayo '!G871+Junio!G871+Julio!G871+Agosto!G871+Septiembre!G871+'Octubre '!G871+Noviembre!G871+'Diciembre '!G871)</f>
        <v>0</v>
      </c>
      <c r="H871" s="108">
        <f>SUM(Enero!H871+Febrero!H871+'Marzo '!H871+'Abril '!H871+'Mayo '!H871+Junio!H871+Julio!H871+Agosto!H871+Septiembre!H871+'Octubre '!H871+Noviembre!H871+'Diciembre '!H871)</f>
        <v>0</v>
      </c>
      <c r="I871" s="110">
        <f>SUM(Enero!I871+Febrero!I871+'Marzo '!I871+'Abril '!I871+'Mayo '!I871+Junio!I871+Julio!I871+Agosto!I871+Septiembre!I871+'Octubre '!I871+Noviembre!I871+'Diciembre '!I871)</f>
        <v>0</v>
      </c>
    </row>
    <row r="872" spans="1:9" x14ac:dyDescent="0.2">
      <c r="A872" s="29" t="s">
        <v>1661</v>
      </c>
      <c r="B872" s="30" t="s">
        <v>1662</v>
      </c>
      <c r="C872" s="31">
        <f>SUM(Enero!C872+Febrero!C872+'Marzo '!C872+'Abril '!C872+'Mayo '!C872+Junio!C872+Julio!C872+Agosto!C872+Septiembre!C872+'Octubre '!C872+Noviembre!C872+'Diciembre '!C872)</f>
        <v>0</v>
      </c>
      <c r="D872" s="107">
        <f>SUM(Enero!D872+Febrero!D872+'Marzo '!D872+'Abril '!D872+'Mayo '!D872+Junio!D872+Julio!D872+Agosto!D872+Septiembre!D872+'Octubre '!D872+Noviembre!D872+'Diciembre '!D872)</f>
        <v>0</v>
      </c>
      <c r="E872" s="108">
        <f>SUM(Enero!E872+Febrero!E872+'Marzo '!E872+'Abril '!E872+'Mayo '!E872+Junio!E872+Julio!E872+Agosto!E872+Septiembre!E872+'Octubre '!E872+Noviembre!E872+'Diciembre '!E872)</f>
        <v>0</v>
      </c>
      <c r="F872" s="31">
        <f>SUM(Enero!F872+Febrero!F872+'Marzo '!F872+'Abril '!F872+'Mayo '!F872+Junio!F872+Julio!F872+Agosto!F872+Septiembre!F872+'Octubre '!F872+Noviembre!F872+'Diciembre '!F872)</f>
        <v>0</v>
      </c>
      <c r="G872" s="109">
        <f>SUM(Enero!G872+Febrero!G872+'Marzo '!G872+'Abril '!G872+'Mayo '!G872+Junio!G872+Julio!G872+Agosto!G872+Septiembre!G872+'Octubre '!G872+Noviembre!G872+'Diciembre '!G872)</f>
        <v>0</v>
      </c>
      <c r="H872" s="108">
        <f>SUM(Enero!H872+Febrero!H872+'Marzo '!H872+'Abril '!H872+'Mayo '!H872+Junio!H872+Julio!H872+Agosto!H872+Septiembre!H872+'Octubre '!H872+Noviembre!H872+'Diciembre '!H872)</f>
        <v>0</v>
      </c>
      <c r="I872" s="110">
        <f>SUM(Enero!I872+Febrero!I872+'Marzo '!I872+'Abril '!I872+'Mayo '!I872+Junio!I872+Julio!I872+Agosto!I872+Septiembre!I872+'Octubre '!I872+Noviembre!I872+'Diciembre '!I872)</f>
        <v>0</v>
      </c>
    </row>
    <row r="873" spans="1:9" x14ac:dyDescent="0.2">
      <c r="A873" s="29" t="s">
        <v>1663</v>
      </c>
      <c r="B873" s="30" t="s">
        <v>1664</v>
      </c>
      <c r="C873" s="31">
        <f>SUM(Enero!C873+Febrero!C873+'Marzo '!C873+'Abril '!C873+'Mayo '!C873+Junio!C873+Julio!C873+Agosto!C873+Septiembre!C873+'Octubre '!C873+Noviembre!C873+'Diciembre '!C873)</f>
        <v>0</v>
      </c>
      <c r="D873" s="107">
        <f>SUM(Enero!D873+Febrero!D873+'Marzo '!D873+'Abril '!D873+'Mayo '!D873+Junio!D873+Julio!D873+Agosto!D873+Septiembre!D873+'Octubre '!D873+Noviembre!D873+'Diciembre '!D873)</f>
        <v>0</v>
      </c>
      <c r="E873" s="108">
        <f>SUM(Enero!E873+Febrero!E873+'Marzo '!E873+'Abril '!E873+'Mayo '!E873+Junio!E873+Julio!E873+Agosto!E873+Septiembre!E873+'Octubre '!E873+Noviembre!E873+'Diciembre '!E873)</f>
        <v>0</v>
      </c>
      <c r="F873" s="31">
        <f>SUM(Enero!F873+Febrero!F873+'Marzo '!F873+'Abril '!F873+'Mayo '!F873+Junio!F873+Julio!F873+Agosto!F873+Septiembre!F873+'Octubre '!F873+Noviembre!F873+'Diciembre '!F873)</f>
        <v>0</v>
      </c>
      <c r="G873" s="109">
        <f>SUM(Enero!G873+Febrero!G873+'Marzo '!G873+'Abril '!G873+'Mayo '!G873+Junio!G873+Julio!G873+Agosto!G873+Septiembre!G873+'Octubre '!G873+Noviembre!G873+'Diciembre '!G873)</f>
        <v>0</v>
      </c>
      <c r="H873" s="108">
        <f>SUM(Enero!H873+Febrero!H873+'Marzo '!H873+'Abril '!H873+'Mayo '!H873+Junio!H873+Julio!H873+Agosto!H873+Septiembre!H873+'Octubre '!H873+Noviembre!H873+'Diciembre '!H873)</f>
        <v>0</v>
      </c>
      <c r="I873" s="110">
        <f>SUM(Enero!I873+Febrero!I873+'Marzo '!I873+'Abril '!I873+'Mayo '!I873+Junio!I873+Julio!I873+Agosto!I873+Septiembre!I873+'Octubre '!I873+Noviembre!I873+'Diciembre '!I873)</f>
        <v>0</v>
      </c>
    </row>
    <row r="874" spans="1:9" x14ac:dyDescent="0.2">
      <c r="A874" s="29" t="s">
        <v>1665</v>
      </c>
      <c r="B874" s="30" t="s">
        <v>1666</v>
      </c>
      <c r="C874" s="31">
        <f>SUM(Enero!C874+Febrero!C874+'Marzo '!C874+'Abril '!C874+'Mayo '!C874+Junio!C874+Julio!C874+Agosto!C874+Septiembre!C874+'Octubre '!C874+Noviembre!C874+'Diciembre '!C874)</f>
        <v>0</v>
      </c>
      <c r="D874" s="107">
        <f>SUM(Enero!D874+Febrero!D874+'Marzo '!D874+'Abril '!D874+'Mayo '!D874+Junio!D874+Julio!D874+Agosto!D874+Septiembre!D874+'Octubre '!D874+Noviembre!D874+'Diciembre '!D874)</f>
        <v>0</v>
      </c>
      <c r="E874" s="108">
        <f>SUM(Enero!E874+Febrero!E874+'Marzo '!E874+'Abril '!E874+'Mayo '!E874+Junio!E874+Julio!E874+Agosto!E874+Septiembre!E874+'Octubre '!E874+Noviembre!E874+'Diciembre '!E874)</f>
        <v>0</v>
      </c>
      <c r="F874" s="31">
        <f>SUM(Enero!F874+Febrero!F874+'Marzo '!F874+'Abril '!F874+'Mayo '!F874+Junio!F874+Julio!F874+Agosto!F874+Septiembre!F874+'Octubre '!F874+Noviembre!F874+'Diciembre '!F874)</f>
        <v>0</v>
      </c>
      <c r="G874" s="109">
        <f>SUM(Enero!G874+Febrero!G874+'Marzo '!G874+'Abril '!G874+'Mayo '!G874+Junio!G874+Julio!G874+Agosto!G874+Septiembre!G874+'Octubre '!G874+Noviembre!G874+'Diciembre '!G874)</f>
        <v>0</v>
      </c>
      <c r="H874" s="108">
        <f>SUM(Enero!H874+Febrero!H874+'Marzo '!H874+'Abril '!H874+'Mayo '!H874+Junio!H874+Julio!H874+Agosto!H874+Septiembre!H874+'Octubre '!H874+Noviembre!H874+'Diciembre '!H874)</f>
        <v>0</v>
      </c>
      <c r="I874" s="110">
        <f>SUM(Enero!I874+Febrero!I874+'Marzo '!I874+'Abril '!I874+'Mayo '!I874+Junio!I874+Julio!I874+Agosto!I874+Septiembre!I874+'Octubre '!I874+Noviembre!I874+'Diciembre '!I874)</f>
        <v>0</v>
      </c>
    </row>
    <row r="875" spans="1:9" x14ac:dyDescent="0.2">
      <c r="A875" s="29" t="s">
        <v>1667</v>
      </c>
      <c r="B875" s="30" t="s">
        <v>1668</v>
      </c>
      <c r="C875" s="31">
        <f>SUM(Enero!C875+Febrero!C875+'Marzo '!C875+'Abril '!C875+'Mayo '!C875+Junio!C875+Julio!C875+Agosto!C875+Septiembre!C875+'Octubre '!C875+Noviembre!C875+'Diciembre '!C875)</f>
        <v>0</v>
      </c>
      <c r="D875" s="107">
        <f>SUM(Enero!D875+Febrero!D875+'Marzo '!D875+'Abril '!D875+'Mayo '!D875+Junio!D875+Julio!D875+Agosto!D875+Septiembre!D875+'Octubre '!D875+Noviembre!D875+'Diciembre '!D875)</f>
        <v>0</v>
      </c>
      <c r="E875" s="108">
        <f>SUM(Enero!E875+Febrero!E875+'Marzo '!E875+'Abril '!E875+'Mayo '!E875+Junio!E875+Julio!E875+Agosto!E875+Septiembre!E875+'Octubre '!E875+Noviembre!E875+'Diciembre '!E875)</f>
        <v>0</v>
      </c>
      <c r="F875" s="31">
        <f>SUM(Enero!F875+Febrero!F875+'Marzo '!F875+'Abril '!F875+'Mayo '!F875+Junio!F875+Julio!F875+Agosto!F875+Septiembre!F875+'Octubre '!F875+Noviembre!F875+'Diciembre '!F875)</f>
        <v>0</v>
      </c>
      <c r="G875" s="109">
        <f>SUM(Enero!G875+Febrero!G875+'Marzo '!G875+'Abril '!G875+'Mayo '!G875+Junio!G875+Julio!G875+Agosto!G875+Septiembre!G875+'Octubre '!G875+Noviembre!G875+'Diciembre '!G875)</f>
        <v>0</v>
      </c>
      <c r="H875" s="108">
        <f>SUM(Enero!H875+Febrero!H875+'Marzo '!H875+'Abril '!H875+'Mayo '!H875+Junio!H875+Julio!H875+Agosto!H875+Septiembre!H875+'Octubre '!H875+Noviembre!H875+'Diciembre '!H875)</f>
        <v>0</v>
      </c>
      <c r="I875" s="110">
        <f>SUM(Enero!I875+Febrero!I875+'Marzo '!I875+'Abril '!I875+'Mayo '!I875+Junio!I875+Julio!I875+Agosto!I875+Septiembre!I875+'Octubre '!I875+Noviembre!I875+'Diciembre '!I875)</f>
        <v>0</v>
      </c>
    </row>
    <row r="876" spans="1:9" x14ac:dyDescent="0.2">
      <c r="A876" s="29" t="s">
        <v>1669</v>
      </c>
      <c r="B876" s="30" t="s">
        <v>1670</v>
      </c>
      <c r="C876" s="31">
        <f>SUM(Enero!C876+Febrero!C876+'Marzo '!C876+'Abril '!C876+'Mayo '!C876+Junio!C876+Julio!C876+Agosto!C876+Septiembre!C876+'Octubre '!C876+Noviembre!C876+'Diciembre '!C876)</f>
        <v>0</v>
      </c>
      <c r="D876" s="107">
        <f>SUM(Enero!D876+Febrero!D876+'Marzo '!D876+'Abril '!D876+'Mayo '!D876+Junio!D876+Julio!D876+Agosto!D876+Septiembre!D876+'Octubre '!D876+Noviembre!D876+'Diciembre '!D876)</f>
        <v>0</v>
      </c>
      <c r="E876" s="108">
        <f>SUM(Enero!E876+Febrero!E876+'Marzo '!E876+'Abril '!E876+'Mayo '!E876+Junio!E876+Julio!E876+Agosto!E876+Septiembre!E876+'Octubre '!E876+Noviembre!E876+'Diciembre '!E876)</f>
        <v>0</v>
      </c>
      <c r="F876" s="31">
        <f>SUM(Enero!F876+Febrero!F876+'Marzo '!F876+'Abril '!F876+'Mayo '!F876+Junio!F876+Julio!F876+Agosto!F876+Septiembre!F876+'Octubre '!F876+Noviembre!F876+'Diciembre '!F876)</f>
        <v>0</v>
      </c>
      <c r="G876" s="109">
        <f>SUM(Enero!G876+Febrero!G876+'Marzo '!G876+'Abril '!G876+'Mayo '!G876+Junio!G876+Julio!G876+Agosto!G876+Septiembre!G876+'Octubre '!G876+Noviembre!G876+'Diciembre '!G876)</f>
        <v>0</v>
      </c>
      <c r="H876" s="108">
        <f>SUM(Enero!H876+Febrero!H876+'Marzo '!H876+'Abril '!H876+'Mayo '!H876+Junio!H876+Julio!H876+Agosto!H876+Septiembre!H876+'Octubre '!H876+Noviembre!H876+'Diciembre '!H876)</f>
        <v>0</v>
      </c>
      <c r="I876" s="110">
        <f>SUM(Enero!I876+Febrero!I876+'Marzo '!I876+'Abril '!I876+'Mayo '!I876+Junio!I876+Julio!I876+Agosto!I876+Septiembre!I876+'Octubre '!I876+Noviembre!I876+'Diciembre '!I876)</f>
        <v>0</v>
      </c>
    </row>
    <row r="877" spans="1:9" x14ac:dyDescent="0.2">
      <c r="A877" s="29" t="s">
        <v>1671</v>
      </c>
      <c r="B877" s="30" t="s">
        <v>1672</v>
      </c>
      <c r="C877" s="31">
        <f>SUM(Enero!C877+Febrero!C877+'Marzo '!C877+'Abril '!C877+'Mayo '!C877+Junio!C877+Julio!C877+Agosto!C877+Septiembre!C877+'Octubre '!C877+Noviembre!C877+'Diciembre '!C877)</f>
        <v>0</v>
      </c>
      <c r="D877" s="107">
        <f>SUM(Enero!D877+Febrero!D877+'Marzo '!D877+'Abril '!D877+'Mayo '!D877+Junio!D877+Julio!D877+Agosto!D877+Septiembre!D877+'Octubre '!D877+Noviembre!D877+'Diciembre '!D877)</f>
        <v>0</v>
      </c>
      <c r="E877" s="108">
        <f>SUM(Enero!E877+Febrero!E877+'Marzo '!E877+'Abril '!E877+'Mayo '!E877+Junio!E877+Julio!E877+Agosto!E877+Septiembre!E877+'Octubre '!E877+Noviembre!E877+'Diciembre '!E877)</f>
        <v>0</v>
      </c>
      <c r="F877" s="31">
        <f>SUM(Enero!F877+Febrero!F877+'Marzo '!F877+'Abril '!F877+'Mayo '!F877+Junio!F877+Julio!F877+Agosto!F877+Septiembre!F877+'Octubre '!F877+Noviembre!F877+'Diciembre '!F877)</f>
        <v>0</v>
      </c>
      <c r="G877" s="109">
        <f>SUM(Enero!G877+Febrero!G877+'Marzo '!G877+'Abril '!G877+'Mayo '!G877+Junio!G877+Julio!G877+Agosto!G877+Septiembre!G877+'Octubre '!G877+Noviembre!G877+'Diciembre '!G877)</f>
        <v>0</v>
      </c>
      <c r="H877" s="108">
        <f>SUM(Enero!H877+Febrero!H877+'Marzo '!H877+'Abril '!H877+'Mayo '!H877+Junio!H877+Julio!H877+Agosto!H877+Septiembre!H877+'Octubre '!H877+Noviembre!H877+'Diciembre '!H877)</f>
        <v>0</v>
      </c>
      <c r="I877" s="110">
        <f>SUM(Enero!I877+Febrero!I877+'Marzo '!I877+'Abril '!I877+'Mayo '!I877+Junio!I877+Julio!I877+Agosto!I877+Septiembre!I877+'Octubre '!I877+Noviembre!I877+'Diciembre '!I877)</f>
        <v>0</v>
      </c>
    </row>
    <row r="878" spans="1:9" x14ac:dyDescent="0.2">
      <c r="A878" s="29" t="s">
        <v>1673</v>
      </c>
      <c r="B878" s="30" t="s">
        <v>1674</v>
      </c>
      <c r="C878" s="31">
        <f>SUM(Enero!C878+Febrero!C878+'Marzo '!C878+'Abril '!C878+'Mayo '!C878+Junio!C878+Julio!C878+Agosto!C878+Septiembre!C878+'Octubre '!C878+Noviembre!C878+'Diciembre '!C878)</f>
        <v>0</v>
      </c>
      <c r="D878" s="107">
        <f>SUM(Enero!D878+Febrero!D878+'Marzo '!D878+'Abril '!D878+'Mayo '!D878+Junio!D878+Julio!D878+Agosto!D878+Septiembre!D878+'Octubre '!D878+Noviembre!D878+'Diciembre '!D878)</f>
        <v>0</v>
      </c>
      <c r="E878" s="108">
        <f>SUM(Enero!E878+Febrero!E878+'Marzo '!E878+'Abril '!E878+'Mayo '!E878+Junio!E878+Julio!E878+Agosto!E878+Septiembre!E878+'Octubre '!E878+Noviembre!E878+'Diciembre '!E878)</f>
        <v>0</v>
      </c>
      <c r="F878" s="31">
        <f>SUM(Enero!F878+Febrero!F878+'Marzo '!F878+'Abril '!F878+'Mayo '!F878+Junio!F878+Julio!F878+Agosto!F878+Septiembre!F878+'Octubre '!F878+Noviembre!F878+'Diciembre '!F878)</f>
        <v>0</v>
      </c>
      <c r="G878" s="109">
        <f>SUM(Enero!G878+Febrero!G878+'Marzo '!G878+'Abril '!G878+'Mayo '!G878+Junio!G878+Julio!G878+Agosto!G878+Septiembre!G878+'Octubre '!G878+Noviembre!G878+'Diciembre '!G878)</f>
        <v>0</v>
      </c>
      <c r="H878" s="108">
        <f>SUM(Enero!H878+Febrero!H878+'Marzo '!H878+'Abril '!H878+'Mayo '!H878+Junio!H878+Julio!H878+Agosto!H878+Septiembre!H878+'Octubre '!H878+Noviembre!H878+'Diciembre '!H878)</f>
        <v>0</v>
      </c>
      <c r="I878" s="110">
        <f>SUM(Enero!I878+Febrero!I878+'Marzo '!I878+'Abril '!I878+'Mayo '!I878+Junio!I878+Julio!I878+Agosto!I878+Septiembre!I878+'Octubre '!I878+Noviembre!I878+'Diciembre '!I878)</f>
        <v>0</v>
      </c>
    </row>
    <row r="879" spans="1:9" x14ac:dyDescent="0.2">
      <c r="A879" s="29" t="s">
        <v>1675</v>
      </c>
      <c r="B879" s="30" t="s">
        <v>1676</v>
      </c>
      <c r="C879" s="31">
        <f>SUM(Enero!C879+Febrero!C879+'Marzo '!C879+'Abril '!C879+'Mayo '!C879+Junio!C879+Julio!C879+Agosto!C879+Septiembre!C879+'Octubre '!C879+Noviembre!C879+'Diciembre '!C879)</f>
        <v>0</v>
      </c>
      <c r="D879" s="107">
        <f>SUM(Enero!D879+Febrero!D879+'Marzo '!D879+'Abril '!D879+'Mayo '!D879+Junio!D879+Julio!D879+Agosto!D879+Septiembre!D879+'Octubre '!D879+Noviembre!D879+'Diciembre '!D879)</f>
        <v>0</v>
      </c>
      <c r="E879" s="108">
        <f>SUM(Enero!E879+Febrero!E879+'Marzo '!E879+'Abril '!E879+'Mayo '!E879+Junio!E879+Julio!E879+Agosto!E879+Septiembre!E879+'Octubre '!E879+Noviembre!E879+'Diciembre '!E879)</f>
        <v>0</v>
      </c>
      <c r="F879" s="31">
        <f>SUM(Enero!F879+Febrero!F879+'Marzo '!F879+'Abril '!F879+'Mayo '!F879+Junio!F879+Julio!F879+Agosto!F879+Septiembre!F879+'Octubre '!F879+Noviembre!F879+'Diciembre '!F879)</f>
        <v>0</v>
      </c>
      <c r="G879" s="109">
        <f>SUM(Enero!G879+Febrero!G879+'Marzo '!G879+'Abril '!G879+'Mayo '!G879+Junio!G879+Julio!G879+Agosto!G879+Septiembre!G879+'Octubre '!G879+Noviembre!G879+'Diciembre '!G879)</f>
        <v>0</v>
      </c>
      <c r="H879" s="108">
        <f>SUM(Enero!H879+Febrero!H879+'Marzo '!H879+'Abril '!H879+'Mayo '!H879+Junio!H879+Julio!H879+Agosto!H879+Septiembre!H879+'Octubre '!H879+Noviembre!H879+'Diciembre '!H879)</f>
        <v>0</v>
      </c>
      <c r="I879" s="110">
        <f>SUM(Enero!I879+Febrero!I879+'Marzo '!I879+'Abril '!I879+'Mayo '!I879+Junio!I879+Julio!I879+Agosto!I879+Septiembre!I879+'Octubre '!I879+Noviembre!I879+'Diciembre '!I879)</f>
        <v>0</v>
      </c>
    </row>
    <row r="880" spans="1:9" x14ac:dyDescent="0.2">
      <c r="A880" s="29" t="s">
        <v>1677</v>
      </c>
      <c r="B880" s="30" t="s">
        <v>1678</v>
      </c>
      <c r="C880" s="31">
        <f>SUM(Enero!C880+Febrero!C880+'Marzo '!C880+'Abril '!C880+'Mayo '!C880+Junio!C880+Julio!C880+Agosto!C880+Septiembre!C880+'Octubre '!C880+Noviembre!C880+'Diciembre '!C880)</f>
        <v>0</v>
      </c>
      <c r="D880" s="107">
        <f>SUM(Enero!D880+Febrero!D880+'Marzo '!D880+'Abril '!D880+'Mayo '!D880+Junio!D880+Julio!D880+Agosto!D880+Septiembre!D880+'Octubre '!D880+Noviembre!D880+'Diciembre '!D880)</f>
        <v>0</v>
      </c>
      <c r="E880" s="108">
        <f>SUM(Enero!E880+Febrero!E880+'Marzo '!E880+'Abril '!E880+'Mayo '!E880+Junio!E880+Julio!E880+Agosto!E880+Septiembre!E880+'Octubre '!E880+Noviembre!E880+'Diciembre '!E880)</f>
        <v>0</v>
      </c>
      <c r="F880" s="31">
        <f>SUM(Enero!F880+Febrero!F880+'Marzo '!F880+'Abril '!F880+'Mayo '!F880+Junio!F880+Julio!F880+Agosto!F880+Septiembre!F880+'Octubre '!F880+Noviembre!F880+'Diciembre '!F880)</f>
        <v>0</v>
      </c>
      <c r="G880" s="109">
        <f>SUM(Enero!G880+Febrero!G880+'Marzo '!G880+'Abril '!G880+'Mayo '!G880+Junio!G880+Julio!G880+Agosto!G880+Septiembre!G880+'Octubre '!G880+Noviembre!G880+'Diciembre '!G880)</f>
        <v>0</v>
      </c>
      <c r="H880" s="108">
        <f>SUM(Enero!H880+Febrero!H880+'Marzo '!H880+'Abril '!H880+'Mayo '!H880+Junio!H880+Julio!H880+Agosto!H880+Septiembre!H880+'Octubre '!H880+Noviembre!H880+'Diciembre '!H880)</f>
        <v>0</v>
      </c>
      <c r="I880" s="110">
        <f>SUM(Enero!I880+Febrero!I880+'Marzo '!I880+'Abril '!I880+'Mayo '!I880+Junio!I880+Julio!I880+Agosto!I880+Septiembre!I880+'Octubre '!I880+Noviembre!I880+'Diciembre '!I880)</f>
        <v>0</v>
      </c>
    </row>
    <row r="881" spans="1:9" x14ac:dyDescent="0.2">
      <c r="A881" s="29" t="s">
        <v>1679</v>
      </c>
      <c r="B881" s="36" t="s">
        <v>1680</v>
      </c>
      <c r="C881" s="31">
        <f>SUM(Enero!C881+Febrero!C881+'Marzo '!C881+'Abril '!C881+'Mayo '!C881+Junio!C881+Julio!C881+Agosto!C881+Septiembre!C881+'Octubre '!C881+Noviembre!C881+'Diciembre '!C881)</f>
        <v>0</v>
      </c>
      <c r="D881" s="111">
        <f>SUM(Enero!D881+Febrero!D881+'Marzo '!D881+'Abril '!D881+'Mayo '!D881+Junio!D881+Julio!D881+Agosto!D881+Septiembre!D881+'Octubre '!D881+Noviembre!D881+'Diciembre '!D881)</f>
        <v>0</v>
      </c>
      <c r="E881" s="112">
        <f>SUM(Enero!E881+Febrero!E881+'Marzo '!E881+'Abril '!E881+'Mayo '!E881+Junio!E881+Julio!E881+Agosto!E881+Septiembre!E881+'Octubre '!E881+Noviembre!E881+'Diciembre '!E881)</f>
        <v>0</v>
      </c>
      <c r="F881" s="48">
        <f>SUM(Enero!F881+Febrero!F881+'Marzo '!F881+'Abril '!F881+'Mayo '!F881+Junio!F881+Julio!F881+Agosto!F881+Septiembre!F881+'Octubre '!F881+Noviembre!F881+'Diciembre '!F881)</f>
        <v>0</v>
      </c>
      <c r="G881" s="113">
        <f>SUM(Enero!G881+Febrero!G881+'Marzo '!G881+'Abril '!G881+'Mayo '!G881+Junio!G881+Julio!G881+Agosto!G881+Septiembre!G881+'Octubre '!G881+Noviembre!G881+'Diciembre '!G881)</f>
        <v>0</v>
      </c>
      <c r="H881" s="112">
        <f>SUM(Enero!H881+Febrero!H881+'Marzo '!H881+'Abril '!H881+'Mayo '!H881+Junio!H881+Julio!H881+Agosto!H881+Septiembre!H881+'Octubre '!H881+Noviembre!H881+'Diciembre '!H881)</f>
        <v>0</v>
      </c>
      <c r="I881" s="114">
        <f>SUM(Enero!I881+Febrero!I881+'Marzo '!I881+'Abril '!I881+'Mayo '!I881+Junio!I881+Julio!I881+Agosto!I881+Septiembre!I881+'Octubre '!I881+Noviembre!I881+'Diciembre '!I881)</f>
        <v>0</v>
      </c>
    </row>
    <row r="882" spans="1:9" x14ac:dyDescent="0.2">
      <c r="A882" s="66"/>
      <c r="B882" s="61" t="s">
        <v>1681</v>
      </c>
      <c r="C882" s="31">
        <f>SUM(Enero!C882+Febrero!C882+'Marzo '!C882+'Abril '!C882+'Mayo '!C882+Junio!C882+Julio!C882+Agosto!C882+Septiembre!C882+'Octubre '!C882+Noviembre!C882+'Diciembre '!C882)</f>
        <v>0</v>
      </c>
      <c r="D882" s="115">
        <f>SUM(Enero!D882+Febrero!D882+'Marzo '!D882+'Abril '!D882+'Mayo '!D882+Junio!D882+Julio!D882+Agosto!D882+Septiembre!D882+'Octubre '!D882+Noviembre!D882+'Diciembre '!D882)</f>
        <v>0</v>
      </c>
      <c r="E882" s="115">
        <f>SUM(Enero!E882+Febrero!E882+'Marzo '!E882+'Abril '!E882+'Mayo '!E882+Junio!E882+Julio!E882+Agosto!E882+Septiembre!E882+'Octubre '!E882+Noviembre!E882+'Diciembre '!E882)</f>
        <v>0</v>
      </c>
      <c r="F882" s="52">
        <f>SUM(Enero!F882+Febrero!F882+'Marzo '!F882+'Abril '!F882+'Mayo '!F882+Junio!F882+Julio!F882+Agosto!F882+Septiembre!F882+'Octubre '!F882+Noviembre!F882+'Diciembre '!F882)</f>
        <v>0</v>
      </c>
      <c r="G882" s="116">
        <f>SUM(Enero!G882+Febrero!G882+'Marzo '!G882+'Abril '!G882+'Mayo '!G882+Junio!G882+Julio!G882+Agosto!G882+Septiembre!G882+'Octubre '!G882+Noviembre!G882+'Diciembre '!G882)</f>
        <v>0</v>
      </c>
      <c r="H882" s="115">
        <f>SUM(Enero!H882+Febrero!H882+'Marzo '!H882+'Abril '!H882+'Mayo '!H882+Junio!H882+Julio!H882+Agosto!H882+Septiembre!H882+'Octubre '!H882+Noviembre!H882+'Diciembre '!H882)</f>
        <v>0</v>
      </c>
      <c r="I882" s="85">
        <f>SUM(Enero!I882+Febrero!I882+'Marzo '!I882+'Abril '!I882+'Mayo '!I882+Junio!I882+Julio!I882+Agosto!I882+Septiembre!I882+'Octubre '!I882+Noviembre!I882+'Diciembre '!I882)</f>
        <v>0</v>
      </c>
    </row>
    <row r="883" spans="1:9" x14ac:dyDescent="0.2">
      <c r="A883" s="29" t="s">
        <v>1682</v>
      </c>
      <c r="B883" s="30" t="s">
        <v>1683</v>
      </c>
      <c r="C883" s="31">
        <f>SUM(Enero!C883+Febrero!C883+'Marzo '!C883+'Abril '!C883+'Mayo '!C883+Junio!C883+Julio!C883+Agosto!C883+Septiembre!C883+'Octubre '!C883+Noviembre!C883+'Diciembre '!C883)</f>
        <v>0</v>
      </c>
      <c r="D883" s="107">
        <f>SUM(Enero!D883+Febrero!D883+'Marzo '!D883+'Abril '!D883+'Mayo '!D883+Junio!D883+Julio!D883+Agosto!D883+Septiembre!D883+'Octubre '!D883+Noviembre!D883+'Diciembre '!D883)</f>
        <v>0</v>
      </c>
      <c r="E883" s="108">
        <f>SUM(Enero!E883+Febrero!E883+'Marzo '!E883+'Abril '!E883+'Mayo '!E883+Junio!E883+Julio!E883+Agosto!E883+Septiembre!E883+'Octubre '!E883+Noviembre!E883+'Diciembre '!E883)</f>
        <v>0</v>
      </c>
      <c r="F883" s="31">
        <f>SUM(Enero!F883+Febrero!F883+'Marzo '!F883+'Abril '!F883+'Mayo '!F883+Junio!F883+Julio!F883+Agosto!F883+Septiembre!F883+'Octubre '!F883+Noviembre!F883+'Diciembre '!F883)</f>
        <v>0</v>
      </c>
      <c r="G883" s="109">
        <f>SUM(Enero!G883+Febrero!G883+'Marzo '!G883+'Abril '!G883+'Mayo '!G883+Junio!G883+Julio!G883+Agosto!G883+Septiembre!G883+'Octubre '!G883+Noviembre!G883+'Diciembre '!G883)</f>
        <v>0</v>
      </c>
      <c r="H883" s="108">
        <f>SUM(Enero!H883+Febrero!H883+'Marzo '!H883+'Abril '!H883+'Mayo '!H883+Junio!H883+Julio!H883+Agosto!H883+Septiembre!H883+'Octubre '!H883+Noviembre!H883+'Diciembre '!H883)</f>
        <v>0</v>
      </c>
      <c r="I883" s="110">
        <f>SUM(Enero!I883+Febrero!I883+'Marzo '!I883+'Abril '!I883+'Mayo '!I883+Junio!I883+Julio!I883+Agosto!I883+Septiembre!I883+'Octubre '!I883+Noviembre!I883+'Diciembre '!I883)</f>
        <v>0</v>
      </c>
    </row>
    <row r="884" spans="1:9" x14ac:dyDescent="0.2">
      <c r="A884" s="29" t="s">
        <v>1684</v>
      </c>
      <c r="B884" s="30" t="s">
        <v>1685</v>
      </c>
      <c r="C884" s="31">
        <f>SUM(Enero!C884+Febrero!C884+'Marzo '!C884+'Abril '!C884+'Mayo '!C884+Junio!C884+Julio!C884+Agosto!C884+Septiembre!C884+'Octubre '!C884+Noviembre!C884+'Diciembre '!C884)</f>
        <v>0</v>
      </c>
      <c r="D884" s="107">
        <f>SUM(Enero!D884+Febrero!D884+'Marzo '!D884+'Abril '!D884+'Mayo '!D884+Junio!D884+Julio!D884+Agosto!D884+Septiembre!D884+'Octubre '!D884+Noviembre!D884+'Diciembre '!D884)</f>
        <v>0</v>
      </c>
      <c r="E884" s="108">
        <f>SUM(Enero!E884+Febrero!E884+'Marzo '!E884+'Abril '!E884+'Mayo '!E884+Junio!E884+Julio!E884+Agosto!E884+Septiembre!E884+'Octubre '!E884+Noviembre!E884+'Diciembre '!E884)</f>
        <v>0</v>
      </c>
      <c r="F884" s="31">
        <f>SUM(Enero!F884+Febrero!F884+'Marzo '!F884+'Abril '!F884+'Mayo '!F884+Junio!F884+Julio!F884+Agosto!F884+Septiembre!F884+'Octubre '!F884+Noviembre!F884+'Diciembre '!F884)</f>
        <v>0</v>
      </c>
      <c r="G884" s="109">
        <f>SUM(Enero!G884+Febrero!G884+'Marzo '!G884+'Abril '!G884+'Mayo '!G884+Junio!G884+Julio!G884+Agosto!G884+Septiembre!G884+'Octubre '!G884+Noviembre!G884+'Diciembre '!G884)</f>
        <v>0</v>
      </c>
      <c r="H884" s="108">
        <f>SUM(Enero!H884+Febrero!H884+'Marzo '!H884+'Abril '!H884+'Mayo '!H884+Junio!H884+Julio!H884+Agosto!H884+Septiembre!H884+'Octubre '!H884+Noviembre!H884+'Diciembre '!H884)</f>
        <v>0</v>
      </c>
      <c r="I884" s="110">
        <f>SUM(Enero!I884+Febrero!I884+'Marzo '!I884+'Abril '!I884+'Mayo '!I884+Junio!I884+Julio!I884+Agosto!I884+Septiembre!I884+'Octubre '!I884+Noviembre!I884+'Diciembre '!I884)</f>
        <v>0</v>
      </c>
    </row>
    <row r="885" spans="1:9" x14ac:dyDescent="0.2">
      <c r="A885" s="29" t="s">
        <v>1686</v>
      </c>
      <c r="B885" s="30" t="s">
        <v>1687</v>
      </c>
      <c r="C885" s="31">
        <f>SUM(Enero!C885+Febrero!C885+'Marzo '!C885+'Abril '!C885+'Mayo '!C885+Junio!C885+Julio!C885+Agosto!C885+Septiembre!C885+'Octubre '!C885+Noviembre!C885+'Diciembre '!C885)</f>
        <v>0</v>
      </c>
      <c r="D885" s="107">
        <f>SUM(Enero!D885+Febrero!D885+'Marzo '!D885+'Abril '!D885+'Mayo '!D885+Junio!D885+Julio!D885+Agosto!D885+Septiembre!D885+'Octubre '!D885+Noviembre!D885+'Diciembre '!D885)</f>
        <v>0</v>
      </c>
      <c r="E885" s="108">
        <f>SUM(Enero!E885+Febrero!E885+'Marzo '!E885+'Abril '!E885+'Mayo '!E885+Junio!E885+Julio!E885+Agosto!E885+Septiembre!E885+'Octubre '!E885+Noviembre!E885+'Diciembre '!E885)</f>
        <v>0</v>
      </c>
      <c r="F885" s="31">
        <f>SUM(Enero!F885+Febrero!F885+'Marzo '!F885+'Abril '!F885+'Mayo '!F885+Junio!F885+Julio!F885+Agosto!F885+Septiembre!F885+'Octubre '!F885+Noviembre!F885+'Diciembre '!F885)</f>
        <v>0</v>
      </c>
      <c r="G885" s="109">
        <f>SUM(Enero!G885+Febrero!G885+'Marzo '!G885+'Abril '!G885+'Mayo '!G885+Junio!G885+Julio!G885+Agosto!G885+Septiembre!G885+'Octubre '!G885+Noviembre!G885+'Diciembre '!G885)</f>
        <v>0</v>
      </c>
      <c r="H885" s="108">
        <f>SUM(Enero!H885+Febrero!H885+'Marzo '!H885+'Abril '!H885+'Mayo '!H885+Junio!H885+Julio!H885+Agosto!H885+Septiembre!H885+'Octubre '!H885+Noviembre!H885+'Diciembre '!H885)</f>
        <v>0</v>
      </c>
      <c r="I885" s="110">
        <f>SUM(Enero!I885+Febrero!I885+'Marzo '!I885+'Abril '!I885+'Mayo '!I885+Junio!I885+Julio!I885+Agosto!I885+Septiembre!I885+'Octubre '!I885+Noviembre!I885+'Diciembre '!I885)</f>
        <v>0</v>
      </c>
    </row>
    <row r="886" spans="1:9" x14ac:dyDescent="0.2">
      <c r="A886" s="29" t="s">
        <v>1688</v>
      </c>
      <c r="B886" s="30" t="s">
        <v>1689</v>
      </c>
      <c r="C886" s="31">
        <f>SUM(Enero!C886+Febrero!C886+'Marzo '!C886+'Abril '!C886+'Mayo '!C886+Junio!C886+Julio!C886+Agosto!C886+Septiembre!C886+'Octubre '!C886+Noviembre!C886+'Diciembre '!C886)</f>
        <v>0</v>
      </c>
      <c r="D886" s="107">
        <f>SUM(Enero!D886+Febrero!D886+'Marzo '!D886+'Abril '!D886+'Mayo '!D886+Junio!D886+Julio!D886+Agosto!D886+Septiembre!D886+'Octubre '!D886+Noviembre!D886+'Diciembre '!D886)</f>
        <v>0</v>
      </c>
      <c r="E886" s="108">
        <f>SUM(Enero!E886+Febrero!E886+'Marzo '!E886+'Abril '!E886+'Mayo '!E886+Junio!E886+Julio!E886+Agosto!E886+Septiembre!E886+'Octubre '!E886+Noviembre!E886+'Diciembre '!E886)</f>
        <v>0</v>
      </c>
      <c r="F886" s="31">
        <f>SUM(Enero!F886+Febrero!F886+'Marzo '!F886+'Abril '!F886+'Mayo '!F886+Junio!F886+Julio!F886+Agosto!F886+Septiembre!F886+'Octubre '!F886+Noviembre!F886+'Diciembre '!F886)</f>
        <v>0</v>
      </c>
      <c r="G886" s="109">
        <f>SUM(Enero!G886+Febrero!G886+'Marzo '!G886+'Abril '!G886+'Mayo '!G886+Junio!G886+Julio!G886+Agosto!G886+Septiembre!G886+'Octubre '!G886+Noviembre!G886+'Diciembre '!G886)</f>
        <v>0</v>
      </c>
      <c r="H886" s="108">
        <f>SUM(Enero!H886+Febrero!H886+'Marzo '!H886+'Abril '!H886+'Mayo '!H886+Junio!H886+Julio!H886+Agosto!H886+Septiembre!H886+'Octubre '!H886+Noviembre!H886+'Diciembre '!H886)</f>
        <v>0</v>
      </c>
      <c r="I886" s="110">
        <f>SUM(Enero!I886+Febrero!I886+'Marzo '!I886+'Abril '!I886+'Mayo '!I886+Junio!I886+Julio!I886+Agosto!I886+Septiembre!I886+'Octubre '!I886+Noviembre!I886+'Diciembre '!I886)</f>
        <v>0</v>
      </c>
    </row>
    <row r="887" spans="1:9" x14ac:dyDescent="0.2">
      <c r="A887" s="29" t="s">
        <v>1690</v>
      </c>
      <c r="B887" s="30" t="s">
        <v>1691</v>
      </c>
      <c r="C887" s="31">
        <f>SUM(Enero!C887+Febrero!C887+'Marzo '!C887+'Abril '!C887+'Mayo '!C887+Junio!C887+Julio!C887+Agosto!C887+Septiembre!C887+'Octubre '!C887+Noviembre!C887+'Diciembre '!C887)</f>
        <v>0</v>
      </c>
      <c r="D887" s="107">
        <f>SUM(Enero!D887+Febrero!D887+'Marzo '!D887+'Abril '!D887+'Mayo '!D887+Junio!D887+Julio!D887+Agosto!D887+Septiembre!D887+'Octubre '!D887+Noviembre!D887+'Diciembre '!D887)</f>
        <v>0</v>
      </c>
      <c r="E887" s="108">
        <f>SUM(Enero!E887+Febrero!E887+'Marzo '!E887+'Abril '!E887+'Mayo '!E887+Junio!E887+Julio!E887+Agosto!E887+Septiembre!E887+'Octubre '!E887+Noviembre!E887+'Diciembre '!E887)</f>
        <v>0</v>
      </c>
      <c r="F887" s="31">
        <f>SUM(Enero!F887+Febrero!F887+'Marzo '!F887+'Abril '!F887+'Mayo '!F887+Junio!F887+Julio!F887+Agosto!F887+Septiembre!F887+'Octubre '!F887+Noviembre!F887+'Diciembre '!F887)</f>
        <v>0</v>
      </c>
      <c r="G887" s="109">
        <f>SUM(Enero!G887+Febrero!G887+'Marzo '!G887+'Abril '!G887+'Mayo '!G887+Junio!G887+Julio!G887+Agosto!G887+Septiembre!G887+'Octubre '!G887+Noviembre!G887+'Diciembre '!G887)</f>
        <v>0</v>
      </c>
      <c r="H887" s="108">
        <f>SUM(Enero!H887+Febrero!H887+'Marzo '!H887+'Abril '!H887+'Mayo '!H887+Junio!H887+Julio!H887+Agosto!H887+Septiembre!H887+'Octubre '!H887+Noviembre!H887+'Diciembre '!H887)</f>
        <v>0</v>
      </c>
      <c r="I887" s="110">
        <f>SUM(Enero!I887+Febrero!I887+'Marzo '!I887+'Abril '!I887+'Mayo '!I887+Junio!I887+Julio!I887+Agosto!I887+Septiembre!I887+'Octubre '!I887+Noviembre!I887+'Diciembre '!I887)</f>
        <v>0</v>
      </c>
    </row>
    <row r="888" spans="1:9" x14ac:dyDescent="0.2">
      <c r="A888" s="29" t="s">
        <v>1692</v>
      </c>
      <c r="B888" s="30" t="s">
        <v>1693</v>
      </c>
      <c r="C888" s="31">
        <f>SUM(Enero!C888+Febrero!C888+'Marzo '!C888+'Abril '!C888+'Mayo '!C888+Junio!C888+Julio!C888+Agosto!C888+Septiembre!C888+'Octubre '!C888+Noviembre!C888+'Diciembre '!C888)</f>
        <v>0</v>
      </c>
      <c r="D888" s="107">
        <f>SUM(Enero!D888+Febrero!D888+'Marzo '!D888+'Abril '!D888+'Mayo '!D888+Junio!D888+Julio!D888+Agosto!D888+Septiembre!D888+'Octubre '!D888+Noviembre!D888+'Diciembre '!D888)</f>
        <v>0</v>
      </c>
      <c r="E888" s="108">
        <f>SUM(Enero!E888+Febrero!E888+'Marzo '!E888+'Abril '!E888+'Mayo '!E888+Junio!E888+Julio!E888+Agosto!E888+Septiembre!E888+'Octubre '!E888+Noviembre!E888+'Diciembre '!E888)</f>
        <v>0</v>
      </c>
      <c r="F888" s="31">
        <f>SUM(Enero!F888+Febrero!F888+'Marzo '!F888+'Abril '!F888+'Mayo '!F888+Junio!F888+Julio!F888+Agosto!F888+Septiembre!F888+'Octubre '!F888+Noviembre!F888+'Diciembre '!F888)</f>
        <v>0</v>
      </c>
      <c r="G888" s="109">
        <f>SUM(Enero!G888+Febrero!G888+'Marzo '!G888+'Abril '!G888+'Mayo '!G888+Junio!G888+Julio!G888+Agosto!G888+Septiembre!G888+'Octubre '!G888+Noviembre!G888+'Diciembre '!G888)</f>
        <v>0</v>
      </c>
      <c r="H888" s="108">
        <f>SUM(Enero!H888+Febrero!H888+'Marzo '!H888+'Abril '!H888+'Mayo '!H888+Junio!H888+Julio!H888+Agosto!H888+Septiembre!H888+'Octubre '!H888+Noviembre!H888+'Diciembre '!H888)</f>
        <v>0</v>
      </c>
      <c r="I888" s="110">
        <f>SUM(Enero!I888+Febrero!I888+'Marzo '!I888+'Abril '!I888+'Mayo '!I888+Junio!I888+Julio!I888+Agosto!I888+Septiembre!I888+'Octubre '!I888+Noviembre!I888+'Diciembre '!I888)</f>
        <v>0</v>
      </c>
    </row>
    <row r="889" spans="1:9" x14ac:dyDescent="0.2">
      <c r="A889" s="29" t="s">
        <v>1694</v>
      </c>
      <c r="B889" s="30" t="s">
        <v>1695</v>
      </c>
      <c r="C889" s="31">
        <f>SUM(Enero!C889+Febrero!C889+'Marzo '!C889+'Abril '!C889+'Mayo '!C889+Junio!C889+Julio!C889+Agosto!C889+Septiembre!C889+'Octubre '!C889+Noviembre!C889+'Diciembre '!C889)</f>
        <v>0</v>
      </c>
      <c r="D889" s="107">
        <f>SUM(Enero!D889+Febrero!D889+'Marzo '!D889+'Abril '!D889+'Mayo '!D889+Junio!D889+Julio!D889+Agosto!D889+Septiembre!D889+'Octubre '!D889+Noviembre!D889+'Diciembre '!D889)</f>
        <v>0</v>
      </c>
      <c r="E889" s="108">
        <f>SUM(Enero!E889+Febrero!E889+'Marzo '!E889+'Abril '!E889+'Mayo '!E889+Junio!E889+Julio!E889+Agosto!E889+Septiembre!E889+'Octubre '!E889+Noviembre!E889+'Diciembre '!E889)</f>
        <v>0</v>
      </c>
      <c r="F889" s="31">
        <f>SUM(Enero!F889+Febrero!F889+'Marzo '!F889+'Abril '!F889+'Mayo '!F889+Junio!F889+Julio!F889+Agosto!F889+Septiembre!F889+'Octubre '!F889+Noviembre!F889+'Diciembre '!F889)</f>
        <v>0</v>
      </c>
      <c r="G889" s="109">
        <f>SUM(Enero!G889+Febrero!G889+'Marzo '!G889+'Abril '!G889+'Mayo '!G889+Junio!G889+Julio!G889+Agosto!G889+Septiembre!G889+'Octubre '!G889+Noviembre!G889+'Diciembre '!G889)</f>
        <v>0</v>
      </c>
      <c r="H889" s="108">
        <f>SUM(Enero!H889+Febrero!H889+'Marzo '!H889+'Abril '!H889+'Mayo '!H889+Junio!H889+Julio!H889+Agosto!H889+Septiembre!H889+'Octubre '!H889+Noviembre!H889+'Diciembre '!H889)</f>
        <v>0</v>
      </c>
      <c r="I889" s="110">
        <f>SUM(Enero!I889+Febrero!I889+'Marzo '!I889+'Abril '!I889+'Mayo '!I889+Junio!I889+Julio!I889+Agosto!I889+Septiembre!I889+'Octubre '!I889+Noviembre!I889+'Diciembre '!I889)</f>
        <v>0</v>
      </c>
    </row>
    <row r="890" spans="1:9" x14ac:dyDescent="0.2">
      <c r="A890" s="29" t="s">
        <v>1696</v>
      </c>
      <c r="B890" s="30" t="s">
        <v>1697</v>
      </c>
      <c r="C890" s="31">
        <f>SUM(Enero!C890+Febrero!C890+'Marzo '!C890+'Abril '!C890+'Mayo '!C890+Junio!C890+Julio!C890+Agosto!C890+Septiembre!C890+'Octubre '!C890+Noviembre!C890+'Diciembre '!C890)</f>
        <v>0</v>
      </c>
      <c r="D890" s="107">
        <f>SUM(Enero!D890+Febrero!D890+'Marzo '!D890+'Abril '!D890+'Mayo '!D890+Junio!D890+Julio!D890+Agosto!D890+Septiembre!D890+'Octubre '!D890+Noviembre!D890+'Diciembre '!D890)</f>
        <v>0</v>
      </c>
      <c r="E890" s="108">
        <f>SUM(Enero!E890+Febrero!E890+'Marzo '!E890+'Abril '!E890+'Mayo '!E890+Junio!E890+Julio!E890+Agosto!E890+Septiembre!E890+'Octubre '!E890+Noviembre!E890+'Diciembre '!E890)</f>
        <v>0</v>
      </c>
      <c r="F890" s="31">
        <f>SUM(Enero!F890+Febrero!F890+'Marzo '!F890+'Abril '!F890+'Mayo '!F890+Junio!F890+Julio!F890+Agosto!F890+Septiembre!F890+'Octubre '!F890+Noviembre!F890+'Diciembre '!F890)</f>
        <v>0</v>
      </c>
      <c r="G890" s="109">
        <f>SUM(Enero!G890+Febrero!G890+'Marzo '!G890+'Abril '!G890+'Mayo '!G890+Junio!G890+Julio!G890+Agosto!G890+Septiembre!G890+'Octubre '!G890+Noviembre!G890+'Diciembre '!G890)</f>
        <v>0</v>
      </c>
      <c r="H890" s="108">
        <f>SUM(Enero!H890+Febrero!H890+'Marzo '!H890+'Abril '!H890+'Mayo '!H890+Junio!H890+Julio!H890+Agosto!H890+Septiembre!H890+'Octubre '!H890+Noviembre!H890+'Diciembre '!H890)</f>
        <v>0</v>
      </c>
      <c r="I890" s="110">
        <f>SUM(Enero!I890+Febrero!I890+'Marzo '!I890+'Abril '!I890+'Mayo '!I890+Junio!I890+Julio!I890+Agosto!I890+Septiembre!I890+'Octubre '!I890+Noviembre!I890+'Diciembre '!I890)</f>
        <v>0</v>
      </c>
    </row>
    <row r="891" spans="1:9" x14ac:dyDescent="0.2">
      <c r="A891" s="29" t="s">
        <v>1698</v>
      </c>
      <c r="B891" s="30" t="s">
        <v>1699</v>
      </c>
      <c r="C891" s="31">
        <f>SUM(Enero!C891+Febrero!C891+'Marzo '!C891+'Abril '!C891+'Mayo '!C891+Junio!C891+Julio!C891+Agosto!C891+Septiembre!C891+'Octubre '!C891+Noviembre!C891+'Diciembre '!C891)</f>
        <v>0</v>
      </c>
      <c r="D891" s="107">
        <f>SUM(Enero!D891+Febrero!D891+'Marzo '!D891+'Abril '!D891+'Mayo '!D891+Junio!D891+Julio!D891+Agosto!D891+Septiembre!D891+'Octubre '!D891+Noviembre!D891+'Diciembre '!D891)</f>
        <v>0</v>
      </c>
      <c r="E891" s="108">
        <f>SUM(Enero!E891+Febrero!E891+'Marzo '!E891+'Abril '!E891+'Mayo '!E891+Junio!E891+Julio!E891+Agosto!E891+Septiembre!E891+'Octubre '!E891+Noviembre!E891+'Diciembre '!E891)</f>
        <v>0</v>
      </c>
      <c r="F891" s="31">
        <f>SUM(Enero!F891+Febrero!F891+'Marzo '!F891+'Abril '!F891+'Mayo '!F891+Junio!F891+Julio!F891+Agosto!F891+Septiembre!F891+'Octubre '!F891+Noviembre!F891+'Diciembre '!F891)</f>
        <v>0</v>
      </c>
      <c r="G891" s="109">
        <f>SUM(Enero!G891+Febrero!G891+'Marzo '!G891+'Abril '!G891+'Mayo '!G891+Junio!G891+Julio!G891+Agosto!G891+Septiembre!G891+'Octubre '!G891+Noviembre!G891+'Diciembre '!G891)</f>
        <v>0</v>
      </c>
      <c r="H891" s="108">
        <f>SUM(Enero!H891+Febrero!H891+'Marzo '!H891+'Abril '!H891+'Mayo '!H891+Junio!H891+Julio!H891+Agosto!H891+Septiembre!H891+'Octubre '!H891+Noviembre!H891+'Diciembre '!H891)</f>
        <v>0</v>
      </c>
      <c r="I891" s="110">
        <f>SUM(Enero!I891+Febrero!I891+'Marzo '!I891+'Abril '!I891+'Mayo '!I891+Junio!I891+Julio!I891+Agosto!I891+Septiembre!I891+'Octubre '!I891+Noviembre!I891+'Diciembre '!I891)</f>
        <v>0</v>
      </c>
    </row>
    <row r="892" spans="1:9" x14ac:dyDescent="0.2">
      <c r="A892" s="29" t="s">
        <v>1700</v>
      </c>
      <c r="B892" s="30" t="s">
        <v>1701</v>
      </c>
      <c r="C892" s="31">
        <f>SUM(Enero!C892+Febrero!C892+'Marzo '!C892+'Abril '!C892+'Mayo '!C892+Junio!C892+Julio!C892+Agosto!C892+Septiembre!C892+'Octubre '!C892+Noviembre!C892+'Diciembre '!C892)</f>
        <v>0</v>
      </c>
      <c r="D892" s="107">
        <f>SUM(Enero!D892+Febrero!D892+'Marzo '!D892+'Abril '!D892+'Mayo '!D892+Junio!D892+Julio!D892+Agosto!D892+Septiembre!D892+'Octubre '!D892+Noviembre!D892+'Diciembre '!D892)</f>
        <v>0</v>
      </c>
      <c r="E892" s="108">
        <f>SUM(Enero!E892+Febrero!E892+'Marzo '!E892+'Abril '!E892+'Mayo '!E892+Junio!E892+Julio!E892+Agosto!E892+Septiembre!E892+'Octubre '!E892+Noviembre!E892+'Diciembre '!E892)</f>
        <v>0</v>
      </c>
      <c r="F892" s="31">
        <f>SUM(Enero!F892+Febrero!F892+'Marzo '!F892+'Abril '!F892+'Mayo '!F892+Junio!F892+Julio!F892+Agosto!F892+Septiembre!F892+'Octubre '!F892+Noviembre!F892+'Diciembre '!F892)</f>
        <v>0</v>
      </c>
      <c r="G892" s="109">
        <f>SUM(Enero!G892+Febrero!G892+'Marzo '!G892+'Abril '!G892+'Mayo '!G892+Junio!G892+Julio!G892+Agosto!G892+Septiembre!G892+'Octubre '!G892+Noviembre!G892+'Diciembre '!G892)</f>
        <v>0</v>
      </c>
      <c r="H892" s="108">
        <f>SUM(Enero!H892+Febrero!H892+'Marzo '!H892+'Abril '!H892+'Mayo '!H892+Junio!H892+Julio!H892+Agosto!H892+Septiembre!H892+'Octubre '!H892+Noviembre!H892+'Diciembre '!H892)</f>
        <v>0</v>
      </c>
      <c r="I892" s="110">
        <f>SUM(Enero!I892+Febrero!I892+'Marzo '!I892+'Abril '!I892+'Mayo '!I892+Junio!I892+Julio!I892+Agosto!I892+Septiembre!I892+'Octubre '!I892+Noviembre!I892+'Diciembre '!I892)</f>
        <v>0</v>
      </c>
    </row>
    <row r="893" spans="1:9" x14ac:dyDescent="0.2">
      <c r="A893" s="29" t="s">
        <v>1702</v>
      </c>
      <c r="B893" s="30" t="s">
        <v>1703</v>
      </c>
      <c r="C893" s="31">
        <f>SUM(Enero!C893+Febrero!C893+'Marzo '!C893+'Abril '!C893+'Mayo '!C893+Junio!C893+Julio!C893+Agosto!C893+Septiembre!C893+'Octubre '!C893+Noviembre!C893+'Diciembre '!C893)</f>
        <v>0</v>
      </c>
      <c r="D893" s="107">
        <f>SUM(Enero!D893+Febrero!D893+'Marzo '!D893+'Abril '!D893+'Mayo '!D893+Junio!D893+Julio!D893+Agosto!D893+Septiembre!D893+'Octubre '!D893+Noviembre!D893+'Diciembre '!D893)</f>
        <v>0</v>
      </c>
      <c r="E893" s="108">
        <f>SUM(Enero!E893+Febrero!E893+'Marzo '!E893+'Abril '!E893+'Mayo '!E893+Junio!E893+Julio!E893+Agosto!E893+Septiembre!E893+'Octubre '!E893+Noviembre!E893+'Diciembre '!E893)</f>
        <v>0</v>
      </c>
      <c r="F893" s="31">
        <f>SUM(Enero!F893+Febrero!F893+'Marzo '!F893+'Abril '!F893+'Mayo '!F893+Junio!F893+Julio!F893+Agosto!F893+Septiembre!F893+'Octubre '!F893+Noviembre!F893+'Diciembre '!F893)</f>
        <v>0</v>
      </c>
      <c r="G893" s="109">
        <f>SUM(Enero!G893+Febrero!G893+'Marzo '!G893+'Abril '!G893+'Mayo '!G893+Junio!G893+Julio!G893+Agosto!G893+Septiembre!G893+'Octubre '!G893+Noviembre!G893+'Diciembre '!G893)</f>
        <v>0</v>
      </c>
      <c r="H893" s="108">
        <f>SUM(Enero!H893+Febrero!H893+'Marzo '!H893+'Abril '!H893+'Mayo '!H893+Junio!H893+Julio!H893+Agosto!H893+Septiembre!H893+'Octubre '!H893+Noviembre!H893+'Diciembre '!H893)</f>
        <v>0</v>
      </c>
      <c r="I893" s="110">
        <f>SUM(Enero!I893+Febrero!I893+'Marzo '!I893+'Abril '!I893+'Mayo '!I893+Junio!I893+Julio!I893+Agosto!I893+Septiembre!I893+'Octubre '!I893+Noviembre!I893+'Diciembre '!I893)</f>
        <v>0</v>
      </c>
    </row>
    <row r="894" spans="1:9" x14ac:dyDescent="0.2">
      <c r="A894" s="29" t="s">
        <v>1704</v>
      </c>
      <c r="B894" s="30" t="s">
        <v>1705</v>
      </c>
      <c r="C894" s="31">
        <f>SUM(Enero!C894+Febrero!C894+'Marzo '!C894+'Abril '!C894+'Mayo '!C894+Junio!C894+Julio!C894+Agosto!C894+Septiembre!C894+'Octubre '!C894+Noviembre!C894+'Diciembre '!C894)</f>
        <v>0</v>
      </c>
      <c r="D894" s="107">
        <f>SUM(Enero!D894+Febrero!D894+'Marzo '!D894+'Abril '!D894+'Mayo '!D894+Junio!D894+Julio!D894+Agosto!D894+Septiembre!D894+'Octubre '!D894+Noviembre!D894+'Diciembre '!D894)</f>
        <v>0</v>
      </c>
      <c r="E894" s="108">
        <f>SUM(Enero!E894+Febrero!E894+'Marzo '!E894+'Abril '!E894+'Mayo '!E894+Junio!E894+Julio!E894+Agosto!E894+Septiembre!E894+'Octubre '!E894+Noviembre!E894+'Diciembre '!E894)</f>
        <v>0</v>
      </c>
      <c r="F894" s="31">
        <f>SUM(Enero!F894+Febrero!F894+'Marzo '!F894+'Abril '!F894+'Mayo '!F894+Junio!F894+Julio!F894+Agosto!F894+Septiembre!F894+'Octubre '!F894+Noviembre!F894+'Diciembre '!F894)</f>
        <v>0</v>
      </c>
      <c r="G894" s="109">
        <f>SUM(Enero!G894+Febrero!G894+'Marzo '!G894+'Abril '!G894+'Mayo '!G894+Junio!G894+Julio!G894+Agosto!G894+Septiembre!G894+'Octubre '!G894+Noviembre!G894+'Diciembre '!G894)</f>
        <v>0</v>
      </c>
      <c r="H894" s="108">
        <f>SUM(Enero!H894+Febrero!H894+'Marzo '!H894+'Abril '!H894+'Mayo '!H894+Junio!H894+Julio!H894+Agosto!H894+Septiembre!H894+'Octubre '!H894+Noviembre!H894+'Diciembre '!H894)</f>
        <v>0</v>
      </c>
      <c r="I894" s="110">
        <f>SUM(Enero!I894+Febrero!I894+'Marzo '!I894+'Abril '!I894+'Mayo '!I894+Junio!I894+Julio!I894+Agosto!I894+Septiembre!I894+'Octubre '!I894+Noviembre!I894+'Diciembre '!I894)</f>
        <v>0</v>
      </c>
    </row>
    <row r="895" spans="1:9" x14ac:dyDescent="0.2">
      <c r="A895" s="29" t="s">
        <v>1706</v>
      </c>
      <c r="B895" s="30" t="s">
        <v>1707</v>
      </c>
      <c r="C895" s="31">
        <f>SUM(Enero!C895+Febrero!C895+'Marzo '!C895+'Abril '!C895+'Mayo '!C895+Junio!C895+Julio!C895+Agosto!C895+Septiembre!C895+'Octubre '!C895+Noviembre!C895+'Diciembre '!C895)</f>
        <v>0</v>
      </c>
      <c r="D895" s="107">
        <f>SUM(Enero!D895+Febrero!D895+'Marzo '!D895+'Abril '!D895+'Mayo '!D895+Junio!D895+Julio!D895+Agosto!D895+Septiembre!D895+'Octubre '!D895+Noviembre!D895+'Diciembre '!D895)</f>
        <v>0</v>
      </c>
      <c r="E895" s="108">
        <f>SUM(Enero!E895+Febrero!E895+'Marzo '!E895+'Abril '!E895+'Mayo '!E895+Junio!E895+Julio!E895+Agosto!E895+Septiembre!E895+'Octubre '!E895+Noviembre!E895+'Diciembre '!E895)</f>
        <v>0</v>
      </c>
      <c r="F895" s="31">
        <f>SUM(Enero!F895+Febrero!F895+'Marzo '!F895+'Abril '!F895+'Mayo '!F895+Junio!F895+Julio!F895+Agosto!F895+Septiembre!F895+'Octubre '!F895+Noviembre!F895+'Diciembre '!F895)</f>
        <v>0</v>
      </c>
      <c r="G895" s="109">
        <f>SUM(Enero!G895+Febrero!G895+'Marzo '!G895+'Abril '!G895+'Mayo '!G895+Junio!G895+Julio!G895+Agosto!G895+Septiembre!G895+'Octubre '!G895+Noviembre!G895+'Diciembre '!G895)</f>
        <v>0</v>
      </c>
      <c r="H895" s="108">
        <f>SUM(Enero!H895+Febrero!H895+'Marzo '!H895+'Abril '!H895+'Mayo '!H895+Junio!H895+Julio!H895+Agosto!H895+Septiembre!H895+'Octubre '!H895+Noviembre!H895+'Diciembre '!H895)</f>
        <v>0</v>
      </c>
      <c r="I895" s="110">
        <f>SUM(Enero!I895+Febrero!I895+'Marzo '!I895+'Abril '!I895+'Mayo '!I895+Junio!I895+Julio!I895+Agosto!I895+Septiembre!I895+'Octubre '!I895+Noviembre!I895+'Diciembre '!I895)</f>
        <v>0</v>
      </c>
    </row>
    <row r="896" spans="1:9" x14ac:dyDescent="0.2">
      <c r="A896" s="29" t="s">
        <v>1708</v>
      </c>
      <c r="B896" s="30" t="s">
        <v>1709</v>
      </c>
      <c r="C896" s="31">
        <f>SUM(Enero!C896+Febrero!C896+'Marzo '!C896+'Abril '!C896+'Mayo '!C896+Junio!C896+Julio!C896+Agosto!C896+Septiembre!C896+'Octubre '!C896+Noviembre!C896+'Diciembre '!C896)</f>
        <v>0</v>
      </c>
      <c r="D896" s="107">
        <f>SUM(Enero!D896+Febrero!D896+'Marzo '!D896+'Abril '!D896+'Mayo '!D896+Junio!D896+Julio!D896+Agosto!D896+Septiembre!D896+'Octubre '!D896+Noviembre!D896+'Diciembre '!D896)</f>
        <v>0</v>
      </c>
      <c r="E896" s="108">
        <f>SUM(Enero!E896+Febrero!E896+'Marzo '!E896+'Abril '!E896+'Mayo '!E896+Junio!E896+Julio!E896+Agosto!E896+Septiembre!E896+'Octubre '!E896+Noviembre!E896+'Diciembre '!E896)</f>
        <v>0</v>
      </c>
      <c r="F896" s="31">
        <f>SUM(Enero!F896+Febrero!F896+'Marzo '!F896+'Abril '!F896+'Mayo '!F896+Junio!F896+Julio!F896+Agosto!F896+Septiembre!F896+'Octubre '!F896+Noviembre!F896+'Diciembre '!F896)</f>
        <v>0</v>
      </c>
      <c r="G896" s="109">
        <f>SUM(Enero!G896+Febrero!G896+'Marzo '!G896+'Abril '!G896+'Mayo '!G896+Junio!G896+Julio!G896+Agosto!G896+Septiembre!G896+'Octubre '!G896+Noviembre!G896+'Diciembre '!G896)</f>
        <v>0</v>
      </c>
      <c r="H896" s="108">
        <f>SUM(Enero!H896+Febrero!H896+'Marzo '!H896+'Abril '!H896+'Mayo '!H896+Junio!H896+Julio!H896+Agosto!H896+Septiembre!H896+'Octubre '!H896+Noviembre!H896+'Diciembre '!H896)</f>
        <v>0</v>
      </c>
      <c r="I896" s="110">
        <f>SUM(Enero!I896+Febrero!I896+'Marzo '!I896+'Abril '!I896+'Mayo '!I896+Junio!I896+Julio!I896+Agosto!I896+Septiembre!I896+'Octubre '!I896+Noviembre!I896+'Diciembre '!I896)</f>
        <v>0</v>
      </c>
    </row>
    <row r="897" spans="1:9" x14ac:dyDescent="0.2">
      <c r="A897" s="29" t="s">
        <v>1710</v>
      </c>
      <c r="B897" s="30" t="s">
        <v>1711</v>
      </c>
      <c r="C897" s="31">
        <f>SUM(Enero!C897+Febrero!C897+'Marzo '!C897+'Abril '!C897+'Mayo '!C897+Junio!C897+Julio!C897+Agosto!C897+Septiembre!C897+'Octubre '!C897+Noviembre!C897+'Diciembre '!C897)</f>
        <v>0</v>
      </c>
      <c r="D897" s="107">
        <f>SUM(Enero!D897+Febrero!D897+'Marzo '!D897+'Abril '!D897+'Mayo '!D897+Junio!D897+Julio!D897+Agosto!D897+Septiembre!D897+'Octubre '!D897+Noviembre!D897+'Diciembre '!D897)</f>
        <v>0</v>
      </c>
      <c r="E897" s="108">
        <f>SUM(Enero!E897+Febrero!E897+'Marzo '!E897+'Abril '!E897+'Mayo '!E897+Junio!E897+Julio!E897+Agosto!E897+Septiembre!E897+'Octubre '!E897+Noviembre!E897+'Diciembre '!E897)</f>
        <v>0</v>
      </c>
      <c r="F897" s="31">
        <f>SUM(Enero!F897+Febrero!F897+'Marzo '!F897+'Abril '!F897+'Mayo '!F897+Junio!F897+Julio!F897+Agosto!F897+Septiembre!F897+'Octubre '!F897+Noviembre!F897+'Diciembre '!F897)</f>
        <v>0</v>
      </c>
      <c r="G897" s="109">
        <f>SUM(Enero!G897+Febrero!G897+'Marzo '!G897+'Abril '!G897+'Mayo '!G897+Junio!G897+Julio!G897+Agosto!G897+Septiembre!G897+'Octubre '!G897+Noviembre!G897+'Diciembre '!G897)</f>
        <v>0</v>
      </c>
      <c r="H897" s="108">
        <f>SUM(Enero!H897+Febrero!H897+'Marzo '!H897+'Abril '!H897+'Mayo '!H897+Junio!H897+Julio!H897+Agosto!H897+Septiembre!H897+'Octubre '!H897+Noviembre!H897+'Diciembre '!H897)</f>
        <v>0</v>
      </c>
      <c r="I897" s="110">
        <f>SUM(Enero!I897+Febrero!I897+'Marzo '!I897+'Abril '!I897+'Mayo '!I897+Junio!I897+Julio!I897+Agosto!I897+Septiembre!I897+'Octubre '!I897+Noviembre!I897+'Diciembre '!I897)</f>
        <v>0</v>
      </c>
    </row>
    <row r="898" spans="1:9" x14ac:dyDescent="0.2">
      <c r="A898" s="29" t="s">
        <v>1712</v>
      </c>
      <c r="B898" s="30" t="s">
        <v>1713</v>
      </c>
      <c r="C898" s="31">
        <f>SUM(Enero!C898+Febrero!C898+'Marzo '!C898+'Abril '!C898+'Mayo '!C898+Junio!C898+Julio!C898+Agosto!C898+Septiembre!C898+'Octubre '!C898+Noviembre!C898+'Diciembre '!C898)</f>
        <v>0</v>
      </c>
      <c r="D898" s="107">
        <f>SUM(Enero!D898+Febrero!D898+'Marzo '!D898+'Abril '!D898+'Mayo '!D898+Junio!D898+Julio!D898+Agosto!D898+Septiembre!D898+'Octubre '!D898+Noviembre!D898+'Diciembre '!D898)</f>
        <v>0</v>
      </c>
      <c r="E898" s="108">
        <f>SUM(Enero!E898+Febrero!E898+'Marzo '!E898+'Abril '!E898+'Mayo '!E898+Junio!E898+Julio!E898+Agosto!E898+Septiembre!E898+'Octubre '!E898+Noviembre!E898+'Diciembre '!E898)</f>
        <v>0</v>
      </c>
      <c r="F898" s="31">
        <f>SUM(Enero!F898+Febrero!F898+'Marzo '!F898+'Abril '!F898+'Mayo '!F898+Junio!F898+Julio!F898+Agosto!F898+Septiembre!F898+'Octubre '!F898+Noviembre!F898+'Diciembre '!F898)</f>
        <v>0</v>
      </c>
      <c r="G898" s="109">
        <f>SUM(Enero!G898+Febrero!G898+'Marzo '!G898+'Abril '!G898+'Mayo '!G898+Junio!G898+Julio!G898+Agosto!G898+Septiembre!G898+'Octubre '!G898+Noviembre!G898+'Diciembre '!G898)</f>
        <v>0</v>
      </c>
      <c r="H898" s="108">
        <f>SUM(Enero!H898+Febrero!H898+'Marzo '!H898+'Abril '!H898+'Mayo '!H898+Junio!H898+Julio!H898+Agosto!H898+Septiembre!H898+'Octubre '!H898+Noviembre!H898+'Diciembre '!H898)</f>
        <v>0</v>
      </c>
      <c r="I898" s="110">
        <f>SUM(Enero!I898+Febrero!I898+'Marzo '!I898+'Abril '!I898+'Mayo '!I898+Junio!I898+Julio!I898+Agosto!I898+Septiembre!I898+'Octubre '!I898+Noviembre!I898+'Diciembre '!I898)</f>
        <v>0</v>
      </c>
    </row>
    <row r="899" spans="1:9" x14ac:dyDescent="0.2">
      <c r="A899" s="29" t="s">
        <v>1714</v>
      </c>
      <c r="B899" s="30" t="s">
        <v>1715</v>
      </c>
      <c r="C899" s="31">
        <f>SUM(Enero!C899+Febrero!C899+'Marzo '!C899+'Abril '!C899+'Mayo '!C899+Junio!C899+Julio!C899+Agosto!C899+Septiembre!C899+'Octubre '!C899+Noviembre!C899+'Diciembre '!C899)</f>
        <v>0</v>
      </c>
      <c r="D899" s="107">
        <f>SUM(Enero!D899+Febrero!D899+'Marzo '!D899+'Abril '!D899+'Mayo '!D899+Junio!D899+Julio!D899+Agosto!D899+Septiembre!D899+'Octubre '!D899+Noviembre!D899+'Diciembre '!D899)</f>
        <v>0</v>
      </c>
      <c r="E899" s="108">
        <f>SUM(Enero!E899+Febrero!E899+'Marzo '!E899+'Abril '!E899+'Mayo '!E899+Junio!E899+Julio!E899+Agosto!E899+Septiembre!E899+'Octubre '!E899+Noviembre!E899+'Diciembre '!E899)</f>
        <v>0</v>
      </c>
      <c r="F899" s="31">
        <f>SUM(Enero!F899+Febrero!F899+'Marzo '!F899+'Abril '!F899+'Mayo '!F899+Junio!F899+Julio!F899+Agosto!F899+Septiembre!F899+'Octubre '!F899+Noviembre!F899+'Diciembre '!F899)</f>
        <v>0</v>
      </c>
      <c r="G899" s="109">
        <f>SUM(Enero!G899+Febrero!G899+'Marzo '!G899+'Abril '!G899+'Mayo '!G899+Junio!G899+Julio!G899+Agosto!G899+Septiembre!G899+'Octubre '!G899+Noviembre!G899+'Diciembre '!G899)</f>
        <v>0</v>
      </c>
      <c r="H899" s="108">
        <f>SUM(Enero!H899+Febrero!H899+'Marzo '!H899+'Abril '!H899+'Mayo '!H899+Junio!H899+Julio!H899+Agosto!H899+Septiembre!H899+'Octubre '!H899+Noviembre!H899+'Diciembre '!H899)</f>
        <v>0</v>
      </c>
      <c r="I899" s="110">
        <f>SUM(Enero!I899+Febrero!I899+'Marzo '!I899+'Abril '!I899+'Mayo '!I899+Junio!I899+Julio!I899+Agosto!I899+Septiembre!I899+'Octubre '!I899+Noviembre!I899+'Diciembre '!I899)</f>
        <v>0</v>
      </c>
    </row>
    <row r="900" spans="1:9" x14ac:dyDescent="0.2">
      <c r="A900" s="29" t="s">
        <v>1716</v>
      </c>
      <c r="B900" s="30" t="s">
        <v>1717</v>
      </c>
      <c r="C900" s="31">
        <f>SUM(Enero!C900+Febrero!C900+'Marzo '!C900+'Abril '!C900+'Mayo '!C900+Junio!C900+Julio!C900+Agosto!C900+Septiembre!C900+'Octubre '!C900+Noviembre!C900+'Diciembre '!C900)</f>
        <v>0</v>
      </c>
      <c r="D900" s="107">
        <f>SUM(Enero!D900+Febrero!D900+'Marzo '!D900+'Abril '!D900+'Mayo '!D900+Junio!D900+Julio!D900+Agosto!D900+Septiembre!D900+'Octubre '!D900+Noviembre!D900+'Diciembre '!D900)</f>
        <v>0</v>
      </c>
      <c r="E900" s="108">
        <f>SUM(Enero!E900+Febrero!E900+'Marzo '!E900+'Abril '!E900+'Mayo '!E900+Junio!E900+Julio!E900+Agosto!E900+Septiembre!E900+'Octubre '!E900+Noviembre!E900+'Diciembre '!E900)</f>
        <v>0</v>
      </c>
      <c r="F900" s="31">
        <f>SUM(Enero!F900+Febrero!F900+'Marzo '!F900+'Abril '!F900+'Mayo '!F900+Junio!F900+Julio!F900+Agosto!F900+Septiembre!F900+'Octubre '!F900+Noviembre!F900+'Diciembre '!F900)</f>
        <v>0</v>
      </c>
      <c r="G900" s="109">
        <f>SUM(Enero!G900+Febrero!G900+'Marzo '!G900+'Abril '!G900+'Mayo '!G900+Junio!G900+Julio!G900+Agosto!G900+Septiembre!G900+'Octubre '!G900+Noviembre!G900+'Diciembre '!G900)</f>
        <v>0</v>
      </c>
      <c r="H900" s="108">
        <f>SUM(Enero!H900+Febrero!H900+'Marzo '!H900+'Abril '!H900+'Mayo '!H900+Junio!H900+Julio!H900+Agosto!H900+Septiembre!H900+'Octubre '!H900+Noviembre!H900+'Diciembre '!H900)</f>
        <v>0</v>
      </c>
      <c r="I900" s="110">
        <f>SUM(Enero!I900+Febrero!I900+'Marzo '!I900+'Abril '!I900+'Mayo '!I900+Junio!I900+Julio!I900+Agosto!I900+Septiembre!I900+'Octubre '!I900+Noviembre!I900+'Diciembre '!I900)</f>
        <v>0</v>
      </c>
    </row>
    <row r="901" spans="1:9" x14ac:dyDescent="0.2">
      <c r="A901" s="29" t="s">
        <v>1718</v>
      </c>
      <c r="B901" s="30" t="s">
        <v>1719</v>
      </c>
      <c r="C901" s="31">
        <f>SUM(Enero!C901+Febrero!C901+'Marzo '!C901+'Abril '!C901+'Mayo '!C901+Junio!C901+Julio!C901+Agosto!C901+Septiembre!C901+'Octubre '!C901+Noviembre!C901+'Diciembre '!C901)</f>
        <v>0</v>
      </c>
      <c r="D901" s="107">
        <f>SUM(Enero!D901+Febrero!D901+'Marzo '!D901+'Abril '!D901+'Mayo '!D901+Junio!D901+Julio!D901+Agosto!D901+Septiembre!D901+'Octubre '!D901+Noviembre!D901+'Diciembre '!D901)</f>
        <v>0</v>
      </c>
      <c r="E901" s="108">
        <f>SUM(Enero!E901+Febrero!E901+'Marzo '!E901+'Abril '!E901+'Mayo '!E901+Junio!E901+Julio!E901+Agosto!E901+Septiembre!E901+'Octubre '!E901+Noviembre!E901+'Diciembre '!E901)</f>
        <v>0</v>
      </c>
      <c r="F901" s="31">
        <f>SUM(Enero!F901+Febrero!F901+'Marzo '!F901+'Abril '!F901+'Mayo '!F901+Junio!F901+Julio!F901+Agosto!F901+Septiembre!F901+'Octubre '!F901+Noviembre!F901+'Diciembre '!F901)</f>
        <v>0</v>
      </c>
      <c r="G901" s="109">
        <f>SUM(Enero!G901+Febrero!G901+'Marzo '!G901+'Abril '!G901+'Mayo '!G901+Junio!G901+Julio!G901+Agosto!G901+Septiembre!G901+'Octubre '!G901+Noviembre!G901+'Diciembre '!G901)</f>
        <v>0</v>
      </c>
      <c r="H901" s="108">
        <f>SUM(Enero!H901+Febrero!H901+'Marzo '!H901+'Abril '!H901+'Mayo '!H901+Junio!H901+Julio!H901+Agosto!H901+Septiembre!H901+'Octubre '!H901+Noviembre!H901+'Diciembre '!H901)</f>
        <v>0</v>
      </c>
      <c r="I901" s="110">
        <f>SUM(Enero!I901+Febrero!I901+'Marzo '!I901+'Abril '!I901+'Mayo '!I901+Junio!I901+Julio!I901+Agosto!I901+Septiembre!I901+'Octubre '!I901+Noviembre!I901+'Diciembre '!I901)</f>
        <v>0</v>
      </c>
    </row>
    <row r="902" spans="1:9" x14ac:dyDescent="0.2">
      <c r="A902" s="29" t="s">
        <v>1720</v>
      </c>
      <c r="B902" s="30" t="s">
        <v>1721</v>
      </c>
      <c r="C902" s="31">
        <f>SUM(Enero!C902+Febrero!C902+'Marzo '!C902+'Abril '!C902+'Mayo '!C902+Junio!C902+Julio!C902+Agosto!C902+Septiembre!C902+'Octubre '!C902+Noviembre!C902+'Diciembre '!C902)</f>
        <v>0</v>
      </c>
      <c r="D902" s="107">
        <f>SUM(Enero!D902+Febrero!D902+'Marzo '!D902+'Abril '!D902+'Mayo '!D902+Junio!D902+Julio!D902+Agosto!D902+Septiembre!D902+'Octubre '!D902+Noviembre!D902+'Diciembre '!D902)</f>
        <v>0</v>
      </c>
      <c r="E902" s="108">
        <f>SUM(Enero!E902+Febrero!E902+'Marzo '!E902+'Abril '!E902+'Mayo '!E902+Junio!E902+Julio!E902+Agosto!E902+Septiembre!E902+'Octubre '!E902+Noviembre!E902+'Diciembre '!E902)</f>
        <v>0</v>
      </c>
      <c r="F902" s="31">
        <f>SUM(Enero!F902+Febrero!F902+'Marzo '!F902+'Abril '!F902+'Mayo '!F902+Junio!F902+Julio!F902+Agosto!F902+Septiembre!F902+'Octubre '!F902+Noviembre!F902+'Diciembre '!F902)</f>
        <v>0</v>
      </c>
      <c r="G902" s="109">
        <f>SUM(Enero!G902+Febrero!G902+'Marzo '!G902+'Abril '!G902+'Mayo '!G902+Junio!G902+Julio!G902+Agosto!G902+Septiembre!G902+'Octubre '!G902+Noviembre!G902+'Diciembre '!G902)</f>
        <v>0</v>
      </c>
      <c r="H902" s="108">
        <f>SUM(Enero!H902+Febrero!H902+'Marzo '!H902+'Abril '!H902+'Mayo '!H902+Junio!H902+Julio!H902+Agosto!H902+Septiembre!H902+'Octubre '!H902+Noviembre!H902+'Diciembre '!H902)</f>
        <v>0</v>
      </c>
      <c r="I902" s="110">
        <f>SUM(Enero!I902+Febrero!I902+'Marzo '!I902+'Abril '!I902+'Mayo '!I902+Junio!I902+Julio!I902+Agosto!I902+Septiembre!I902+'Octubre '!I902+Noviembre!I902+'Diciembre '!I902)</f>
        <v>0</v>
      </c>
    </row>
    <row r="903" spans="1:9" x14ac:dyDescent="0.2">
      <c r="A903" s="29" t="s">
        <v>1722</v>
      </c>
      <c r="B903" s="30" t="s">
        <v>1723</v>
      </c>
      <c r="C903" s="31">
        <f>SUM(Enero!C903+Febrero!C903+'Marzo '!C903+'Abril '!C903+'Mayo '!C903+Junio!C903+Julio!C903+Agosto!C903+Septiembre!C903+'Octubre '!C903+Noviembre!C903+'Diciembre '!C903)</f>
        <v>0</v>
      </c>
      <c r="D903" s="107">
        <f>SUM(Enero!D903+Febrero!D903+'Marzo '!D903+'Abril '!D903+'Mayo '!D903+Junio!D903+Julio!D903+Agosto!D903+Septiembre!D903+'Octubre '!D903+Noviembre!D903+'Diciembre '!D903)</f>
        <v>0</v>
      </c>
      <c r="E903" s="108">
        <f>SUM(Enero!E903+Febrero!E903+'Marzo '!E903+'Abril '!E903+'Mayo '!E903+Junio!E903+Julio!E903+Agosto!E903+Septiembre!E903+'Octubre '!E903+Noviembre!E903+'Diciembre '!E903)</f>
        <v>0</v>
      </c>
      <c r="F903" s="31">
        <f>SUM(Enero!F903+Febrero!F903+'Marzo '!F903+'Abril '!F903+'Mayo '!F903+Junio!F903+Julio!F903+Agosto!F903+Septiembre!F903+'Octubre '!F903+Noviembre!F903+'Diciembre '!F903)</f>
        <v>0</v>
      </c>
      <c r="G903" s="109">
        <f>SUM(Enero!G903+Febrero!G903+'Marzo '!G903+'Abril '!G903+'Mayo '!G903+Junio!G903+Julio!G903+Agosto!G903+Septiembre!G903+'Octubre '!G903+Noviembre!G903+'Diciembre '!G903)</f>
        <v>0</v>
      </c>
      <c r="H903" s="108">
        <f>SUM(Enero!H903+Febrero!H903+'Marzo '!H903+'Abril '!H903+'Mayo '!H903+Junio!H903+Julio!H903+Agosto!H903+Septiembre!H903+'Octubre '!H903+Noviembre!H903+'Diciembre '!H903)</f>
        <v>0</v>
      </c>
      <c r="I903" s="110">
        <f>SUM(Enero!I903+Febrero!I903+'Marzo '!I903+'Abril '!I903+'Mayo '!I903+Junio!I903+Julio!I903+Agosto!I903+Septiembre!I903+'Octubre '!I903+Noviembre!I903+'Diciembre '!I903)</f>
        <v>0</v>
      </c>
    </row>
    <row r="904" spans="1:9" x14ac:dyDescent="0.2">
      <c r="A904" s="29" t="s">
        <v>1724</v>
      </c>
      <c r="B904" s="30" t="s">
        <v>1725</v>
      </c>
      <c r="C904" s="31">
        <f>SUM(Enero!C904+Febrero!C904+'Marzo '!C904+'Abril '!C904+'Mayo '!C904+Junio!C904+Julio!C904+Agosto!C904+Septiembre!C904+'Octubre '!C904+Noviembre!C904+'Diciembre '!C904)</f>
        <v>0</v>
      </c>
      <c r="D904" s="107">
        <f>SUM(Enero!D904+Febrero!D904+'Marzo '!D904+'Abril '!D904+'Mayo '!D904+Junio!D904+Julio!D904+Agosto!D904+Septiembre!D904+'Octubre '!D904+Noviembre!D904+'Diciembre '!D904)</f>
        <v>0</v>
      </c>
      <c r="E904" s="108">
        <f>SUM(Enero!E904+Febrero!E904+'Marzo '!E904+'Abril '!E904+'Mayo '!E904+Junio!E904+Julio!E904+Agosto!E904+Septiembre!E904+'Octubre '!E904+Noviembre!E904+'Diciembre '!E904)</f>
        <v>0</v>
      </c>
      <c r="F904" s="31">
        <f>SUM(Enero!F904+Febrero!F904+'Marzo '!F904+'Abril '!F904+'Mayo '!F904+Junio!F904+Julio!F904+Agosto!F904+Septiembre!F904+'Octubre '!F904+Noviembre!F904+'Diciembre '!F904)</f>
        <v>0</v>
      </c>
      <c r="G904" s="109">
        <f>SUM(Enero!G904+Febrero!G904+'Marzo '!G904+'Abril '!G904+'Mayo '!G904+Junio!G904+Julio!G904+Agosto!G904+Septiembre!G904+'Octubre '!G904+Noviembre!G904+'Diciembre '!G904)</f>
        <v>0</v>
      </c>
      <c r="H904" s="108">
        <f>SUM(Enero!H904+Febrero!H904+'Marzo '!H904+'Abril '!H904+'Mayo '!H904+Junio!H904+Julio!H904+Agosto!H904+Septiembre!H904+'Octubre '!H904+Noviembre!H904+'Diciembre '!H904)</f>
        <v>0</v>
      </c>
      <c r="I904" s="110">
        <f>SUM(Enero!I904+Febrero!I904+'Marzo '!I904+'Abril '!I904+'Mayo '!I904+Junio!I904+Julio!I904+Agosto!I904+Septiembre!I904+'Octubre '!I904+Noviembre!I904+'Diciembre '!I904)</f>
        <v>0</v>
      </c>
    </row>
    <row r="905" spans="1:9" x14ac:dyDescent="0.2">
      <c r="A905" s="29" t="s">
        <v>1726</v>
      </c>
      <c r="B905" s="30" t="s">
        <v>1727</v>
      </c>
      <c r="C905" s="31">
        <f>SUM(Enero!C905+Febrero!C905+'Marzo '!C905+'Abril '!C905+'Mayo '!C905+Junio!C905+Julio!C905+Agosto!C905+Septiembre!C905+'Octubre '!C905+Noviembre!C905+'Diciembre '!C905)</f>
        <v>0</v>
      </c>
      <c r="D905" s="107">
        <f>SUM(Enero!D905+Febrero!D905+'Marzo '!D905+'Abril '!D905+'Mayo '!D905+Junio!D905+Julio!D905+Agosto!D905+Septiembre!D905+'Octubre '!D905+Noviembre!D905+'Diciembre '!D905)</f>
        <v>0</v>
      </c>
      <c r="E905" s="108">
        <f>SUM(Enero!E905+Febrero!E905+'Marzo '!E905+'Abril '!E905+'Mayo '!E905+Junio!E905+Julio!E905+Agosto!E905+Septiembre!E905+'Octubre '!E905+Noviembre!E905+'Diciembre '!E905)</f>
        <v>0</v>
      </c>
      <c r="F905" s="31">
        <f>SUM(Enero!F905+Febrero!F905+'Marzo '!F905+'Abril '!F905+'Mayo '!F905+Junio!F905+Julio!F905+Agosto!F905+Septiembre!F905+'Octubre '!F905+Noviembre!F905+'Diciembre '!F905)</f>
        <v>0</v>
      </c>
      <c r="G905" s="109">
        <f>SUM(Enero!G905+Febrero!G905+'Marzo '!G905+'Abril '!G905+'Mayo '!G905+Junio!G905+Julio!G905+Agosto!G905+Septiembre!G905+'Octubre '!G905+Noviembre!G905+'Diciembre '!G905)</f>
        <v>0</v>
      </c>
      <c r="H905" s="108">
        <f>SUM(Enero!H905+Febrero!H905+'Marzo '!H905+'Abril '!H905+'Mayo '!H905+Junio!H905+Julio!H905+Agosto!H905+Septiembre!H905+'Octubre '!H905+Noviembre!H905+'Diciembre '!H905)</f>
        <v>0</v>
      </c>
      <c r="I905" s="110">
        <f>SUM(Enero!I905+Febrero!I905+'Marzo '!I905+'Abril '!I905+'Mayo '!I905+Junio!I905+Julio!I905+Agosto!I905+Septiembre!I905+'Octubre '!I905+Noviembre!I905+'Diciembre '!I905)</f>
        <v>0</v>
      </c>
    </row>
    <row r="906" spans="1:9" x14ac:dyDescent="0.2">
      <c r="A906" s="29" t="s">
        <v>1728</v>
      </c>
      <c r="B906" s="30" t="s">
        <v>1729</v>
      </c>
      <c r="C906" s="31">
        <f>SUM(Enero!C906+Febrero!C906+'Marzo '!C906+'Abril '!C906+'Mayo '!C906+Junio!C906+Julio!C906+Agosto!C906+Septiembre!C906+'Octubre '!C906+Noviembre!C906+'Diciembre '!C906)</f>
        <v>0</v>
      </c>
      <c r="D906" s="107">
        <f>SUM(Enero!D906+Febrero!D906+'Marzo '!D906+'Abril '!D906+'Mayo '!D906+Junio!D906+Julio!D906+Agosto!D906+Septiembre!D906+'Octubre '!D906+Noviembre!D906+'Diciembre '!D906)</f>
        <v>0</v>
      </c>
      <c r="E906" s="108">
        <f>SUM(Enero!E906+Febrero!E906+'Marzo '!E906+'Abril '!E906+'Mayo '!E906+Junio!E906+Julio!E906+Agosto!E906+Septiembre!E906+'Octubre '!E906+Noviembre!E906+'Diciembre '!E906)</f>
        <v>0</v>
      </c>
      <c r="F906" s="31">
        <f>SUM(Enero!F906+Febrero!F906+'Marzo '!F906+'Abril '!F906+'Mayo '!F906+Junio!F906+Julio!F906+Agosto!F906+Septiembre!F906+'Octubre '!F906+Noviembre!F906+'Diciembre '!F906)</f>
        <v>0</v>
      </c>
      <c r="G906" s="109">
        <f>SUM(Enero!G906+Febrero!G906+'Marzo '!G906+'Abril '!G906+'Mayo '!G906+Junio!G906+Julio!G906+Agosto!G906+Septiembre!G906+'Octubre '!G906+Noviembre!G906+'Diciembre '!G906)</f>
        <v>0</v>
      </c>
      <c r="H906" s="108">
        <f>SUM(Enero!H906+Febrero!H906+'Marzo '!H906+'Abril '!H906+'Mayo '!H906+Junio!H906+Julio!H906+Agosto!H906+Septiembre!H906+'Octubre '!H906+Noviembre!H906+'Diciembre '!H906)</f>
        <v>0</v>
      </c>
      <c r="I906" s="110">
        <f>SUM(Enero!I906+Febrero!I906+'Marzo '!I906+'Abril '!I906+'Mayo '!I906+Junio!I906+Julio!I906+Agosto!I906+Septiembre!I906+'Octubre '!I906+Noviembre!I906+'Diciembre '!I906)</f>
        <v>0</v>
      </c>
    </row>
    <row r="907" spans="1:9" x14ac:dyDescent="0.2">
      <c r="A907" s="29" t="s">
        <v>1730</v>
      </c>
      <c r="B907" s="30" t="s">
        <v>1731</v>
      </c>
      <c r="C907" s="31">
        <f>SUM(Enero!C907+Febrero!C907+'Marzo '!C907+'Abril '!C907+'Mayo '!C907+Junio!C907+Julio!C907+Agosto!C907+Septiembre!C907+'Octubre '!C907+Noviembre!C907+'Diciembre '!C907)</f>
        <v>0</v>
      </c>
      <c r="D907" s="107">
        <f>SUM(Enero!D907+Febrero!D907+'Marzo '!D907+'Abril '!D907+'Mayo '!D907+Junio!D907+Julio!D907+Agosto!D907+Septiembre!D907+'Octubre '!D907+Noviembre!D907+'Diciembre '!D907)</f>
        <v>0</v>
      </c>
      <c r="E907" s="108">
        <f>SUM(Enero!E907+Febrero!E907+'Marzo '!E907+'Abril '!E907+'Mayo '!E907+Junio!E907+Julio!E907+Agosto!E907+Septiembre!E907+'Octubre '!E907+Noviembre!E907+'Diciembre '!E907)</f>
        <v>0</v>
      </c>
      <c r="F907" s="31">
        <f>SUM(Enero!F907+Febrero!F907+'Marzo '!F907+'Abril '!F907+'Mayo '!F907+Junio!F907+Julio!F907+Agosto!F907+Septiembre!F907+'Octubre '!F907+Noviembre!F907+'Diciembre '!F907)</f>
        <v>0</v>
      </c>
      <c r="G907" s="109">
        <f>SUM(Enero!G907+Febrero!G907+'Marzo '!G907+'Abril '!G907+'Mayo '!G907+Junio!G907+Julio!G907+Agosto!G907+Septiembre!G907+'Octubre '!G907+Noviembre!G907+'Diciembre '!G907)</f>
        <v>0</v>
      </c>
      <c r="H907" s="108">
        <f>SUM(Enero!H907+Febrero!H907+'Marzo '!H907+'Abril '!H907+'Mayo '!H907+Junio!H907+Julio!H907+Agosto!H907+Septiembre!H907+'Octubre '!H907+Noviembre!H907+'Diciembre '!H907)</f>
        <v>0</v>
      </c>
      <c r="I907" s="110">
        <f>SUM(Enero!I907+Febrero!I907+'Marzo '!I907+'Abril '!I907+'Mayo '!I907+Junio!I907+Julio!I907+Agosto!I907+Septiembre!I907+'Octubre '!I907+Noviembre!I907+'Diciembre '!I907)</f>
        <v>0</v>
      </c>
    </row>
    <row r="908" spans="1:9" x14ac:dyDescent="0.2">
      <c r="A908" s="29" t="s">
        <v>1732</v>
      </c>
      <c r="B908" s="30" t="s">
        <v>1733</v>
      </c>
      <c r="C908" s="31">
        <f>SUM(Enero!C908+Febrero!C908+'Marzo '!C908+'Abril '!C908+'Mayo '!C908+Junio!C908+Julio!C908+Agosto!C908+Septiembre!C908+'Octubre '!C908+Noviembre!C908+'Diciembre '!C908)</f>
        <v>0</v>
      </c>
      <c r="D908" s="107">
        <f>SUM(Enero!D908+Febrero!D908+'Marzo '!D908+'Abril '!D908+'Mayo '!D908+Junio!D908+Julio!D908+Agosto!D908+Septiembre!D908+'Octubre '!D908+Noviembre!D908+'Diciembre '!D908)</f>
        <v>0</v>
      </c>
      <c r="E908" s="108">
        <f>SUM(Enero!E908+Febrero!E908+'Marzo '!E908+'Abril '!E908+'Mayo '!E908+Junio!E908+Julio!E908+Agosto!E908+Septiembre!E908+'Octubre '!E908+Noviembre!E908+'Diciembre '!E908)</f>
        <v>0</v>
      </c>
      <c r="F908" s="31">
        <f>SUM(Enero!F908+Febrero!F908+'Marzo '!F908+'Abril '!F908+'Mayo '!F908+Junio!F908+Julio!F908+Agosto!F908+Septiembre!F908+'Octubre '!F908+Noviembre!F908+'Diciembre '!F908)</f>
        <v>0</v>
      </c>
      <c r="G908" s="109">
        <f>SUM(Enero!G908+Febrero!G908+'Marzo '!G908+'Abril '!G908+'Mayo '!G908+Junio!G908+Julio!G908+Agosto!G908+Septiembre!G908+'Octubre '!G908+Noviembre!G908+'Diciembre '!G908)</f>
        <v>0</v>
      </c>
      <c r="H908" s="108">
        <f>SUM(Enero!H908+Febrero!H908+'Marzo '!H908+'Abril '!H908+'Mayo '!H908+Junio!H908+Julio!H908+Agosto!H908+Septiembre!H908+'Octubre '!H908+Noviembre!H908+'Diciembre '!H908)</f>
        <v>0</v>
      </c>
      <c r="I908" s="110">
        <f>SUM(Enero!I908+Febrero!I908+'Marzo '!I908+'Abril '!I908+'Mayo '!I908+Junio!I908+Julio!I908+Agosto!I908+Septiembre!I908+'Octubre '!I908+Noviembre!I908+'Diciembre '!I908)</f>
        <v>0</v>
      </c>
    </row>
    <row r="909" spans="1:9" x14ac:dyDescent="0.2">
      <c r="A909" s="29" t="s">
        <v>1734</v>
      </c>
      <c r="B909" s="30" t="s">
        <v>1735</v>
      </c>
      <c r="C909" s="31">
        <f>SUM(Enero!C909+Febrero!C909+'Marzo '!C909+'Abril '!C909+'Mayo '!C909+Junio!C909+Julio!C909+Agosto!C909+Septiembre!C909+'Octubre '!C909+Noviembre!C909+'Diciembre '!C909)</f>
        <v>0</v>
      </c>
      <c r="D909" s="107">
        <f>SUM(Enero!D909+Febrero!D909+'Marzo '!D909+'Abril '!D909+'Mayo '!D909+Junio!D909+Julio!D909+Agosto!D909+Septiembre!D909+'Octubre '!D909+Noviembre!D909+'Diciembre '!D909)</f>
        <v>0</v>
      </c>
      <c r="E909" s="108">
        <f>SUM(Enero!E909+Febrero!E909+'Marzo '!E909+'Abril '!E909+'Mayo '!E909+Junio!E909+Julio!E909+Agosto!E909+Septiembre!E909+'Octubre '!E909+Noviembre!E909+'Diciembre '!E909)</f>
        <v>0</v>
      </c>
      <c r="F909" s="31">
        <f>SUM(Enero!F909+Febrero!F909+'Marzo '!F909+'Abril '!F909+'Mayo '!F909+Junio!F909+Julio!F909+Agosto!F909+Septiembre!F909+'Octubre '!F909+Noviembre!F909+'Diciembre '!F909)</f>
        <v>0</v>
      </c>
      <c r="G909" s="109">
        <f>SUM(Enero!G909+Febrero!G909+'Marzo '!G909+'Abril '!G909+'Mayo '!G909+Junio!G909+Julio!G909+Agosto!G909+Septiembre!G909+'Octubre '!G909+Noviembre!G909+'Diciembre '!G909)</f>
        <v>0</v>
      </c>
      <c r="H909" s="108">
        <f>SUM(Enero!H909+Febrero!H909+'Marzo '!H909+'Abril '!H909+'Mayo '!H909+Junio!H909+Julio!H909+Agosto!H909+Septiembre!H909+'Octubre '!H909+Noviembre!H909+'Diciembre '!H909)</f>
        <v>0</v>
      </c>
      <c r="I909" s="110">
        <f>SUM(Enero!I909+Febrero!I909+'Marzo '!I909+'Abril '!I909+'Mayo '!I909+Junio!I909+Julio!I909+Agosto!I909+Septiembre!I909+'Octubre '!I909+Noviembre!I909+'Diciembre '!I909)</f>
        <v>0</v>
      </c>
    </row>
    <row r="910" spans="1:9" x14ac:dyDescent="0.2">
      <c r="A910" s="29" t="s">
        <v>1736</v>
      </c>
      <c r="B910" s="30" t="s">
        <v>1737</v>
      </c>
      <c r="C910" s="31">
        <f>SUM(Enero!C910+Febrero!C910+'Marzo '!C910+'Abril '!C910+'Mayo '!C910+Junio!C910+Julio!C910+Agosto!C910+Septiembre!C910+'Octubre '!C910+Noviembre!C910+'Diciembre '!C910)</f>
        <v>0</v>
      </c>
      <c r="D910" s="107">
        <f>SUM(Enero!D910+Febrero!D910+'Marzo '!D910+'Abril '!D910+'Mayo '!D910+Junio!D910+Julio!D910+Agosto!D910+Septiembre!D910+'Octubre '!D910+Noviembre!D910+'Diciembre '!D910)</f>
        <v>0</v>
      </c>
      <c r="E910" s="108">
        <f>SUM(Enero!E910+Febrero!E910+'Marzo '!E910+'Abril '!E910+'Mayo '!E910+Junio!E910+Julio!E910+Agosto!E910+Septiembre!E910+'Octubre '!E910+Noviembre!E910+'Diciembre '!E910)</f>
        <v>0</v>
      </c>
      <c r="F910" s="31">
        <f>SUM(Enero!F910+Febrero!F910+'Marzo '!F910+'Abril '!F910+'Mayo '!F910+Junio!F910+Julio!F910+Agosto!F910+Septiembre!F910+'Octubre '!F910+Noviembre!F910+'Diciembre '!F910)</f>
        <v>0</v>
      </c>
      <c r="G910" s="109">
        <f>SUM(Enero!G910+Febrero!G910+'Marzo '!G910+'Abril '!G910+'Mayo '!G910+Junio!G910+Julio!G910+Agosto!G910+Septiembre!G910+'Octubre '!G910+Noviembre!G910+'Diciembre '!G910)</f>
        <v>0</v>
      </c>
      <c r="H910" s="108">
        <f>SUM(Enero!H910+Febrero!H910+'Marzo '!H910+'Abril '!H910+'Mayo '!H910+Junio!H910+Julio!H910+Agosto!H910+Septiembre!H910+'Octubre '!H910+Noviembre!H910+'Diciembre '!H910)</f>
        <v>0</v>
      </c>
      <c r="I910" s="110">
        <f>SUM(Enero!I910+Febrero!I910+'Marzo '!I910+'Abril '!I910+'Mayo '!I910+Junio!I910+Julio!I910+Agosto!I910+Septiembre!I910+'Octubre '!I910+Noviembre!I910+'Diciembre '!I910)</f>
        <v>0</v>
      </c>
    </row>
    <row r="911" spans="1:9" x14ac:dyDescent="0.2">
      <c r="A911" s="29" t="s">
        <v>1738</v>
      </c>
      <c r="B911" s="30" t="s">
        <v>1739</v>
      </c>
      <c r="C911" s="31">
        <f>SUM(Enero!C911+Febrero!C911+'Marzo '!C911+'Abril '!C911+'Mayo '!C911+Junio!C911+Julio!C911+Agosto!C911+Septiembre!C911+'Octubre '!C911+Noviembre!C911+'Diciembre '!C911)</f>
        <v>0</v>
      </c>
      <c r="D911" s="107">
        <f>SUM(Enero!D911+Febrero!D911+'Marzo '!D911+'Abril '!D911+'Mayo '!D911+Junio!D911+Julio!D911+Agosto!D911+Septiembre!D911+'Octubre '!D911+Noviembre!D911+'Diciembre '!D911)</f>
        <v>0</v>
      </c>
      <c r="E911" s="108">
        <f>SUM(Enero!E911+Febrero!E911+'Marzo '!E911+'Abril '!E911+'Mayo '!E911+Junio!E911+Julio!E911+Agosto!E911+Septiembre!E911+'Octubre '!E911+Noviembre!E911+'Diciembre '!E911)</f>
        <v>0</v>
      </c>
      <c r="F911" s="31">
        <f>SUM(Enero!F911+Febrero!F911+'Marzo '!F911+'Abril '!F911+'Mayo '!F911+Junio!F911+Julio!F911+Agosto!F911+Septiembre!F911+'Octubre '!F911+Noviembre!F911+'Diciembre '!F911)</f>
        <v>0</v>
      </c>
      <c r="G911" s="109">
        <f>SUM(Enero!G911+Febrero!G911+'Marzo '!G911+'Abril '!G911+'Mayo '!G911+Junio!G911+Julio!G911+Agosto!G911+Septiembre!G911+'Octubre '!G911+Noviembre!G911+'Diciembre '!G911)</f>
        <v>0</v>
      </c>
      <c r="H911" s="108">
        <f>SUM(Enero!H911+Febrero!H911+'Marzo '!H911+'Abril '!H911+'Mayo '!H911+Junio!H911+Julio!H911+Agosto!H911+Septiembre!H911+'Octubre '!H911+Noviembre!H911+'Diciembre '!H911)</f>
        <v>0</v>
      </c>
      <c r="I911" s="110">
        <f>SUM(Enero!I911+Febrero!I911+'Marzo '!I911+'Abril '!I911+'Mayo '!I911+Junio!I911+Julio!I911+Agosto!I911+Septiembre!I911+'Octubre '!I911+Noviembre!I911+'Diciembre '!I911)</f>
        <v>0</v>
      </c>
    </row>
    <row r="912" spans="1:9" x14ac:dyDescent="0.2">
      <c r="A912" s="29" t="s">
        <v>1740</v>
      </c>
      <c r="B912" s="30" t="s">
        <v>1701</v>
      </c>
      <c r="C912" s="31">
        <f>SUM(Enero!C912+Febrero!C912+'Marzo '!C912+'Abril '!C912+'Mayo '!C912+Junio!C912+Julio!C912+Agosto!C912+Septiembre!C912+'Octubre '!C912+Noviembre!C912+'Diciembre '!C912)</f>
        <v>0</v>
      </c>
      <c r="D912" s="107">
        <f>SUM(Enero!D912+Febrero!D912+'Marzo '!D912+'Abril '!D912+'Mayo '!D912+Junio!D912+Julio!D912+Agosto!D912+Septiembre!D912+'Octubre '!D912+Noviembre!D912+'Diciembre '!D912)</f>
        <v>0</v>
      </c>
      <c r="E912" s="108">
        <f>SUM(Enero!E912+Febrero!E912+'Marzo '!E912+'Abril '!E912+'Mayo '!E912+Junio!E912+Julio!E912+Agosto!E912+Septiembre!E912+'Octubre '!E912+Noviembre!E912+'Diciembre '!E912)</f>
        <v>0</v>
      </c>
      <c r="F912" s="31">
        <f>SUM(Enero!F912+Febrero!F912+'Marzo '!F912+'Abril '!F912+'Mayo '!F912+Junio!F912+Julio!F912+Agosto!F912+Septiembre!F912+'Octubre '!F912+Noviembre!F912+'Diciembre '!F912)</f>
        <v>0</v>
      </c>
      <c r="G912" s="109">
        <f>SUM(Enero!G912+Febrero!G912+'Marzo '!G912+'Abril '!G912+'Mayo '!G912+Junio!G912+Julio!G912+Agosto!G912+Septiembre!G912+'Octubre '!G912+Noviembre!G912+'Diciembre '!G912)</f>
        <v>0</v>
      </c>
      <c r="H912" s="108">
        <f>SUM(Enero!H912+Febrero!H912+'Marzo '!H912+'Abril '!H912+'Mayo '!H912+Junio!H912+Julio!H912+Agosto!H912+Septiembre!H912+'Octubre '!H912+Noviembre!H912+'Diciembre '!H912)</f>
        <v>0</v>
      </c>
      <c r="I912" s="110">
        <f>SUM(Enero!I912+Febrero!I912+'Marzo '!I912+'Abril '!I912+'Mayo '!I912+Junio!I912+Julio!I912+Agosto!I912+Septiembre!I912+'Octubre '!I912+Noviembre!I912+'Diciembre '!I912)</f>
        <v>0</v>
      </c>
    </row>
    <row r="913" spans="1:9" x14ac:dyDescent="0.2">
      <c r="A913" s="29" t="s">
        <v>1741</v>
      </c>
      <c r="B913" s="30" t="s">
        <v>1742</v>
      </c>
      <c r="C913" s="31">
        <f>SUM(Enero!C913+Febrero!C913+'Marzo '!C913+'Abril '!C913+'Mayo '!C913+Junio!C913+Julio!C913+Agosto!C913+Septiembre!C913+'Octubre '!C913+Noviembre!C913+'Diciembre '!C913)</f>
        <v>0</v>
      </c>
      <c r="D913" s="107">
        <f>SUM(Enero!D913+Febrero!D913+'Marzo '!D913+'Abril '!D913+'Mayo '!D913+Junio!D913+Julio!D913+Agosto!D913+Septiembre!D913+'Octubre '!D913+Noviembre!D913+'Diciembre '!D913)</f>
        <v>0</v>
      </c>
      <c r="E913" s="108">
        <f>SUM(Enero!E913+Febrero!E913+'Marzo '!E913+'Abril '!E913+'Mayo '!E913+Junio!E913+Julio!E913+Agosto!E913+Septiembre!E913+'Octubre '!E913+Noviembre!E913+'Diciembre '!E913)</f>
        <v>0</v>
      </c>
      <c r="F913" s="31">
        <f>SUM(Enero!F913+Febrero!F913+'Marzo '!F913+'Abril '!F913+'Mayo '!F913+Junio!F913+Julio!F913+Agosto!F913+Septiembre!F913+'Octubre '!F913+Noviembre!F913+'Diciembre '!F913)</f>
        <v>0</v>
      </c>
      <c r="G913" s="109">
        <f>SUM(Enero!G913+Febrero!G913+'Marzo '!G913+'Abril '!G913+'Mayo '!G913+Junio!G913+Julio!G913+Agosto!G913+Septiembre!G913+'Octubre '!G913+Noviembre!G913+'Diciembre '!G913)</f>
        <v>0</v>
      </c>
      <c r="H913" s="108">
        <f>SUM(Enero!H913+Febrero!H913+'Marzo '!H913+'Abril '!H913+'Mayo '!H913+Junio!H913+Julio!H913+Agosto!H913+Septiembre!H913+'Octubre '!H913+Noviembre!H913+'Diciembre '!H913)</f>
        <v>0</v>
      </c>
      <c r="I913" s="110">
        <f>SUM(Enero!I913+Febrero!I913+'Marzo '!I913+'Abril '!I913+'Mayo '!I913+Junio!I913+Julio!I913+Agosto!I913+Septiembre!I913+'Octubre '!I913+Noviembre!I913+'Diciembre '!I913)</f>
        <v>0</v>
      </c>
    </row>
    <row r="914" spans="1:9" x14ac:dyDescent="0.2">
      <c r="A914" s="29" t="s">
        <v>1743</v>
      </c>
      <c r="B914" s="30" t="s">
        <v>1744</v>
      </c>
      <c r="C914" s="31">
        <f>SUM(Enero!C914+Febrero!C914+'Marzo '!C914+'Abril '!C914+'Mayo '!C914+Junio!C914+Julio!C914+Agosto!C914+Septiembre!C914+'Octubre '!C914+Noviembre!C914+'Diciembre '!C914)</f>
        <v>0</v>
      </c>
      <c r="D914" s="107">
        <f>SUM(Enero!D914+Febrero!D914+'Marzo '!D914+'Abril '!D914+'Mayo '!D914+Junio!D914+Julio!D914+Agosto!D914+Septiembre!D914+'Octubre '!D914+Noviembre!D914+'Diciembre '!D914)</f>
        <v>0</v>
      </c>
      <c r="E914" s="108">
        <f>SUM(Enero!E914+Febrero!E914+'Marzo '!E914+'Abril '!E914+'Mayo '!E914+Junio!E914+Julio!E914+Agosto!E914+Septiembre!E914+'Octubre '!E914+Noviembre!E914+'Diciembre '!E914)</f>
        <v>0</v>
      </c>
      <c r="F914" s="31">
        <f>SUM(Enero!F914+Febrero!F914+'Marzo '!F914+'Abril '!F914+'Mayo '!F914+Junio!F914+Julio!F914+Agosto!F914+Septiembre!F914+'Octubre '!F914+Noviembre!F914+'Diciembre '!F914)</f>
        <v>0</v>
      </c>
      <c r="G914" s="109">
        <f>SUM(Enero!G914+Febrero!G914+'Marzo '!G914+'Abril '!G914+'Mayo '!G914+Junio!G914+Julio!G914+Agosto!G914+Septiembre!G914+'Octubre '!G914+Noviembre!G914+'Diciembre '!G914)</f>
        <v>0</v>
      </c>
      <c r="H914" s="108">
        <f>SUM(Enero!H914+Febrero!H914+'Marzo '!H914+'Abril '!H914+'Mayo '!H914+Junio!H914+Julio!H914+Agosto!H914+Septiembre!H914+'Octubre '!H914+Noviembre!H914+'Diciembre '!H914)</f>
        <v>0</v>
      </c>
      <c r="I914" s="110">
        <f>SUM(Enero!I914+Febrero!I914+'Marzo '!I914+'Abril '!I914+'Mayo '!I914+Junio!I914+Julio!I914+Agosto!I914+Septiembre!I914+'Octubre '!I914+Noviembre!I914+'Diciembre '!I914)</f>
        <v>0</v>
      </c>
    </row>
    <row r="915" spans="1:9" x14ac:dyDescent="0.2">
      <c r="A915" s="29" t="s">
        <v>1745</v>
      </c>
      <c r="B915" s="30" t="s">
        <v>1746</v>
      </c>
      <c r="C915" s="31">
        <f>SUM(Enero!C915+Febrero!C915+'Marzo '!C915+'Abril '!C915+'Mayo '!C915+Junio!C915+Julio!C915+Agosto!C915+Septiembre!C915+'Octubre '!C915+Noviembre!C915+'Diciembre '!C915)</f>
        <v>0</v>
      </c>
      <c r="D915" s="107">
        <f>SUM(Enero!D915+Febrero!D915+'Marzo '!D915+'Abril '!D915+'Mayo '!D915+Junio!D915+Julio!D915+Agosto!D915+Septiembre!D915+'Octubre '!D915+Noviembre!D915+'Diciembre '!D915)</f>
        <v>0</v>
      </c>
      <c r="E915" s="108">
        <f>SUM(Enero!E915+Febrero!E915+'Marzo '!E915+'Abril '!E915+'Mayo '!E915+Junio!E915+Julio!E915+Agosto!E915+Septiembre!E915+'Octubre '!E915+Noviembre!E915+'Diciembre '!E915)</f>
        <v>0</v>
      </c>
      <c r="F915" s="31">
        <f>SUM(Enero!F915+Febrero!F915+'Marzo '!F915+'Abril '!F915+'Mayo '!F915+Junio!F915+Julio!F915+Agosto!F915+Septiembre!F915+'Octubre '!F915+Noviembre!F915+'Diciembre '!F915)</f>
        <v>0</v>
      </c>
      <c r="G915" s="109">
        <f>SUM(Enero!G915+Febrero!G915+'Marzo '!G915+'Abril '!G915+'Mayo '!G915+Junio!G915+Julio!G915+Agosto!G915+Septiembre!G915+'Octubre '!G915+Noviembre!G915+'Diciembre '!G915)</f>
        <v>0</v>
      </c>
      <c r="H915" s="108">
        <f>SUM(Enero!H915+Febrero!H915+'Marzo '!H915+'Abril '!H915+'Mayo '!H915+Junio!H915+Julio!H915+Agosto!H915+Septiembre!H915+'Octubre '!H915+Noviembre!H915+'Diciembre '!H915)</f>
        <v>0</v>
      </c>
      <c r="I915" s="110">
        <f>SUM(Enero!I915+Febrero!I915+'Marzo '!I915+'Abril '!I915+'Mayo '!I915+Junio!I915+Julio!I915+Agosto!I915+Septiembre!I915+'Octubre '!I915+Noviembre!I915+'Diciembre '!I915)</f>
        <v>0</v>
      </c>
    </row>
    <row r="916" spans="1:9" x14ac:dyDescent="0.2">
      <c r="A916" s="29" t="s">
        <v>1747</v>
      </c>
      <c r="B916" s="30" t="s">
        <v>1748</v>
      </c>
      <c r="C916" s="31">
        <f>SUM(Enero!C916+Febrero!C916+'Marzo '!C916+'Abril '!C916+'Mayo '!C916+Junio!C916+Julio!C916+Agosto!C916+Septiembre!C916+'Octubre '!C916+Noviembre!C916+'Diciembre '!C916)</f>
        <v>0</v>
      </c>
      <c r="D916" s="107">
        <f>SUM(Enero!D916+Febrero!D916+'Marzo '!D916+'Abril '!D916+'Mayo '!D916+Junio!D916+Julio!D916+Agosto!D916+Septiembre!D916+'Octubre '!D916+Noviembre!D916+'Diciembre '!D916)</f>
        <v>0</v>
      </c>
      <c r="E916" s="108">
        <f>SUM(Enero!E916+Febrero!E916+'Marzo '!E916+'Abril '!E916+'Mayo '!E916+Junio!E916+Julio!E916+Agosto!E916+Septiembre!E916+'Octubre '!E916+Noviembre!E916+'Diciembre '!E916)</f>
        <v>0</v>
      </c>
      <c r="F916" s="31">
        <f>SUM(Enero!F916+Febrero!F916+'Marzo '!F916+'Abril '!F916+'Mayo '!F916+Junio!F916+Julio!F916+Agosto!F916+Septiembre!F916+'Octubre '!F916+Noviembre!F916+'Diciembre '!F916)</f>
        <v>0</v>
      </c>
      <c r="G916" s="109">
        <f>SUM(Enero!G916+Febrero!G916+'Marzo '!G916+'Abril '!G916+'Mayo '!G916+Junio!G916+Julio!G916+Agosto!G916+Septiembre!G916+'Octubre '!G916+Noviembre!G916+'Diciembre '!G916)</f>
        <v>0</v>
      </c>
      <c r="H916" s="108">
        <f>SUM(Enero!H916+Febrero!H916+'Marzo '!H916+'Abril '!H916+'Mayo '!H916+Junio!H916+Julio!H916+Agosto!H916+Septiembre!H916+'Octubre '!H916+Noviembre!H916+'Diciembre '!H916)</f>
        <v>0</v>
      </c>
      <c r="I916" s="110">
        <f>SUM(Enero!I916+Febrero!I916+'Marzo '!I916+'Abril '!I916+'Mayo '!I916+Junio!I916+Julio!I916+Agosto!I916+Septiembre!I916+'Octubre '!I916+Noviembre!I916+'Diciembre '!I916)</f>
        <v>0</v>
      </c>
    </row>
    <row r="917" spans="1:9" x14ac:dyDescent="0.2">
      <c r="A917" s="29" t="s">
        <v>1749</v>
      </c>
      <c r="B917" s="30" t="s">
        <v>1750</v>
      </c>
      <c r="C917" s="31">
        <f>SUM(Enero!C917+Febrero!C917+'Marzo '!C917+'Abril '!C917+'Mayo '!C917+Junio!C917+Julio!C917+Agosto!C917+Septiembre!C917+'Octubre '!C917+Noviembre!C917+'Diciembre '!C917)</f>
        <v>0</v>
      </c>
      <c r="D917" s="107">
        <f>SUM(Enero!D917+Febrero!D917+'Marzo '!D917+'Abril '!D917+'Mayo '!D917+Junio!D917+Julio!D917+Agosto!D917+Septiembre!D917+'Octubre '!D917+Noviembre!D917+'Diciembre '!D917)</f>
        <v>0</v>
      </c>
      <c r="E917" s="108">
        <f>SUM(Enero!E917+Febrero!E917+'Marzo '!E917+'Abril '!E917+'Mayo '!E917+Junio!E917+Julio!E917+Agosto!E917+Septiembre!E917+'Octubre '!E917+Noviembre!E917+'Diciembre '!E917)</f>
        <v>0</v>
      </c>
      <c r="F917" s="31">
        <f>SUM(Enero!F917+Febrero!F917+'Marzo '!F917+'Abril '!F917+'Mayo '!F917+Junio!F917+Julio!F917+Agosto!F917+Septiembre!F917+'Octubre '!F917+Noviembre!F917+'Diciembre '!F917)</f>
        <v>0</v>
      </c>
      <c r="G917" s="109">
        <f>SUM(Enero!G917+Febrero!G917+'Marzo '!G917+'Abril '!G917+'Mayo '!G917+Junio!G917+Julio!G917+Agosto!G917+Septiembre!G917+'Octubre '!G917+Noviembre!G917+'Diciembre '!G917)</f>
        <v>0</v>
      </c>
      <c r="H917" s="108">
        <f>SUM(Enero!H917+Febrero!H917+'Marzo '!H917+'Abril '!H917+'Mayo '!H917+Junio!H917+Julio!H917+Agosto!H917+Septiembre!H917+'Octubre '!H917+Noviembre!H917+'Diciembre '!H917)</f>
        <v>0</v>
      </c>
      <c r="I917" s="110">
        <f>SUM(Enero!I917+Febrero!I917+'Marzo '!I917+'Abril '!I917+'Mayo '!I917+Junio!I917+Julio!I917+Agosto!I917+Septiembre!I917+'Octubre '!I917+Noviembre!I917+'Diciembre '!I917)</f>
        <v>0</v>
      </c>
    </row>
    <row r="918" spans="1:9" x14ac:dyDescent="0.2">
      <c r="A918" s="29" t="s">
        <v>1751</v>
      </c>
      <c r="B918" s="30" t="s">
        <v>1752</v>
      </c>
      <c r="C918" s="31">
        <f>SUM(Enero!C918+Febrero!C918+'Marzo '!C918+'Abril '!C918+'Mayo '!C918+Junio!C918+Julio!C918+Agosto!C918+Septiembre!C918+'Octubre '!C918+Noviembre!C918+'Diciembre '!C918)</f>
        <v>0</v>
      </c>
      <c r="D918" s="107">
        <f>SUM(Enero!D918+Febrero!D918+'Marzo '!D918+'Abril '!D918+'Mayo '!D918+Junio!D918+Julio!D918+Agosto!D918+Septiembre!D918+'Octubre '!D918+Noviembre!D918+'Diciembre '!D918)</f>
        <v>0</v>
      </c>
      <c r="E918" s="108">
        <f>SUM(Enero!E918+Febrero!E918+'Marzo '!E918+'Abril '!E918+'Mayo '!E918+Junio!E918+Julio!E918+Agosto!E918+Septiembre!E918+'Octubre '!E918+Noviembre!E918+'Diciembre '!E918)</f>
        <v>0</v>
      </c>
      <c r="F918" s="31">
        <f>SUM(Enero!F918+Febrero!F918+'Marzo '!F918+'Abril '!F918+'Mayo '!F918+Junio!F918+Julio!F918+Agosto!F918+Septiembre!F918+'Octubre '!F918+Noviembre!F918+'Diciembre '!F918)</f>
        <v>0</v>
      </c>
      <c r="G918" s="109">
        <f>SUM(Enero!G918+Febrero!G918+'Marzo '!G918+'Abril '!G918+'Mayo '!G918+Junio!G918+Julio!G918+Agosto!G918+Septiembre!G918+'Octubre '!G918+Noviembre!G918+'Diciembre '!G918)</f>
        <v>0</v>
      </c>
      <c r="H918" s="108">
        <f>SUM(Enero!H918+Febrero!H918+'Marzo '!H918+'Abril '!H918+'Mayo '!H918+Junio!H918+Julio!H918+Agosto!H918+Septiembre!H918+'Octubre '!H918+Noviembre!H918+'Diciembre '!H918)</f>
        <v>0</v>
      </c>
      <c r="I918" s="110">
        <f>SUM(Enero!I918+Febrero!I918+'Marzo '!I918+'Abril '!I918+'Mayo '!I918+Junio!I918+Julio!I918+Agosto!I918+Septiembre!I918+'Octubre '!I918+Noviembre!I918+'Diciembre '!I918)</f>
        <v>0</v>
      </c>
    </row>
    <row r="919" spans="1:9" x14ac:dyDescent="0.2">
      <c r="A919" s="29" t="s">
        <v>1753</v>
      </c>
      <c r="B919" s="30" t="s">
        <v>1754</v>
      </c>
      <c r="C919" s="31">
        <f>SUM(Enero!C919+Febrero!C919+'Marzo '!C919+'Abril '!C919+'Mayo '!C919+Junio!C919+Julio!C919+Agosto!C919+Septiembre!C919+'Octubre '!C919+Noviembre!C919+'Diciembre '!C919)</f>
        <v>0</v>
      </c>
      <c r="D919" s="107">
        <f>SUM(Enero!D919+Febrero!D919+'Marzo '!D919+'Abril '!D919+'Mayo '!D919+Junio!D919+Julio!D919+Agosto!D919+Septiembre!D919+'Octubre '!D919+Noviembre!D919+'Diciembre '!D919)</f>
        <v>0</v>
      </c>
      <c r="E919" s="108">
        <f>SUM(Enero!E919+Febrero!E919+'Marzo '!E919+'Abril '!E919+'Mayo '!E919+Junio!E919+Julio!E919+Agosto!E919+Septiembre!E919+'Octubre '!E919+Noviembre!E919+'Diciembre '!E919)</f>
        <v>0</v>
      </c>
      <c r="F919" s="31">
        <f>SUM(Enero!F919+Febrero!F919+'Marzo '!F919+'Abril '!F919+'Mayo '!F919+Junio!F919+Julio!F919+Agosto!F919+Septiembre!F919+'Octubre '!F919+Noviembre!F919+'Diciembre '!F919)</f>
        <v>0</v>
      </c>
      <c r="G919" s="109">
        <f>SUM(Enero!G919+Febrero!G919+'Marzo '!G919+'Abril '!G919+'Mayo '!G919+Junio!G919+Julio!G919+Agosto!G919+Septiembre!G919+'Octubre '!G919+Noviembre!G919+'Diciembre '!G919)</f>
        <v>0</v>
      </c>
      <c r="H919" s="108">
        <f>SUM(Enero!H919+Febrero!H919+'Marzo '!H919+'Abril '!H919+'Mayo '!H919+Junio!H919+Julio!H919+Agosto!H919+Septiembre!H919+'Octubre '!H919+Noviembre!H919+'Diciembre '!H919)</f>
        <v>0</v>
      </c>
      <c r="I919" s="110">
        <f>SUM(Enero!I919+Febrero!I919+'Marzo '!I919+'Abril '!I919+'Mayo '!I919+Junio!I919+Julio!I919+Agosto!I919+Septiembre!I919+'Octubre '!I919+Noviembre!I919+'Diciembre '!I919)</f>
        <v>0</v>
      </c>
    </row>
    <row r="920" spans="1:9" x14ac:dyDescent="0.2">
      <c r="A920" s="29" t="s">
        <v>1755</v>
      </c>
      <c r="B920" s="30" t="s">
        <v>1756</v>
      </c>
      <c r="C920" s="31">
        <f>SUM(Enero!C920+Febrero!C920+'Marzo '!C920+'Abril '!C920+'Mayo '!C920+Junio!C920+Julio!C920+Agosto!C920+Septiembre!C920+'Octubre '!C920+Noviembre!C920+'Diciembre '!C920)</f>
        <v>0</v>
      </c>
      <c r="D920" s="107">
        <f>SUM(Enero!D920+Febrero!D920+'Marzo '!D920+'Abril '!D920+'Mayo '!D920+Junio!D920+Julio!D920+Agosto!D920+Septiembre!D920+'Octubre '!D920+Noviembre!D920+'Diciembre '!D920)</f>
        <v>0</v>
      </c>
      <c r="E920" s="108">
        <f>SUM(Enero!E920+Febrero!E920+'Marzo '!E920+'Abril '!E920+'Mayo '!E920+Junio!E920+Julio!E920+Agosto!E920+Septiembre!E920+'Octubre '!E920+Noviembre!E920+'Diciembre '!E920)</f>
        <v>0</v>
      </c>
      <c r="F920" s="31">
        <f>SUM(Enero!F920+Febrero!F920+'Marzo '!F920+'Abril '!F920+'Mayo '!F920+Junio!F920+Julio!F920+Agosto!F920+Septiembre!F920+'Octubre '!F920+Noviembre!F920+'Diciembre '!F920)</f>
        <v>0</v>
      </c>
      <c r="G920" s="109">
        <f>SUM(Enero!G920+Febrero!G920+'Marzo '!G920+'Abril '!G920+'Mayo '!G920+Junio!G920+Julio!G920+Agosto!G920+Septiembre!G920+'Octubre '!G920+Noviembre!G920+'Diciembre '!G920)</f>
        <v>0</v>
      </c>
      <c r="H920" s="108">
        <f>SUM(Enero!H920+Febrero!H920+'Marzo '!H920+'Abril '!H920+'Mayo '!H920+Junio!H920+Julio!H920+Agosto!H920+Septiembre!H920+'Octubre '!H920+Noviembre!H920+'Diciembre '!H920)</f>
        <v>0</v>
      </c>
      <c r="I920" s="110">
        <f>SUM(Enero!I920+Febrero!I920+'Marzo '!I920+'Abril '!I920+'Mayo '!I920+Junio!I920+Julio!I920+Agosto!I920+Septiembre!I920+'Octubre '!I920+Noviembre!I920+'Diciembre '!I920)</f>
        <v>0</v>
      </c>
    </row>
    <row r="921" spans="1:9" x14ac:dyDescent="0.2">
      <c r="A921" s="29" t="s">
        <v>1757</v>
      </c>
      <c r="B921" s="30" t="s">
        <v>1758</v>
      </c>
      <c r="C921" s="31">
        <f>SUM(Enero!C921+Febrero!C921+'Marzo '!C921+'Abril '!C921+'Mayo '!C921+Junio!C921+Julio!C921+Agosto!C921+Septiembre!C921+'Octubre '!C921+Noviembre!C921+'Diciembre '!C921)</f>
        <v>0</v>
      </c>
      <c r="D921" s="107">
        <f>SUM(Enero!D921+Febrero!D921+'Marzo '!D921+'Abril '!D921+'Mayo '!D921+Junio!D921+Julio!D921+Agosto!D921+Septiembre!D921+'Octubre '!D921+Noviembre!D921+'Diciembre '!D921)</f>
        <v>0</v>
      </c>
      <c r="E921" s="108">
        <f>SUM(Enero!E921+Febrero!E921+'Marzo '!E921+'Abril '!E921+'Mayo '!E921+Junio!E921+Julio!E921+Agosto!E921+Septiembre!E921+'Octubre '!E921+Noviembre!E921+'Diciembre '!E921)</f>
        <v>0</v>
      </c>
      <c r="F921" s="31">
        <f>SUM(Enero!F921+Febrero!F921+'Marzo '!F921+'Abril '!F921+'Mayo '!F921+Junio!F921+Julio!F921+Agosto!F921+Septiembre!F921+'Octubre '!F921+Noviembre!F921+'Diciembre '!F921)</f>
        <v>0</v>
      </c>
      <c r="G921" s="109">
        <f>SUM(Enero!G921+Febrero!G921+'Marzo '!G921+'Abril '!G921+'Mayo '!G921+Junio!G921+Julio!G921+Agosto!G921+Septiembre!G921+'Octubre '!G921+Noviembre!G921+'Diciembre '!G921)</f>
        <v>0</v>
      </c>
      <c r="H921" s="108">
        <f>SUM(Enero!H921+Febrero!H921+'Marzo '!H921+'Abril '!H921+'Mayo '!H921+Junio!H921+Julio!H921+Agosto!H921+Septiembre!H921+'Octubre '!H921+Noviembre!H921+'Diciembre '!H921)</f>
        <v>0</v>
      </c>
      <c r="I921" s="110">
        <f>SUM(Enero!I921+Febrero!I921+'Marzo '!I921+'Abril '!I921+'Mayo '!I921+Junio!I921+Julio!I921+Agosto!I921+Septiembre!I921+'Octubre '!I921+Noviembre!I921+'Diciembre '!I921)</f>
        <v>0</v>
      </c>
    </row>
    <row r="922" spans="1:9" x14ac:dyDescent="0.2">
      <c r="A922" s="29" t="s">
        <v>1759</v>
      </c>
      <c r="B922" s="30" t="s">
        <v>1760</v>
      </c>
      <c r="C922" s="31">
        <f>SUM(Enero!C922+Febrero!C922+'Marzo '!C922+'Abril '!C922+'Mayo '!C922+Junio!C922+Julio!C922+Agosto!C922+Septiembre!C922+'Octubre '!C922+Noviembre!C922+'Diciembre '!C922)</f>
        <v>0</v>
      </c>
      <c r="D922" s="107">
        <f>SUM(Enero!D922+Febrero!D922+'Marzo '!D922+'Abril '!D922+'Mayo '!D922+Junio!D922+Julio!D922+Agosto!D922+Septiembre!D922+'Octubre '!D922+Noviembre!D922+'Diciembre '!D922)</f>
        <v>0</v>
      </c>
      <c r="E922" s="108">
        <f>SUM(Enero!E922+Febrero!E922+'Marzo '!E922+'Abril '!E922+'Mayo '!E922+Junio!E922+Julio!E922+Agosto!E922+Septiembre!E922+'Octubre '!E922+Noviembre!E922+'Diciembre '!E922)</f>
        <v>0</v>
      </c>
      <c r="F922" s="31">
        <f>SUM(Enero!F922+Febrero!F922+'Marzo '!F922+'Abril '!F922+'Mayo '!F922+Junio!F922+Julio!F922+Agosto!F922+Septiembre!F922+'Octubre '!F922+Noviembre!F922+'Diciembre '!F922)</f>
        <v>0</v>
      </c>
      <c r="G922" s="109">
        <f>SUM(Enero!G922+Febrero!G922+'Marzo '!G922+'Abril '!G922+'Mayo '!G922+Junio!G922+Julio!G922+Agosto!G922+Septiembre!G922+'Octubre '!G922+Noviembre!G922+'Diciembre '!G922)</f>
        <v>0</v>
      </c>
      <c r="H922" s="108">
        <f>SUM(Enero!H922+Febrero!H922+'Marzo '!H922+'Abril '!H922+'Mayo '!H922+Junio!H922+Julio!H922+Agosto!H922+Septiembre!H922+'Octubre '!H922+Noviembre!H922+'Diciembre '!H922)</f>
        <v>0</v>
      </c>
      <c r="I922" s="110">
        <f>SUM(Enero!I922+Febrero!I922+'Marzo '!I922+'Abril '!I922+'Mayo '!I922+Junio!I922+Julio!I922+Agosto!I922+Septiembre!I922+'Octubre '!I922+Noviembre!I922+'Diciembre '!I922)</f>
        <v>0</v>
      </c>
    </row>
    <row r="923" spans="1:9" x14ac:dyDescent="0.2">
      <c r="A923" s="29" t="s">
        <v>1761</v>
      </c>
      <c r="B923" s="30" t="s">
        <v>1762</v>
      </c>
      <c r="C923" s="31">
        <f>SUM(Enero!C923+Febrero!C923+'Marzo '!C923+'Abril '!C923+'Mayo '!C923+Junio!C923+Julio!C923+Agosto!C923+Septiembre!C923+'Octubre '!C923+Noviembre!C923+'Diciembre '!C923)</f>
        <v>0</v>
      </c>
      <c r="D923" s="107">
        <f>SUM(Enero!D923+Febrero!D923+'Marzo '!D923+'Abril '!D923+'Mayo '!D923+Junio!D923+Julio!D923+Agosto!D923+Septiembre!D923+'Octubre '!D923+Noviembre!D923+'Diciembre '!D923)</f>
        <v>0</v>
      </c>
      <c r="E923" s="108">
        <f>SUM(Enero!E923+Febrero!E923+'Marzo '!E923+'Abril '!E923+'Mayo '!E923+Junio!E923+Julio!E923+Agosto!E923+Septiembre!E923+'Octubre '!E923+Noviembre!E923+'Diciembre '!E923)</f>
        <v>0</v>
      </c>
      <c r="F923" s="31">
        <f>SUM(Enero!F923+Febrero!F923+'Marzo '!F923+'Abril '!F923+'Mayo '!F923+Junio!F923+Julio!F923+Agosto!F923+Septiembre!F923+'Octubre '!F923+Noviembre!F923+'Diciembre '!F923)</f>
        <v>0</v>
      </c>
      <c r="G923" s="109">
        <f>SUM(Enero!G923+Febrero!G923+'Marzo '!G923+'Abril '!G923+'Mayo '!G923+Junio!G923+Julio!G923+Agosto!G923+Septiembre!G923+'Octubre '!G923+Noviembre!G923+'Diciembre '!G923)</f>
        <v>0</v>
      </c>
      <c r="H923" s="108">
        <f>SUM(Enero!H923+Febrero!H923+'Marzo '!H923+'Abril '!H923+'Mayo '!H923+Junio!H923+Julio!H923+Agosto!H923+Septiembre!H923+'Octubre '!H923+Noviembre!H923+'Diciembre '!H923)</f>
        <v>0</v>
      </c>
      <c r="I923" s="110">
        <f>SUM(Enero!I923+Febrero!I923+'Marzo '!I923+'Abril '!I923+'Mayo '!I923+Junio!I923+Julio!I923+Agosto!I923+Septiembre!I923+'Octubre '!I923+Noviembre!I923+'Diciembre '!I923)</f>
        <v>0</v>
      </c>
    </row>
    <row r="924" spans="1:9" x14ac:dyDescent="0.2">
      <c r="A924" s="29" t="s">
        <v>1763</v>
      </c>
      <c r="B924" s="30" t="s">
        <v>1764</v>
      </c>
      <c r="C924" s="31">
        <f>SUM(Enero!C924+Febrero!C924+'Marzo '!C924+'Abril '!C924+'Mayo '!C924+Junio!C924+Julio!C924+Agosto!C924+Septiembre!C924+'Octubre '!C924+Noviembre!C924+'Diciembre '!C924)</f>
        <v>0</v>
      </c>
      <c r="D924" s="107">
        <f>SUM(Enero!D924+Febrero!D924+'Marzo '!D924+'Abril '!D924+'Mayo '!D924+Junio!D924+Julio!D924+Agosto!D924+Septiembre!D924+'Octubre '!D924+Noviembre!D924+'Diciembre '!D924)</f>
        <v>0</v>
      </c>
      <c r="E924" s="108">
        <f>SUM(Enero!E924+Febrero!E924+'Marzo '!E924+'Abril '!E924+'Mayo '!E924+Junio!E924+Julio!E924+Agosto!E924+Septiembre!E924+'Octubre '!E924+Noviembre!E924+'Diciembre '!E924)</f>
        <v>0</v>
      </c>
      <c r="F924" s="31">
        <f>SUM(Enero!F924+Febrero!F924+'Marzo '!F924+'Abril '!F924+'Mayo '!F924+Junio!F924+Julio!F924+Agosto!F924+Septiembre!F924+'Octubre '!F924+Noviembre!F924+'Diciembre '!F924)</f>
        <v>0</v>
      </c>
      <c r="G924" s="109">
        <f>SUM(Enero!G924+Febrero!G924+'Marzo '!G924+'Abril '!G924+'Mayo '!G924+Junio!G924+Julio!G924+Agosto!G924+Septiembre!G924+'Octubre '!G924+Noviembre!G924+'Diciembre '!G924)</f>
        <v>0</v>
      </c>
      <c r="H924" s="108">
        <f>SUM(Enero!H924+Febrero!H924+'Marzo '!H924+'Abril '!H924+'Mayo '!H924+Junio!H924+Julio!H924+Agosto!H924+Septiembre!H924+'Octubre '!H924+Noviembre!H924+'Diciembre '!H924)</f>
        <v>0</v>
      </c>
      <c r="I924" s="110">
        <f>SUM(Enero!I924+Febrero!I924+'Marzo '!I924+'Abril '!I924+'Mayo '!I924+Junio!I924+Julio!I924+Agosto!I924+Septiembre!I924+'Octubre '!I924+Noviembre!I924+'Diciembre '!I924)</f>
        <v>0</v>
      </c>
    </row>
    <row r="925" spans="1:9" x14ac:dyDescent="0.2">
      <c r="A925" s="29" t="s">
        <v>1765</v>
      </c>
      <c r="B925" s="30" t="s">
        <v>1766</v>
      </c>
      <c r="C925" s="31">
        <f>SUM(Enero!C925+Febrero!C925+'Marzo '!C925+'Abril '!C925+'Mayo '!C925+Junio!C925+Julio!C925+Agosto!C925+Septiembre!C925+'Octubre '!C925+Noviembre!C925+'Diciembre '!C925)</f>
        <v>0</v>
      </c>
      <c r="D925" s="107">
        <f>SUM(Enero!D925+Febrero!D925+'Marzo '!D925+'Abril '!D925+'Mayo '!D925+Junio!D925+Julio!D925+Agosto!D925+Septiembre!D925+'Octubre '!D925+Noviembre!D925+'Diciembre '!D925)</f>
        <v>0</v>
      </c>
      <c r="E925" s="108">
        <f>SUM(Enero!E925+Febrero!E925+'Marzo '!E925+'Abril '!E925+'Mayo '!E925+Junio!E925+Julio!E925+Agosto!E925+Septiembre!E925+'Octubre '!E925+Noviembre!E925+'Diciembre '!E925)</f>
        <v>0</v>
      </c>
      <c r="F925" s="31">
        <f>SUM(Enero!F925+Febrero!F925+'Marzo '!F925+'Abril '!F925+'Mayo '!F925+Junio!F925+Julio!F925+Agosto!F925+Septiembre!F925+'Octubre '!F925+Noviembre!F925+'Diciembre '!F925)</f>
        <v>0</v>
      </c>
      <c r="G925" s="109">
        <f>SUM(Enero!G925+Febrero!G925+'Marzo '!G925+'Abril '!G925+'Mayo '!G925+Junio!G925+Julio!G925+Agosto!G925+Septiembre!G925+'Octubre '!G925+Noviembre!G925+'Diciembre '!G925)</f>
        <v>0</v>
      </c>
      <c r="H925" s="108">
        <f>SUM(Enero!H925+Febrero!H925+'Marzo '!H925+'Abril '!H925+'Mayo '!H925+Junio!H925+Julio!H925+Agosto!H925+Septiembre!H925+'Octubre '!H925+Noviembre!H925+'Diciembre '!H925)</f>
        <v>0</v>
      </c>
      <c r="I925" s="110">
        <f>SUM(Enero!I925+Febrero!I925+'Marzo '!I925+'Abril '!I925+'Mayo '!I925+Junio!I925+Julio!I925+Agosto!I925+Septiembre!I925+'Octubre '!I925+Noviembre!I925+'Diciembre '!I925)</f>
        <v>0</v>
      </c>
    </row>
    <row r="926" spans="1:9" x14ac:dyDescent="0.2">
      <c r="A926" s="29" t="s">
        <v>1767</v>
      </c>
      <c r="B926" s="30" t="s">
        <v>1768</v>
      </c>
      <c r="C926" s="31">
        <f>SUM(Enero!C926+Febrero!C926+'Marzo '!C926+'Abril '!C926+'Mayo '!C926+Junio!C926+Julio!C926+Agosto!C926+Septiembre!C926+'Octubre '!C926+Noviembre!C926+'Diciembre '!C926)</f>
        <v>0</v>
      </c>
      <c r="D926" s="107">
        <f>SUM(Enero!D926+Febrero!D926+'Marzo '!D926+'Abril '!D926+'Mayo '!D926+Junio!D926+Julio!D926+Agosto!D926+Septiembre!D926+'Octubre '!D926+Noviembre!D926+'Diciembre '!D926)</f>
        <v>0</v>
      </c>
      <c r="E926" s="108">
        <f>SUM(Enero!E926+Febrero!E926+'Marzo '!E926+'Abril '!E926+'Mayo '!E926+Junio!E926+Julio!E926+Agosto!E926+Septiembre!E926+'Octubre '!E926+Noviembre!E926+'Diciembre '!E926)</f>
        <v>0</v>
      </c>
      <c r="F926" s="31">
        <f>SUM(Enero!F926+Febrero!F926+'Marzo '!F926+'Abril '!F926+'Mayo '!F926+Junio!F926+Julio!F926+Agosto!F926+Septiembre!F926+'Octubre '!F926+Noviembre!F926+'Diciembre '!F926)</f>
        <v>0</v>
      </c>
      <c r="G926" s="109">
        <f>SUM(Enero!G926+Febrero!G926+'Marzo '!G926+'Abril '!G926+'Mayo '!G926+Junio!G926+Julio!G926+Agosto!G926+Septiembre!G926+'Octubre '!G926+Noviembre!G926+'Diciembre '!G926)</f>
        <v>0</v>
      </c>
      <c r="H926" s="108">
        <f>SUM(Enero!H926+Febrero!H926+'Marzo '!H926+'Abril '!H926+'Mayo '!H926+Junio!H926+Julio!H926+Agosto!H926+Septiembre!H926+'Octubre '!H926+Noviembre!H926+'Diciembre '!H926)</f>
        <v>0</v>
      </c>
      <c r="I926" s="110">
        <f>SUM(Enero!I926+Febrero!I926+'Marzo '!I926+'Abril '!I926+'Mayo '!I926+Junio!I926+Julio!I926+Agosto!I926+Septiembre!I926+'Octubre '!I926+Noviembre!I926+'Diciembre '!I926)</f>
        <v>0</v>
      </c>
    </row>
    <row r="927" spans="1:9" x14ac:dyDescent="0.2">
      <c r="A927" s="29" t="s">
        <v>1769</v>
      </c>
      <c r="B927" s="30" t="s">
        <v>1770</v>
      </c>
      <c r="C927" s="31">
        <f>SUM(Enero!C927+Febrero!C927+'Marzo '!C927+'Abril '!C927+'Mayo '!C927+Junio!C927+Julio!C927+Agosto!C927+Septiembre!C927+'Octubre '!C927+Noviembre!C927+'Diciembre '!C927)</f>
        <v>0</v>
      </c>
      <c r="D927" s="107">
        <f>SUM(Enero!D927+Febrero!D927+'Marzo '!D927+'Abril '!D927+'Mayo '!D927+Junio!D927+Julio!D927+Agosto!D927+Septiembre!D927+'Octubre '!D927+Noviembre!D927+'Diciembre '!D927)</f>
        <v>0</v>
      </c>
      <c r="E927" s="108">
        <f>SUM(Enero!E927+Febrero!E927+'Marzo '!E927+'Abril '!E927+'Mayo '!E927+Junio!E927+Julio!E927+Agosto!E927+Septiembre!E927+'Octubre '!E927+Noviembre!E927+'Diciembre '!E927)</f>
        <v>0</v>
      </c>
      <c r="F927" s="31">
        <f>SUM(Enero!F927+Febrero!F927+'Marzo '!F927+'Abril '!F927+'Mayo '!F927+Junio!F927+Julio!F927+Agosto!F927+Septiembre!F927+'Octubre '!F927+Noviembre!F927+'Diciembre '!F927)</f>
        <v>0</v>
      </c>
      <c r="G927" s="109">
        <f>SUM(Enero!G927+Febrero!G927+'Marzo '!G927+'Abril '!G927+'Mayo '!G927+Junio!G927+Julio!G927+Agosto!G927+Septiembre!G927+'Octubre '!G927+Noviembre!G927+'Diciembre '!G927)</f>
        <v>0</v>
      </c>
      <c r="H927" s="108">
        <f>SUM(Enero!H927+Febrero!H927+'Marzo '!H927+'Abril '!H927+'Mayo '!H927+Junio!H927+Julio!H927+Agosto!H927+Septiembre!H927+'Octubre '!H927+Noviembre!H927+'Diciembre '!H927)</f>
        <v>0</v>
      </c>
      <c r="I927" s="110">
        <f>SUM(Enero!I927+Febrero!I927+'Marzo '!I927+'Abril '!I927+'Mayo '!I927+Junio!I927+Julio!I927+Agosto!I927+Septiembre!I927+'Octubre '!I927+Noviembre!I927+'Diciembre '!I927)</f>
        <v>0</v>
      </c>
    </row>
    <row r="928" spans="1:9" x14ac:dyDescent="0.2">
      <c r="A928" s="29" t="s">
        <v>1771</v>
      </c>
      <c r="B928" s="30" t="s">
        <v>1772</v>
      </c>
      <c r="C928" s="31">
        <f>SUM(Enero!C928+Febrero!C928+'Marzo '!C928+'Abril '!C928+'Mayo '!C928+Junio!C928+Julio!C928+Agosto!C928+Septiembre!C928+'Octubre '!C928+Noviembre!C928+'Diciembre '!C928)</f>
        <v>0</v>
      </c>
      <c r="D928" s="107">
        <f>SUM(Enero!D928+Febrero!D928+'Marzo '!D928+'Abril '!D928+'Mayo '!D928+Junio!D928+Julio!D928+Agosto!D928+Septiembre!D928+'Octubre '!D928+Noviembre!D928+'Diciembre '!D928)</f>
        <v>0</v>
      </c>
      <c r="E928" s="108">
        <f>SUM(Enero!E928+Febrero!E928+'Marzo '!E928+'Abril '!E928+'Mayo '!E928+Junio!E928+Julio!E928+Agosto!E928+Septiembre!E928+'Octubre '!E928+Noviembre!E928+'Diciembre '!E928)</f>
        <v>0</v>
      </c>
      <c r="F928" s="31">
        <f>SUM(Enero!F928+Febrero!F928+'Marzo '!F928+'Abril '!F928+'Mayo '!F928+Junio!F928+Julio!F928+Agosto!F928+Septiembre!F928+'Octubre '!F928+Noviembre!F928+'Diciembre '!F928)</f>
        <v>0</v>
      </c>
      <c r="G928" s="109">
        <f>SUM(Enero!G928+Febrero!G928+'Marzo '!G928+'Abril '!G928+'Mayo '!G928+Junio!G928+Julio!G928+Agosto!G928+Septiembre!G928+'Octubre '!G928+Noviembre!G928+'Diciembre '!G928)</f>
        <v>0</v>
      </c>
      <c r="H928" s="108">
        <f>SUM(Enero!H928+Febrero!H928+'Marzo '!H928+'Abril '!H928+'Mayo '!H928+Junio!H928+Julio!H928+Agosto!H928+Septiembre!H928+'Octubre '!H928+Noviembre!H928+'Diciembre '!H928)</f>
        <v>0</v>
      </c>
      <c r="I928" s="110">
        <f>SUM(Enero!I928+Febrero!I928+'Marzo '!I928+'Abril '!I928+'Mayo '!I928+Junio!I928+Julio!I928+Agosto!I928+Septiembre!I928+'Octubre '!I928+Noviembre!I928+'Diciembre '!I928)</f>
        <v>0</v>
      </c>
    </row>
    <row r="929" spans="1:9" x14ac:dyDescent="0.2">
      <c r="A929" s="29" t="s">
        <v>1773</v>
      </c>
      <c r="B929" s="30" t="s">
        <v>1774</v>
      </c>
      <c r="C929" s="31">
        <f>SUM(Enero!C929+Febrero!C929+'Marzo '!C929+'Abril '!C929+'Mayo '!C929+Junio!C929+Julio!C929+Agosto!C929+Septiembre!C929+'Octubre '!C929+Noviembre!C929+'Diciembre '!C929)</f>
        <v>0</v>
      </c>
      <c r="D929" s="107">
        <f>SUM(Enero!D929+Febrero!D929+'Marzo '!D929+'Abril '!D929+'Mayo '!D929+Junio!D929+Julio!D929+Agosto!D929+Septiembre!D929+'Octubre '!D929+Noviembre!D929+'Diciembre '!D929)</f>
        <v>0</v>
      </c>
      <c r="E929" s="108">
        <f>SUM(Enero!E929+Febrero!E929+'Marzo '!E929+'Abril '!E929+'Mayo '!E929+Junio!E929+Julio!E929+Agosto!E929+Septiembre!E929+'Octubre '!E929+Noviembre!E929+'Diciembre '!E929)</f>
        <v>0</v>
      </c>
      <c r="F929" s="31">
        <f>SUM(Enero!F929+Febrero!F929+'Marzo '!F929+'Abril '!F929+'Mayo '!F929+Junio!F929+Julio!F929+Agosto!F929+Septiembre!F929+'Octubre '!F929+Noviembre!F929+'Diciembre '!F929)</f>
        <v>0</v>
      </c>
      <c r="G929" s="109">
        <f>SUM(Enero!G929+Febrero!G929+'Marzo '!G929+'Abril '!G929+'Mayo '!G929+Junio!G929+Julio!G929+Agosto!G929+Septiembre!G929+'Octubre '!G929+Noviembre!G929+'Diciembre '!G929)</f>
        <v>0</v>
      </c>
      <c r="H929" s="108">
        <f>SUM(Enero!H929+Febrero!H929+'Marzo '!H929+'Abril '!H929+'Mayo '!H929+Junio!H929+Julio!H929+Agosto!H929+Septiembre!H929+'Octubre '!H929+Noviembre!H929+'Diciembre '!H929)</f>
        <v>0</v>
      </c>
      <c r="I929" s="110">
        <f>SUM(Enero!I929+Febrero!I929+'Marzo '!I929+'Abril '!I929+'Mayo '!I929+Junio!I929+Julio!I929+Agosto!I929+Septiembre!I929+'Octubre '!I929+Noviembre!I929+'Diciembre '!I929)</f>
        <v>0</v>
      </c>
    </row>
    <row r="930" spans="1:9" x14ac:dyDescent="0.2">
      <c r="A930" s="29" t="s">
        <v>1775</v>
      </c>
      <c r="B930" s="30" t="s">
        <v>1776</v>
      </c>
      <c r="C930" s="31">
        <f>SUM(Enero!C930+Febrero!C930+'Marzo '!C930+'Abril '!C930+'Mayo '!C930+Junio!C930+Julio!C930+Agosto!C930+Septiembre!C930+'Octubre '!C930+Noviembre!C930+'Diciembre '!C930)</f>
        <v>0</v>
      </c>
      <c r="D930" s="107">
        <f>SUM(Enero!D930+Febrero!D930+'Marzo '!D930+'Abril '!D930+'Mayo '!D930+Junio!D930+Julio!D930+Agosto!D930+Septiembre!D930+'Octubre '!D930+Noviembre!D930+'Diciembre '!D930)</f>
        <v>0</v>
      </c>
      <c r="E930" s="108">
        <f>SUM(Enero!E930+Febrero!E930+'Marzo '!E930+'Abril '!E930+'Mayo '!E930+Junio!E930+Julio!E930+Agosto!E930+Septiembre!E930+'Octubre '!E930+Noviembre!E930+'Diciembre '!E930)</f>
        <v>0</v>
      </c>
      <c r="F930" s="31">
        <f>SUM(Enero!F930+Febrero!F930+'Marzo '!F930+'Abril '!F930+'Mayo '!F930+Junio!F930+Julio!F930+Agosto!F930+Septiembre!F930+'Octubre '!F930+Noviembre!F930+'Diciembre '!F930)</f>
        <v>0</v>
      </c>
      <c r="G930" s="109">
        <f>SUM(Enero!G930+Febrero!G930+'Marzo '!G930+'Abril '!G930+'Mayo '!G930+Junio!G930+Julio!G930+Agosto!G930+Septiembre!G930+'Octubre '!G930+Noviembre!G930+'Diciembre '!G930)</f>
        <v>0</v>
      </c>
      <c r="H930" s="108">
        <f>SUM(Enero!H930+Febrero!H930+'Marzo '!H930+'Abril '!H930+'Mayo '!H930+Junio!H930+Julio!H930+Agosto!H930+Septiembre!H930+'Octubre '!H930+Noviembre!H930+'Diciembre '!H930)</f>
        <v>0</v>
      </c>
      <c r="I930" s="110">
        <f>SUM(Enero!I930+Febrero!I930+'Marzo '!I930+'Abril '!I930+'Mayo '!I930+Junio!I930+Julio!I930+Agosto!I930+Septiembre!I930+'Octubre '!I930+Noviembre!I930+'Diciembre '!I930)</f>
        <v>0</v>
      </c>
    </row>
    <row r="931" spans="1:9" x14ac:dyDescent="0.2">
      <c r="A931" s="29" t="s">
        <v>1777</v>
      </c>
      <c r="B931" s="30" t="s">
        <v>1778</v>
      </c>
      <c r="C931" s="31">
        <f>SUM(Enero!C931+Febrero!C931+'Marzo '!C931+'Abril '!C931+'Mayo '!C931+Junio!C931+Julio!C931+Agosto!C931+Septiembre!C931+'Octubre '!C931+Noviembre!C931+'Diciembre '!C931)</f>
        <v>0</v>
      </c>
      <c r="D931" s="107">
        <f>SUM(Enero!D931+Febrero!D931+'Marzo '!D931+'Abril '!D931+'Mayo '!D931+Junio!D931+Julio!D931+Agosto!D931+Septiembre!D931+'Octubre '!D931+Noviembre!D931+'Diciembre '!D931)</f>
        <v>0</v>
      </c>
      <c r="E931" s="108">
        <f>SUM(Enero!E931+Febrero!E931+'Marzo '!E931+'Abril '!E931+'Mayo '!E931+Junio!E931+Julio!E931+Agosto!E931+Septiembre!E931+'Octubre '!E931+Noviembre!E931+'Diciembre '!E931)</f>
        <v>0</v>
      </c>
      <c r="F931" s="31">
        <f>SUM(Enero!F931+Febrero!F931+'Marzo '!F931+'Abril '!F931+'Mayo '!F931+Junio!F931+Julio!F931+Agosto!F931+Septiembre!F931+'Octubre '!F931+Noviembre!F931+'Diciembre '!F931)</f>
        <v>0</v>
      </c>
      <c r="G931" s="109">
        <f>SUM(Enero!G931+Febrero!G931+'Marzo '!G931+'Abril '!G931+'Mayo '!G931+Junio!G931+Julio!G931+Agosto!G931+Septiembre!G931+'Octubre '!G931+Noviembre!G931+'Diciembre '!G931)</f>
        <v>0</v>
      </c>
      <c r="H931" s="108">
        <f>SUM(Enero!H931+Febrero!H931+'Marzo '!H931+'Abril '!H931+'Mayo '!H931+Junio!H931+Julio!H931+Agosto!H931+Septiembre!H931+'Octubre '!H931+Noviembre!H931+'Diciembre '!H931)</f>
        <v>0</v>
      </c>
      <c r="I931" s="110">
        <f>SUM(Enero!I931+Febrero!I931+'Marzo '!I931+'Abril '!I931+'Mayo '!I931+Junio!I931+Julio!I931+Agosto!I931+Septiembre!I931+'Octubre '!I931+Noviembre!I931+'Diciembre '!I931)</f>
        <v>0</v>
      </c>
    </row>
    <row r="932" spans="1:9" x14ac:dyDescent="0.2">
      <c r="A932" s="29" t="s">
        <v>1779</v>
      </c>
      <c r="B932" s="30" t="s">
        <v>1780</v>
      </c>
      <c r="C932" s="31">
        <f>SUM(Enero!C932+Febrero!C932+'Marzo '!C932+'Abril '!C932+'Mayo '!C932+Junio!C932+Julio!C932+Agosto!C932+Septiembre!C932+'Octubre '!C932+Noviembre!C932+'Diciembre '!C932)</f>
        <v>0</v>
      </c>
      <c r="D932" s="107">
        <f>SUM(Enero!D932+Febrero!D932+'Marzo '!D932+'Abril '!D932+'Mayo '!D932+Junio!D932+Julio!D932+Agosto!D932+Septiembre!D932+'Octubre '!D932+Noviembre!D932+'Diciembre '!D932)</f>
        <v>0</v>
      </c>
      <c r="E932" s="108">
        <f>SUM(Enero!E932+Febrero!E932+'Marzo '!E932+'Abril '!E932+'Mayo '!E932+Junio!E932+Julio!E932+Agosto!E932+Septiembre!E932+'Octubre '!E932+Noviembre!E932+'Diciembre '!E932)</f>
        <v>0</v>
      </c>
      <c r="F932" s="31">
        <f>SUM(Enero!F932+Febrero!F932+'Marzo '!F932+'Abril '!F932+'Mayo '!F932+Junio!F932+Julio!F932+Agosto!F932+Septiembre!F932+'Octubre '!F932+Noviembre!F932+'Diciembre '!F932)</f>
        <v>0</v>
      </c>
      <c r="G932" s="109">
        <f>SUM(Enero!G932+Febrero!G932+'Marzo '!G932+'Abril '!G932+'Mayo '!G932+Junio!G932+Julio!G932+Agosto!G932+Septiembre!G932+'Octubre '!G932+Noviembre!G932+'Diciembre '!G932)</f>
        <v>0</v>
      </c>
      <c r="H932" s="108">
        <f>SUM(Enero!H932+Febrero!H932+'Marzo '!H932+'Abril '!H932+'Mayo '!H932+Junio!H932+Julio!H932+Agosto!H932+Septiembre!H932+'Octubre '!H932+Noviembre!H932+'Diciembre '!H932)</f>
        <v>0</v>
      </c>
      <c r="I932" s="110">
        <f>SUM(Enero!I932+Febrero!I932+'Marzo '!I932+'Abril '!I932+'Mayo '!I932+Junio!I932+Julio!I932+Agosto!I932+Septiembre!I932+'Octubre '!I932+Noviembre!I932+'Diciembre '!I932)</f>
        <v>0</v>
      </c>
    </row>
    <row r="933" spans="1:9" x14ac:dyDescent="0.2">
      <c r="A933" s="29" t="s">
        <v>1781</v>
      </c>
      <c r="B933" s="30" t="s">
        <v>1782</v>
      </c>
      <c r="C933" s="31">
        <f>SUM(Enero!C933+Febrero!C933+'Marzo '!C933+'Abril '!C933+'Mayo '!C933+Junio!C933+Julio!C933+Agosto!C933+Septiembre!C933+'Octubre '!C933+Noviembre!C933+'Diciembre '!C933)</f>
        <v>0</v>
      </c>
      <c r="D933" s="107">
        <f>SUM(Enero!D933+Febrero!D933+'Marzo '!D933+'Abril '!D933+'Mayo '!D933+Junio!D933+Julio!D933+Agosto!D933+Septiembre!D933+'Octubre '!D933+Noviembre!D933+'Diciembre '!D933)</f>
        <v>0</v>
      </c>
      <c r="E933" s="108">
        <f>SUM(Enero!E933+Febrero!E933+'Marzo '!E933+'Abril '!E933+'Mayo '!E933+Junio!E933+Julio!E933+Agosto!E933+Septiembre!E933+'Octubre '!E933+Noviembre!E933+'Diciembre '!E933)</f>
        <v>0</v>
      </c>
      <c r="F933" s="31">
        <f>SUM(Enero!F933+Febrero!F933+'Marzo '!F933+'Abril '!F933+'Mayo '!F933+Junio!F933+Julio!F933+Agosto!F933+Septiembre!F933+'Octubre '!F933+Noviembre!F933+'Diciembre '!F933)</f>
        <v>0</v>
      </c>
      <c r="G933" s="109">
        <f>SUM(Enero!G933+Febrero!G933+'Marzo '!G933+'Abril '!G933+'Mayo '!G933+Junio!G933+Julio!G933+Agosto!G933+Septiembre!G933+'Octubre '!G933+Noviembre!G933+'Diciembre '!G933)</f>
        <v>0</v>
      </c>
      <c r="H933" s="108">
        <f>SUM(Enero!H933+Febrero!H933+'Marzo '!H933+'Abril '!H933+'Mayo '!H933+Junio!H933+Julio!H933+Agosto!H933+Septiembre!H933+'Octubre '!H933+Noviembre!H933+'Diciembre '!H933)</f>
        <v>0</v>
      </c>
      <c r="I933" s="110">
        <f>SUM(Enero!I933+Febrero!I933+'Marzo '!I933+'Abril '!I933+'Mayo '!I933+Junio!I933+Julio!I933+Agosto!I933+Septiembre!I933+'Octubre '!I933+Noviembre!I933+'Diciembre '!I933)</f>
        <v>0</v>
      </c>
    </row>
    <row r="934" spans="1:9" x14ac:dyDescent="0.2">
      <c r="A934" s="29" t="s">
        <v>1783</v>
      </c>
      <c r="B934" s="30" t="s">
        <v>1784</v>
      </c>
      <c r="C934" s="31">
        <f>SUM(Enero!C934+Febrero!C934+'Marzo '!C934+'Abril '!C934+'Mayo '!C934+Junio!C934+Julio!C934+Agosto!C934+Septiembre!C934+'Octubre '!C934+Noviembre!C934+'Diciembre '!C934)</f>
        <v>0</v>
      </c>
      <c r="D934" s="107">
        <f>SUM(Enero!D934+Febrero!D934+'Marzo '!D934+'Abril '!D934+'Mayo '!D934+Junio!D934+Julio!D934+Agosto!D934+Septiembre!D934+'Octubre '!D934+Noviembre!D934+'Diciembre '!D934)</f>
        <v>0</v>
      </c>
      <c r="E934" s="108">
        <f>SUM(Enero!E934+Febrero!E934+'Marzo '!E934+'Abril '!E934+'Mayo '!E934+Junio!E934+Julio!E934+Agosto!E934+Septiembre!E934+'Octubre '!E934+Noviembre!E934+'Diciembre '!E934)</f>
        <v>0</v>
      </c>
      <c r="F934" s="31">
        <f>SUM(Enero!F934+Febrero!F934+'Marzo '!F934+'Abril '!F934+'Mayo '!F934+Junio!F934+Julio!F934+Agosto!F934+Septiembre!F934+'Octubre '!F934+Noviembre!F934+'Diciembre '!F934)</f>
        <v>0</v>
      </c>
      <c r="G934" s="109">
        <f>SUM(Enero!G934+Febrero!G934+'Marzo '!G934+'Abril '!G934+'Mayo '!G934+Junio!G934+Julio!G934+Agosto!G934+Septiembre!G934+'Octubre '!G934+Noviembre!G934+'Diciembre '!G934)</f>
        <v>0</v>
      </c>
      <c r="H934" s="108">
        <f>SUM(Enero!H934+Febrero!H934+'Marzo '!H934+'Abril '!H934+'Mayo '!H934+Junio!H934+Julio!H934+Agosto!H934+Septiembre!H934+'Octubre '!H934+Noviembre!H934+'Diciembre '!H934)</f>
        <v>0</v>
      </c>
      <c r="I934" s="110">
        <f>SUM(Enero!I934+Febrero!I934+'Marzo '!I934+'Abril '!I934+'Mayo '!I934+Junio!I934+Julio!I934+Agosto!I934+Septiembre!I934+'Octubre '!I934+Noviembre!I934+'Diciembre '!I934)</f>
        <v>0</v>
      </c>
    </row>
    <row r="935" spans="1:9" x14ac:dyDescent="0.2">
      <c r="A935" s="29" t="s">
        <v>1785</v>
      </c>
      <c r="B935" s="30" t="s">
        <v>1786</v>
      </c>
      <c r="C935" s="31">
        <f>SUM(Enero!C935+Febrero!C935+'Marzo '!C935+'Abril '!C935+'Mayo '!C935+Junio!C935+Julio!C935+Agosto!C935+Septiembre!C935+'Octubre '!C935+Noviembre!C935+'Diciembre '!C935)</f>
        <v>0</v>
      </c>
      <c r="D935" s="107">
        <f>SUM(Enero!D935+Febrero!D935+'Marzo '!D935+'Abril '!D935+'Mayo '!D935+Junio!D935+Julio!D935+Agosto!D935+Septiembre!D935+'Octubre '!D935+Noviembre!D935+'Diciembre '!D935)</f>
        <v>0</v>
      </c>
      <c r="E935" s="108">
        <f>SUM(Enero!E935+Febrero!E935+'Marzo '!E935+'Abril '!E935+'Mayo '!E935+Junio!E935+Julio!E935+Agosto!E935+Septiembre!E935+'Octubre '!E935+Noviembre!E935+'Diciembre '!E935)</f>
        <v>0</v>
      </c>
      <c r="F935" s="31">
        <f>SUM(Enero!F935+Febrero!F935+'Marzo '!F935+'Abril '!F935+'Mayo '!F935+Junio!F935+Julio!F935+Agosto!F935+Septiembre!F935+'Octubre '!F935+Noviembre!F935+'Diciembre '!F935)</f>
        <v>0</v>
      </c>
      <c r="G935" s="109">
        <f>SUM(Enero!G935+Febrero!G935+'Marzo '!G935+'Abril '!G935+'Mayo '!G935+Junio!G935+Julio!G935+Agosto!G935+Septiembre!G935+'Octubre '!G935+Noviembre!G935+'Diciembre '!G935)</f>
        <v>0</v>
      </c>
      <c r="H935" s="108">
        <f>SUM(Enero!H935+Febrero!H935+'Marzo '!H935+'Abril '!H935+'Mayo '!H935+Junio!H935+Julio!H935+Agosto!H935+Septiembre!H935+'Octubre '!H935+Noviembre!H935+'Diciembre '!H935)</f>
        <v>0</v>
      </c>
      <c r="I935" s="110">
        <f>SUM(Enero!I935+Febrero!I935+'Marzo '!I935+'Abril '!I935+'Mayo '!I935+Junio!I935+Julio!I935+Agosto!I935+Septiembre!I935+'Octubre '!I935+Noviembre!I935+'Diciembre '!I935)</f>
        <v>0</v>
      </c>
    </row>
    <row r="936" spans="1:9" ht="15.75" customHeight="1" x14ac:dyDescent="0.2">
      <c r="A936" s="29" t="s">
        <v>1787</v>
      </c>
      <c r="B936" s="30" t="s">
        <v>1788</v>
      </c>
      <c r="C936" s="31">
        <f>SUM(Enero!C936+Febrero!C936+'Marzo '!C936+'Abril '!C936+'Mayo '!C936+Junio!C936+Julio!C936+Agosto!C936+Septiembre!C936+'Octubre '!C936+Noviembre!C936+'Diciembre '!C936)</f>
        <v>0</v>
      </c>
      <c r="D936" s="107">
        <f>SUM(Enero!D936+Febrero!D936+'Marzo '!D936+'Abril '!D936+'Mayo '!D936+Junio!D936+Julio!D936+Agosto!D936+Septiembre!D936+'Octubre '!D936+Noviembre!D936+'Diciembre '!D936)</f>
        <v>0</v>
      </c>
      <c r="E936" s="108">
        <f>SUM(Enero!E936+Febrero!E936+'Marzo '!E936+'Abril '!E936+'Mayo '!E936+Junio!E936+Julio!E936+Agosto!E936+Septiembre!E936+'Octubre '!E936+Noviembre!E936+'Diciembre '!E936)</f>
        <v>0</v>
      </c>
      <c r="F936" s="31">
        <f>SUM(Enero!F936+Febrero!F936+'Marzo '!F936+'Abril '!F936+'Mayo '!F936+Junio!F936+Julio!F936+Agosto!F936+Septiembre!F936+'Octubre '!F936+Noviembre!F936+'Diciembre '!F936)</f>
        <v>0</v>
      </c>
      <c r="G936" s="109">
        <f>SUM(Enero!G936+Febrero!G936+'Marzo '!G936+'Abril '!G936+'Mayo '!G936+Junio!G936+Julio!G936+Agosto!G936+Septiembre!G936+'Octubre '!G936+Noviembre!G936+'Diciembre '!G936)</f>
        <v>0</v>
      </c>
      <c r="H936" s="108">
        <f>SUM(Enero!H936+Febrero!H936+'Marzo '!H936+'Abril '!H936+'Mayo '!H936+Junio!H936+Julio!H936+Agosto!H936+Septiembre!H936+'Octubre '!H936+Noviembre!H936+'Diciembre '!H936)</f>
        <v>0</v>
      </c>
      <c r="I936" s="110">
        <f>SUM(Enero!I936+Febrero!I936+'Marzo '!I936+'Abril '!I936+'Mayo '!I936+Junio!I936+Julio!I936+Agosto!I936+Septiembre!I936+'Octubre '!I936+Noviembre!I936+'Diciembre '!I936)</f>
        <v>0</v>
      </c>
    </row>
    <row r="937" spans="1:9" ht="12.75" customHeight="1" x14ac:dyDescent="0.2">
      <c r="A937" s="29" t="s">
        <v>1789</v>
      </c>
      <c r="B937" s="30" t="s">
        <v>1790</v>
      </c>
      <c r="C937" s="31">
        <f>SUM(Enero!C937+Febrero!C937+'Marzo '!C937+'Abril '!C937+'Mayo '!C937+Junio!C937+Julio!C937+Agosto!C937+Septiembre!C937+'Octubre '!C937+Noviembre!C937+'Diciembre '!C937)</f>
        <v>0</v>
      </c>
      <c r="D937" s="107">
        <f>SUM(Enero!D937+Febrero!D937+'Marzo '!D937+'Abril '!D937+'Mayo '!D937+Junio!D937+Julio!D937+Agosto!D937+Septiembre!D937+'Octubre '!D937+Noviembre!D937+'Diciembre '!D937)</f>
        <v>0</v>
      </c>
      <c r="E937" s="108">
        <f>SUM(Enero!E937+Febrero!E937+'Marzo '!E937+'Abril '!E937+'Mayo '!E937+Junio!E937+Julio!E937+Agosto!E937+Septiembre!E937+'Octubre '!E937+Noviembre!E937+'Diciembre '!E937)</f>
        <v>0</v>
      </c>
      <c r="F937" s="31">
        <f>SUM(Enero!F937+Febrero!F937+'Marzo '!F937+'Abril '!F937+'Mayo '!F937+Junio!F937+Julio!F937+Agosto!F937+Septiembre!F937+'Octubre '!F937+Noviembre!F937+'Diciembre '!F937)</f>
        <v>0</v>
      </c>
      <c r="G937" s="109">
        <f>SUM(Enero!G937+Febrero!G937+'Marzo '!G937+'Abril '!G937+'Mayo '!G937+Junio!G937+Julio!G937+Agosto!G937+Septiembre!G937+'Octubre '!G937+Noviembre!G937+'Diciembre '!G937)</f>
        <v>0</v>
      </c>
      <c r="H937" s="108">
        <f>SUM(Enero!H937+Febrero!H937+'Marzo '!H937+'Abril '!H937+'Mayo '!H937+Junio!H937+Julio!H937+Agosto!H937+Septiembre!H937+'Octubre '!H937+Noviembre!H937+'Diciembre '!H937)</f>
        <v>0</v>
      </c>
      <c r="I937" s="110">
        <f>SUM(Enero!I937+Febrero!I937+'Marzo '!I937+'Abril '!I937+'Mayo '!I937+Junio!I937+Julio!I937+Agosto!I937+Septiembre!I937+'Octubre '!I937+Noviembre!I937+'Diciembre '!I937)</f>
        <v>0</v>
      </c>
    </row>
    <row r="938" spans="1:9" x14ac:dyDescent="0.2">
      <c r="A938" s="29" t="s">
        <v>1791</v>
      </c>
      <c r="B938" s="30" t="s">
        <v>1792</v>
      </c>
      <c r="C938" s="31">
        <f>SUM(Enero!C938+Febrero!C938+'Marzo '!C938+'Abril '!C938+'Mayo '!C938+Junio!C938+Julio!C938+Agosto!C938+Septiembre!C938+'Octubre '!C938+Noviembre!C938+'Diciembre '!C938)</f>
        <v>0</v>
      </c>
      <c r="D938" s="107">
        <f>SUM(Enero!D938+Febrero!D938+'Marzo '!D938+'Abril '!D938+'Mayo '!D938+Junio!D938+Julio!D938+Agosto!D938+Septiembre!D938+'Octubre '!D938+Noviembre!D938+'Diciembre '!D938)</f>
        <v>0</v>
      </c>
      <c r="E938" s="108">
        <f>SUM(Enero!E938+Febrero!E938+'Marzo '!E938+'Abril '!E938+'Mayo '!E938+Junio!E938+Julio!E938+Agosto!E938+Septiembre!E938+'Octubre '!E938+Noviembre!E938+'Diciembre '!E938)</f>
        <v>0</v>
      </c>
      <c r="F938" s="31">
        <f>SUM(Enero!F938+Febrero!F938+'Marzo '!F938+'Abril '!F938+'Mayo '!F938+Junio!F938+Julio!F938+Agosto!F938+Septiembre!F938+'Octubre '!F938+Noviembre!F938+'Diciembre '!F938)</f>
        <v>0</v>
      </c>
      <c r="G938" s="109">
        <f>SUM(Enero!G938+Febrero!G938+'Marzo '!G938+'Abril '!G938+'Mayo '!G938+Junio!G938+Julio!G938+Agosto!G938+Septiembre!G938+'Octubre '!G938+Noviembre!G938+'Diciembre '!G938)</f>
        <v>0</v>
      </c>
      <c r="H938" s="108">
        <f>SUM(Enero!H938+Febrero!H938+'Marzo '!H938+'Abril '!H938+'Mayo '!H938+Junio!H938+Julio!H938+Agosto!H938+Septiembre!H938+'Octubre '!H938+Noviembre!H938+'Diciembre '!H938)</f>
        <v>0</v>
      </c>
      <c r="I938" s="110">
        <f>SUM(Enero!I938+Febrero!I938+'Marzo '!I938+'Abril '!I938+'Mayo '!I938+Junio!I938+Julio!I938+Agosto!I938+Septiembre!I938+'Octubre '!I938+Noviembre!I938+'Diciembre '!I938)</f>
        <v>0</v>
      </c>
    </row>
    <row r="939" spans="1:9" x14ac:dyDescent="0.2">
      <c r="A939" s="29" t="s">
        <v>1793</v>
      </c>
      <c r="B939" s="30" t="s">
        <v>1794</v>
      </c>
      <c r="C939" s="31">
        <f>SUM(Enero!C939+Febrero!C939+'Marzo '!C939+'Abril '!C939+'Mayo '!C939+Junio!C939+Julio!C939+Agosto!C939+Septiembre!C939+'Octubre '!C939+Noviembre!C939+'Diciembre '!C939)</f>
        <v>0</v>
      </c>
      <c r="D939" s="107">
        <f>SUM(Enero!D939+Febrero!D939+'Marzo '!D939+'Abril '!D939+'Mayo '!D939+Junio!D939+Julio!D939+Agosto!D939+Septiembre!D939+'Octubre '!D939+Noviembre!D939+'Diciembre '!D939)</f>
        <v>0</v>
      </c>
      <c r="E939" s="108">
        <f>SUM(Enero!E939+Febrero!E939+'Marzo '!E939+'Abril '!E939+'Mayo '!E939+Junio!E939+Julio!E939+Agosto!E939+Septiembre!E939+'Octubre '!E939+Noviembre!E939+'Diciembre '!E939)</f>
        <v>0</v>
      </c>
      <c r="F939" s="31">
        <f>SUM(Enero!F939+Febrero!F939+'Marzo '!F939+'Abril '!F939+'Mayo '!F939+Junio!F939+Julio!F939+Agosto!F939+Septiembre!F939+'Octubre '!F939+Noviembre!F939+'Diciembre '!F939)</f>
        <v>0</v>
      </c>
      <c r="G939" s="109">
        <f>SUM(Enero!G939+Febrero!G939+'Marzo '!G939+'Abril '!G939+'Mayo '!G939+Junio!G939+Julio!G939+Agosto!G939+Septiembre!G939+'Octubre '!G939+Noviembre!G939+'Diciembre '!G939)</f>
        <v>0</v>
      </c>
      <c r="H939" s="108">
        <f>SUM(Enero!H939+Febrero!H939+'Marzo '!H939+'Abril '!H939+'Mayo '!H939+Junio!H939+Julio!H939+Agosto!H939+Septiembre!H939+'Octubre '!H939+Noviembre!H939+'Diciembre '!H939)</f>
        <v>0</v>
      </c>
      <c r="I939" s="110">
        <f>SUM(Enero!I939+Febrero!I939+'Marzo '!I939+'Abril '!I939+'Mayo '!I939+Junio!I939+Julio!I939+Agosto!I939+Septiembre!I939+'Octubre '!I939+Noviembre!I939+'Diciembre '!I939)</f>
        <v>0</v>
      </c>
    </row>
    <row r="940" spans="1:9" x14ac:dyDescent="0.2">
      <c r="A940" s="29" t="s">
        <v>1795</v>
      </c>
      <c r="B940" s="30" t="s">
        <v>1796</v>
      </c>
      <c r="C940" s="31">
        <f>SUM(Enero!C940+Febrero!C940+'Marzo '!C940+'Abril '!C940+'Mayo '!C940+Junio!C940+Julio!C940+Agosto!C940+Septiembre!C940+'Octubre '!C940+Noviembre!C940+'Diciembre '!C940)</f>
        <v>0</v>
      </c>
      <c r="D940" s="107">
        <f>SUM(Enero!D940+Febrero!D940+'Marzo '!D940+'Abril '!D940+'Mayo '!D940+Junio!D940+Julio!D940+Agosto!D940+Septiembre!D940+'Octubre '!D940+Noviembre!D940+'Diciembre '!D940)</f>
        <v>0</v>
      </c>
      <c r="E940" s="108">
        <f>SUM(Enero!E940+Febrero!E940+'Marzo '!E940+'Abril '!E940+'Mayo '!E940+Junio!E940+Julio!E940+Agosto!E940+Septiembre!E940+'Octubre '!E940+Noviembre!E940+'Diciembre '!E940)</f>
        <v>0</v>
      </c>
      <c r="F940" s="31">
        <f>SUM(Enero!F940+Febrero!F940+'Marzo '!F940+'Abril '!F940+'Mayo '!F940+Junio!F940+Julio!F940+Agosto!F940+Septiembre!F940+'Octubre '!F940+Noviembre!F940+'Diciembre '!F940)</f>
        <v>0</v>
      </c>
      <c r="G940" s="109">
        <f>SUM(Enero!G940+Febrero!G940+'Marzo '!G940+'Abril '!G940+'Mayo '!G940+Junio!G940+Julio!G940+Agosto!G940+Septiembre!G940+'Octubre '!G940+Noviembre!G940+'Diciembre '!G940)</f>
        <v>0</v>
      </c>
      <c r="H940" s="108">
        <f>SUM(Enero!H940+Febrero!H940+'Marzo '!H940+'Abril '!H940+'Mayo '!H940+Junio!H940+Julio!H940+Agosto!H940+Septiembre!H940+'Octubre '!H940+Noviembre!H940+'Diciembre '!H940)</f>
        <v>0</v>
      </c>
      <c r="I940" s="110">
        <f>SUM(Enero!I940+Febrero!I940+'Marzo '!I940+'Abril '!I940+'Mayo '!I940+Junio!I940+Julio!I940+Agosto!I940+Septiembre!I940+'Octubre '!I940+Noviembre!I940+'Diciembre '!I940)</f>
        <v>0</v>
      </c>
    </row>
    <row r="941" spans="1:9" x14ac:dyDescent="0.2">
      <c r="A941" s="29" t="s">
        <v>1797</v>
      </c>
      <c r="B941" s="30" t="s">
        <v>1798</v>
      </c>
      <c r="C941" s="31">
        <f>SUM(Enero!C941+Febrero!C941+'Marzo '!C941+'Abril '!C941+'Mayo '!C941+Junio!C941+Julio!C941+Agosto!C941+Septiembre!C941+'Octubre '!C941+Noviembre!C941+'Diciembre '!C941)</f>
        <v>0</v>
      </c>
      <c r="D941" s="107">
        <f>SUM(Enero!D941+Febrero!D941+'Marzo '!D941+'Abril '!D941+'Mayo '!D941+Junio!D941+Julio!D941+Agosto!D941+Septiembre!D941+'Octubre '!D941+Noviembre!D941+'Diciembre '!D941)</f>
        <v>0</v>
      </c>
      <c r="E941" s="108">
        <f>SUM(Enero!E941+Febrero!E941+'Marzo '!E941+'Abril '!E941+'Mayo '!E941+Junio!E941+Julio!E941+Agosto!E941+Septiembre!E941+'Octubre '!E941+Noviembre!E941+'Diciembre '!E941)</f>
        <v>0</v>
      </c>
      <c r="F941" s="31">
        <f>SUM(Enero!F941+Febrero!F941+'Marzo '!F941+'Abril '!F941+'Mayo '!F941+Junio!F941+Julio!F941+Agosto!F941+Septiembre!F941+'Octubre '!F941+Noviembre!F941+'Diciembre '!F941)</f>
        <v>0</v>
      </c>
      <c r="G941" s="109">
        <f>SUM(Enero!G941+Febrero!G941+'Marzo '!G941+'Abril '!G941+'Mayo '!G941+Junio!G941+Julio!G941+Agosto!G941+Septiembre!G941+'Octubre '!G941+Noviembre!G941+'Diciembre '!G941)</f>
        <v>0</v>
      </c>
      <c r="H941" s="108">
        <f>SUM(Enero!H941+Febrero!H941+'Marzo '!H941+'Abril '!H941+'Mayo '!H941+Junio!H941+Julio!H941+Agosto!H941+Septiembre!H941+'Octubre '!H941+Noviembre!H941+'Diciembre '!H941)</f>
        <v>0</v>
      </c>
      <c r="I941" s="110">
        <f>SUM(Enero!I941+Febrero!I941+'Marzo '!I941+'Abril '!I941+'Mayo '!I941+Junio!I941+Julio!I941+Agosto!I941+Septiembre!I941+'Octubre '!I941+Noviembre!I941+'Diciembre '!I941)</f>
        <v>0</v>
      </c>
    </row>
    <row r="942" spans="1:9" x14ac:dyDescent="0.2">
      <c r="A942" s="29" t="s">
        <v>1799</v>
      </c>
      <c r="B942" s="30" t="s">
        <v>1800</v>
      </c>
      <c r="C942" s="31">
        <f>SUM(Enero!C942+Febrero!C942+'Marzo '!C942+'Abril '!C942+'Mayo '!C942+Junio!C942+Julio!C942+Agosto!C942+Septiembre!C942+'Octubre '!C942+Noviembre!C942+'Diciembre '!C942)</f>
        <v>0</v>
      </c>
      <c r="D942" s="107">
        <f>SUM(Enero!D942+Febrero!D942+'Marzo '!D942+'Abril '!D942+'Mayo '!D942+Junio!D942+Julio!D942+Agosto!D942+Septiembre!D942+'Octubre '!D942+Noviembre!D942+'Diciembre '!D942)</f>
        <v>0</v>
      </c>
      <c r="E942" s="108">
        <f>SUM(Enero!E942+Febrero!E942+'Marzo '!E942+'Abril '!E942+'Mayo '!E942+Junio!E942+Julio!E942+Agosto!E942+Septiembre!E942+'Octubre '!E942+Noviembre!E942+'Diciembre '!E942)</f>
        <v>0</v>
      </c>
      <c r="F942" s="31">
        <f>SUM(Enero!F942+Febrero!F942+'Marzo '!F942+'Abril '!F942+'Mayo '!F942+Junio!F942+Julio!F942+Agosto!F942+Septiembre!F942+'Octubre '!F942+Noviembre!F942+'Diciembre '!F942)</f>
        <v>0</v>
      </c>
      <c r="G942" s="109">
        <f>SUM(Enero!G942+Febrero!G942+'Marzo '!G942+'Abril '!G942+'Mayo '!G942+Junio!G942+Julio!G942+Agosto!G942+Septiembre!G942+'Octubre '!G942+Noviembre!G942+'Diciembre '!G942)</f>
        <v>0</v>
      </c>
      <c r="H942" s="108">
        <f>SUM(Enero!H942+Febrero!H942+'Marzo '!H942+'Abril '!H942+'Mayo '!H942+Junio!H942+Julio!H942+Agosto!H942+Septiembre!H942+'Octubre '!H942+Noviembre!H942+'Diciembre '!H942)</f>
        <v>0</v>
      </c>
      <c r="I942" s="110">
        <f>SUM(Enero!I942+Febrero!I942+'Marzo '!I942+'Abril '!I942+'Mayo '!I942+Junio!I942+Julio!I942+Agosto!I942+Septiembre!I942+'Octubre '!I942+Noviembre!I942+'Diciembre '!I942)</f>
        <v>0</v>
      </c>
    </row>
    <row r="943" spans="1:9" x14ac:dyDescent="0.2">
      <c r="A943" s="29" t="s">
        <v>1801</v>
      </c>
      <c r="B943" s="30" t="s">
        <v>1802</v>
      </c>
      <c r="C943" s="31">
        <f>SUM(Enero!C943+Febrero!C943+'Marzo '!C943+'Abril '!C943+'Mayo '!C943+Junio!C943+Julio!C943+Agosto!C943+Septiembre!C943+'Octubre '!C943+Noviembre!C943+'Diciembre '!C943)</f>
        <v>0</v>
      </c>
      <c r="D943" s="107">
        <f>SUM(Enero!D943+Febrero!D943+'Marzo '!D943+'Abril '!D943+'Mayo '!D943+Junio!D943+Julio!D943+Agosto!D943+Septiembre!D943+'Octubre '!D943+Noviembre!D943+'Diciembre '!D943)</f>
        <v>0</v>
      </c>
      <c r="E943" s="108">
        <f>SUM(Enero!E943+Febrero!E943+'Marzo '!E943+'Abril '!E943+'Mayo '!E943+Junio!E943+Julio!E943+Agosto!E943+Septiembre!E943+'Octubre '!E943+Noviembre!E943+'Diciembre '!E943)</f>
        <v>0</v>
      </c>
      <c r="F943" s="31">
        <f>SUM(Enero!F943+Febrero!F943+'Marzo '!F943+'Abril '!F943+'Mayo '!F943+Junio!F943+Julio!F943+Agosto!F943+Septiembre!F943+'Octubre '!F943+Noviembre!F943+'Diciembre '!F943)</f>
        <v>0</v>
      </c>
      <c r="G943" s="109">
        <f>SUM(Enero!G943+Febrero!G943+'Marzo '!G943+'Abril '!G943+'Mayo '!G943+Junio!G943+Julio!G943+Agosto!G943+Septiembre!G943+'Octubre '!G943+Noviembre!G943+'Diciembre '!G943)</f>
        <v>0</v>
      </c>
      <c r="H943" s="108">
        <f>SUM(Enero!H943+Febrero!H943+'Marzo '!H943+'Abril '!H943+'Mayo '!H943+Junio!H943+Julio!H943+Agosto!H943+Septiembre!H943+'Octubre '!H943+Noviembre!H943+'Diciembre '!H943)</f>
        <v>0</v>
      </c>
      <c r="I943" s="110">
        <f>SUM(Enero!I943+Febrero!I943+'Marzo '!I943+'Abril '!I943+'Mayo '!I943+Junio!I943+Julio!I943+Agosto!I943+Septiembre!I943+'Octubre '!I943+Noviembre!I943+'Diciembre '!I943)</f>
        <v>0</v>
      </c>
    </row>
    <row r="944" spans="1:9" x14ac:dyDescent="0.2">
      <c r="A944" s="29" t="s">
        <v>1803</v>
      </c>
      <c r="B944" s="30" t="s">
        <v>1804</v>
      </c>
      <c r="C944" s="31">
        <f>SUM(Enero!C944+Febrero!C944+'Marzo '!C944+'Abril '!C944+'Mayo '!C944+Junio!C944+Julio!C944+Agosto!C944+Septiembre!C944+'Octubre '!C944+Noviembre!C944+'Diciembre '!C944)</f>
        <v>0</v>
      </c>
      <c r="D944" s="107">
        <f>SUM(Enero!D944+Febrero!D944+'Marzo '!D944+'Abril '!D944+'Mayo '!D944+Junio!D944+Julio!D944+Agosto!D944+Septiembre!D944+'Octubre '!D944+Noviembre!D944+'Diciembre '!D944)</f>
        <v>0</v>
      </c>
      <c r="E944" s="108">
        <f>SUM(Enero!E944+Febrero!E944+'Marzo '!E944+'Abril '!E944+'Mayo '!E944+Junio!E944+Julio!E944+Agosto!E944+Septiembre!E944+'Octubre '!E944+Noviembre!E944+'Diciembre '!E944)</f>
        <v>0</v>
      </c>
      <c r="F944" s="31">
        <f>SUM(Enero!F944+Febrero!F944+'Marzo '!F944+'Abril '!F944+'Mayo '!F944+Junio!F944+Julio!F944+Agosto!F944+Septiembre!F944+'Octubre '!F944+Noviembre!F944+'Diciembre '!F944)</f>
        <v>0</v>
      </c>
      <c r="G944" s="109">
        <f>SUM(Enero!G944+Febrero!G944+'Marzo '!G944+'Abril '!G944+'Mayo '!G944+Junio!G944+Julio!G944+Agosto!G944+Septiembre!G944+'Octubre '!G944+Noviembre!G944+'Diciembre '!G944)</f>
        <v>0</v>
      </c>
      <c r="H944" s="108">
        <f>SUM(Enero!H944+Febrero!H944+'Marzo '!H944+'Abril '!H944+'Mayo '!H944+Junio!H944+Julio!H944+Agosto!H944+Septiembre!H944+'Octubre '!H944+Noviembre!H944+'Diciembre '!H944)</f>
        <v>0</v>
      </c>
      <c r="I944" s="110">
        <f>SUM(Enero!I944+Febrero!I944+'Marzo '!I944+'Abril '!I944+'Mayo '!I944+Junio!I944+Julio!I944+Agosto!I944+Septiembre!I944+'Octubre '!I944+Noviembre!I944+'Diciembre '!I944)</f>
        <v>0</v>
      </c>
    </row>
    <row r="945" spans="1:9" x14ac:dyDescent="0.2">
      <c r="A945" s="29" t="s">
        <v>1805</v>
      </c>
      <c r="B945" s="30" t="s">
        <v>1806</v>
      </c>
      <c r="C945" s="31">
        <f>SUM(Enero!C945+Febrero!C945+'Marzo '!C945+'Abril '!C945+'Mayo '!C945+Junio!C945+Julio!C945+Agosto!C945+Septiembre!C945+'Octubre '!C945+Noviembre!C945+'Diciembre '!C945)</f>
        <v>0</v>
      </c>
      <c r="D945" s="107">
        <f>SUM(Enero!D945+Febrero!D945+'Marzo '!D945+'Abril '!D945+'Mayo '!D945+Junio!D945+Julio!D945+Agosto!D945+Septiembre!D945+'Octubre '!D945+Noviembre!D945+'Diciembre '!D945)</f>
        <v>0</v>
      </c>
      <c r="E945" s="108">
        <f>SUM(Enero!E945+Febrero!E945+'Marzo '!E945+'Abril '!E945+'Mayo '!E945+Junio!E945+Julio!E945+Agosto!E945+Septiembre!E945+'Octubre '!E945+Noviembre!E945+'Diciembre '!E945)</f>
        <v>0</v>
      </c>
      <c r="F945" s="31">
        <f>SUM(Enero!F945+Febrero!F945+'Marzo '!F945+'Abril '!F945+'Mayo '!F945+Junio!F945+Julio!F945+Agosto!F945+Septiembre!F945+'Octubre '!F945+Noviembre!F945+'Diciembre '!F945)</f>
        <v>0</v>
      </c>
      <c r="G945" s="109">
        <f>SUM(Enero!G945+Febrero!G945+'Marzo '!G945+'Abril '!G945+'Mayo '!G945+Junio!G945+Julio!G945+Agosto!G945+Septiembre!G945+'Octubre '!G945+Noviembre!G945+'Diciembre '!G945)</f>
        <v>0</v>
      </c>
      <c r="H945" s="108">
        <f>SUM(Enero!H945+Febrero!H945+'Marzo '!H945+'Abril '!H945+'Mayo '!H945+Junio!H945+Julio!H945+Agosto!H945+Septiembre!H945+'Octubre '!H945+Noviembre!H945+'Diciembre '!H945)</f>
        <v>0</v>
      </c>
      <c r="I945" s="110">
        <f>SUM(Enero!I945+Febrero!I945+'Marzo '!I945+'Abril '!I945+'Mayo '!I945+Junio!I945+Julio!I945+Agosto!I945+Septiembre!I945+'Octubre '!I945+Noviembre!I945+'Diciembre '!I945)</f>
        <v>0</v>
      </c>
    </row>
    <row r="946" spans="1:9" x14ac:dyDescent="0.2">
      <c r="A946" s="29" t="s">
        <v>1807</v>
      </c>
      <c r="B946" s="30" t="s">
        <v>1808</v>
      </c>
      <c r="C946" s="31">
        <f>SUM(Enero!C946+Febrero!C946+'Marzo '!C946+'Abril '!C946+'Mayo '!C946+Junio!C946+Julio!C946+Agosto!C946+Septiembre!C946+'Octubre '!C946+Noviembre!C946+'Diciembre '!C946)</f>
        <v>0</v>
      </c>
      <c r="D946" s="107">
        <f>SUM(Enero!D946+Febrero!D946+'Marzo '!D946+'Abril '!D946+'Mayo '!D946+Junio!D946+Julio!D946+Agosto!D946+Septiembre!D946+'Octubre '!D946+Noviembre!D946+'Diciembre '!D946)</f>
        <v>0</v>
      </c>
      <c r="E946" s="108">
        <f>SUM(Enero!E946+Febrero!E946+'Marzo '!E946+'Abril '!E946+'Mayo '!E946+Junio!E946+Julio!E946+Agosto!E946+Septiembre!E946+'Octubre '!E946+Noviembre!E946+'Diciembre '!E946)</f>
        <v>0</v>
      </c>
      <c r="F946" s="31">
        <f>SUM(Enero!F946+Febrero!F946+'Marzo '!F946+'Abril '!F946+'Mayo '!F946+Junio!F946+Julio!F946+Agosto!F946+Septiembre!F946+'Octubre '!F946+Noviembre!F946+'Diciembre '!F946)</f>
        <v>0</v>
      </c>
      <c r="G946" s="109">
        <f>SUM(Enero!G946+Febrero!G946+'Marzo '!G946+'Abril '!G946+'Mayo '!G946+Junio!G946+Julio!G946+Agosto!G946+Septiembre!G946+'Octubre '!G946+Noviembre!G946+'Diciembre '!G946)</f>
        <v>0</v>
      </c>
      <c r="H946" s="108">
        <f>SUM(Enero!H946+Febrero!H946+'Marzo '!H946+'Abril '!H946+'Mayo '!H946+Junio!H946+Julio!H946+Agosto!H946+Septiembre!H946+'Octubre '!H946+Noviembre!H946+'Diciembre '!H946)</f>
        <v>0</v>
      </c>
      <c r="I946" s="110">
        <f>SUM(Enero!I946+Febrero!I946+'Marzo '!I946+'Abril '!I946+'Mayo '!I946+Junio!I946+Julio!I946+Agosto!I946+Septiembre!I946+'Octubre '!I946+Noviembre!I946+'Diciembre '!I946)</f>
        <v>0</v>
      </c>
    </row>
    <row r="947" spans="1:9" x14ac:dyDescent="0.2">
      <c r="A947" s="29" t="s">
        <v>1809</v>
      </c>
      <c r="B947" s="30" t="s">
        <v>1810</v>
      </c>
      <c r="C947" s="31">
        <f>SUM(Enero!C947+Febrero!C947+'Marzo '!C947+'Abril '!C947+'Mayo '!C947+Junio!C947+Julio!C947+Agosto!C947+Septiembre!C947+'Octubre '!C947+Noviembre!C947+'Diciembre '!C947)</f>
        <v>0</v>
      </c>
      <c r="D947" s="107">
        <f>SUM(Enero!D947+Febrero!D947+'Marzo '!D947+'Abril '!D947+'Mayo '!D947+Junio!D947+Julio!D947+Agosto!D947+Septiembre!D947+'Octubre '!D947+Noviembre!D947+'Diciembre '!D947)</f>
        <v>0</v>
      </c>
      <c r="E947" s="108">
        <f>SUM(Enero!E947+Febrero!E947+'Marzo '!E947+'Abril '!E947+'Mayo '!E947+Junio!E947+Julio!E947+Agosto!E947+Septiembre!E947+'Octubre '!E947+Noviembre!E947+'Diciembre '!E947)</f>
        <v>0</v>
      </c>
      <c r="F947" s="31">
        <f>SUM(Enero!F947+Febrero!F947+'Marzo '!F947+'Abril '!F947+'Mayo '!F947+Junio!F947+Julio!F947+Agosto!F947+Septiembre!F947+'Octubre '!F947+Noviembre!F947+'Diciembre '!F947)</f>
        <v>0</v>
      </c>
      <c r="G947" s="109">
        <f>SUM(Enero!G947+Febrero!G947+'Marzo '!G947+'Abril '!G947+'Mayo '!G947+Junio!G947+Julio!G947+Agosto!G947+Septiembre!G947+'Octubre '!G947+Noviembre!G947+'Diciembre '!G947)</f>
        <v>0</v>
      </c>
      <c r="H947" s="108">
        <f>SUM(Enero!H947+Febrero!H947+'Marzo '!H947+'Abril '!H947+'Mayo '!H947+Junio!H947+Julio!H947+Agosto!H947+Septiembre!H947+'Octubre '!H947+Noviembre!H947+'Diciembre '!H947)</f>
        <v>0</v>
      </c>
      <c r="I947" s="110">
        <f>SUM(Enero!I947+Febrero!I947+'Marzo '!I947+'Abril '!I947+'Mayo '!I947+Junio!I947+Julio!I947+Agosto!I947+Septiembre!I947+'Octubre '!I947+Noviembre!I947+'Diciembre '!I947)</f>
        <v>0</v>
      </c>
    </row>
    <row r="948" spans="1:9" x14ac:dyDescent="0.2">
      <c r="A948" s="29" t="s">
        <v>1811</v>
      </c>
      <c r="B948" s="30" t="s">
        <v>1812</v>
      </c>
      <c r="C948" s="31">
        <f>SUM(Enero!C948+Febrero!C948+'Marzo '!C948+'Abril '!C948+'Mayo '!C948+Junio!C948+Julio!C948+Agosto!C948+Septiembre!C948+'Octubre '!C948+Noviembre!C948+'Diciembre '!C948)</f>
        <v>0</v>
      </c>
      <c r="D948" s="107">
        <f>SUM(Enero!D948+Febrero!D948+'Marzo '!D948+'Abril '!D948+'Mayo '!D948+Junio!D948+Julio!D948+Agosto!D948+Septiembre!D948+'Octubre '!D948+Noviembre!D948+'Diciembre '!D948)</f>
        <v>0</v>
      </c>
      <c r="E948" s="108">
        <f>SUM(Enero!E948+Febrero!E948+'Marzo '!E948+'Abril '!E948+'Mayo '!E948+Junio!E948+Julio!E948+Agosto!E948+Septiembre!E948+'Octubre '!E948+Noviembre!E948+'Diciembre '!E948)</f>
        <v>0</v>
      </c>
      <c r="F948" s="31">
        <f>SUM(Enero!F948+Febrero!F948+'Marzo '!F948+'Abril '!F948+'Mayo '!F948+Junio!F948+Julio!F948+Agosto!F948+Septiembre!F948+'Octubre '!F948+Noviembre!F948+'Diciembre '!F948)</f>
        <v>0</v>
      </c>
      <c r="G948" s="109">
        <f>SUM(Enero!G948+Febrero!G948+'Marzo '!G948+'Abril '!G948+'Mayo '!G948+Junio!G948+Julio!G948+Agosto!G948+Septiembre!G948+'Octubre '!G948+Noviembre!G948+'Diciembre '!G948)</f>
        <v>0</v>
      </c>
      <c r="H948" s="108">
        <f>SUM(Enero!H948+Febrero!H948+'Marzo '!H948+'Abril '!H948+'Mayo '!H948+Junio!H948+Julio!H948+Agosto!H948+Septiembre!H948+'Octubre '!H948+Noviembre!H948+'Diciembre '!H948)</f>
        <v>0</v>
      </c>
      <c r="I948" s="110">
        <f>SUM(Enero!I948+Febrero!I948+'Marzo '!I948+'Abril '!I948+'Mayo '!I948+Junio!I948+Julio!I948+Agosto!I948+Septiembre!I948+'Octubre '!I948+Noviembre!I948+'Diciembre '!I948)</f>
        <v>0</v>
      </c>
    </row>
    <row r="949" spans="1:9" x14ac:dyDescent="0.2">
      <c r="A949" s="29" t="s">
        <v>1813</v>
      </c>
      <c r="B949" s="30" t="s">
        <v>1814</v>
      </c>
      <c r="C949" s="31">
        <f>SUM(Enero!C949+Febrero!C949+'Marzo '!C949+'Abril '!C949+'Mayo '!C949+Junio!C949+Julio!C949+Agosto!C949+Septiembre!C949+'Octubre '!C949+Noviembre!C949+'Diciembre '!C949)</f>
        <v>0</v>
      </c>
      <c r="D949" s="107">
        <f>SUM(Enero!D949+Febrero!D949+'Marzo '!D949+'Abril '!D949+'Mayo '!D949+Junio!D949+Julio!D949+Agosto!D949+Septiembre!D949+'Octubre '!D949+Noviembre!D949+'Diciembre '!D949)</f>
        <v>0</v>
      </c>
      <c r="E949" s="108">
        <f>SUM(Enero!E949+Febrero!E949+'Marzo '!E949+'Abril '!E949+'Mayo '!E949+Junio!E949+Julio!E949+Agosto!E949+Septiembre!E949+'Octubre '!E949+Noviembre!E949+'Diciembre '!E949)</f>
        <v>0</v>
      </c>
      <c r="F949" s="31">
        <f>SUM(Enero!F949+Febrero!F949+'Marzo '!F949+'Abril '!F949+'Mayo '!F949+Junio!F949+Julio!F949+Agosto!F949+Septiembre!F949+'Octubre '!F949+Noviembre!F949+'Diciembre '!F949)</f>
        <v>0</v>
      </c>
      <c r="G949" s="109">
        <f>SUM(Enero!G949+Febrero!G949+'Marzo '!G949+'Abril '!G949+'Mayo '!G949+Junio!G949+Julio!G949+Agosto!G949+Septiembre!G949+'Octubre '!G949+Noviembre!G949+'Diciembre '!G949)</f>
        <v>0</v>
      </c>
      <c r="H949" s="108">
        <f>SUM(Enero!H949+Febrero!H949+'Marzo '!H949+'Abril '!H949+'Mayo '!H949+Junio!H949+Julio!H949+Agosto!H949+Septiembre!H949+'Octubre '!H949+Noviembre!H949+'Diciembre '!H949)</f>
        <v>0</v>
      </c>
      <c r="I949" s="110">
        <f>SUM(Enero!I949+Febrero!I949+'Marzo '!I949+'Abril '!I949+'Mayo '!I949+Junio!I949+Julio!I949+Agosto!I949+Septiembre!I949+'Octubre '!I949+Noviembre!I949+'Diciembre '!I949)</f>
        <v>0</v>
      </c>
    </row>
    <row r="950" spans="1:9" x14ac:dyDescent="0.2">
      <c r="A950" s="29" t="s">
        <v>1815</v>
      </c>
      <c r="B950" s="117" t="s">
        <v>1816</v>
      </c>
      <c r="C950" s="31">
        <f>SUM(Enero!C950+Febrero!C950+'Marzo '!C950+'Abril '!C950+'Mayo '!C950+Junio!C950+Julio!C950+Agosto!C950+Septiembre!C950+'Octubre '!C950+Noviembre!C950+'Diciembre '!C950)</f>
        <v>0</v>
      </c>
      <c r="D950" s="107">
        <f>SUM(Enero!D950+Febrero!D950+'Marzo '!D950+'Abril '!D950+'Mayo '!D950+Junio!D950+Julio!D950+Agosto!D950+Septiembre!D950+'Octubre '!D950+Noviembre!D950+'Diciembre '!D950)</f>
        <v>0</v>
      </c>
      <c r="E950" s="108">
        <f>SUM(Enero!E950+Febrero!E950+'Marzo '!E950+'Abril '!E950+'Mayo '!E950+Junio!E950+Julio!E950+Agosto!E950+Septiembre!E950+'Octubre '!E950+Noviembre!E950+'Diciembre '!E950)</f>
        <v>0</v>
      </c>
      <c r="F950" s="31">
        <f>SUM(Enero!F950+Febrero!F950+'Marzo '!F950+'Abril '!F950+'Mayo '!F950+Junio!F950+Julio!F950+Agosto!F950+Septiembre!F950+'Octubre '!F950+Noviembre!F950+'Diciembre '!F950)</f>
        <v>0</v>
      </c>
      <c r="G950" s="109">
        <f>SUM(Enero!G950+Febrero!G950+'Marzo '!G950+'Abril '!G950+'Mayo '!G950+Junio!G950+Julio!G950+Agosto!G950+Septiembre!G950+'Octubre '!G950+Noviembre!G950+'Diciembre '!G950)</f>
        <v>0</v>
      </c>
      <c r="H950" s="108">
        <f>SUM(Enero!H950+Febrero!H950+'Marzo '!H950+'Abril '!H950+'Mayo '!H950+Junio!H950+Julio!H950+Agosto!H950+Septiembre!H950+'Octubre '!H950+Noviembre!H950+'Diciembre '!H950)</f>
        <v>0</v>
      </c>
      <c r="I950" s="110">
        <f>SUM(Enero!I950+Febrero!I950+'Marzo '!I950+'Abril '!I950+'Mayo '!I950+Junio!I950+Julio!I950+Agosto!I950+Septiembre!I950+'Octubre '!I950+Noviembre!I950+'Diciembre '!I950)</f>
        <v>0</v>
      </c>
    </row>
    <row r="951" spans="1:9" x14ac:dyDescent="0.2">
      <c r="A951" s="29" t="s">
        <v>1817</v>
      </c>
      <c r="B951" s="117" t="s">
        <v>1818</v>
      </c>
      <c r="C951" s="31">
        <f>SUM(Enero!C951+Febrero!C951+'Marzo '!C951+'Abril '!C951+'Mayo '!C951+Junio!C951+Julio!C951+Agosto!C951+Septiembre!C951+'Octubre '!C951+Noviembre!C951+'Diciembre '!C951)</f>
        <v>0</v>
      </c>
      <c r="D951" s="107">
        <f>SUM(Enero!D951+Febrero!D951+'Marzo '!D951+'Abril '!D951+'Mayo '!D951+Junio!D951+Julio!D951+Agosto!D951+Septiembre!D951+'Octubre '!D951+Noviembre!D951+'Diciembre '!D951)</f>
        <v>0</v>
      </c>
      <c r="E951" s="108">
        <f>SUM(Enero!E951+Febrero!E951+'Marzo '!E951+'Abril '!E951+'Mayo '!E951+Junio!E951+Julio!E951+Agosto!E951+Septiembre!E951+'Octubre '!E951+Noviembre!E951+'Diciembre '!E951)</f>
        <v>0</v>
      </c>
      <c r="F951" s="31">
        <f>SUM(Enero!F951+Febrero!F951+'Marzo '!F951+'Abril '!F951+'Mayo '!F951+Junio!F951+Julio!F951+Agosto!F951+Septiembre!F951+'Octubre '!F951+Noviembre!F951+'Diciembre '!F951)</f>
        <v>0</v>
      </c>
      <c r="G951" s="109">
        <f>SUM(Enero!G951+Febrero!G951+'Marzo '!G951+'Abril '!G951+'Mayo '!G951+Junio!G951+Julio!G951+Agosto!G951+Septiembre!G951+'Octubre '!G951+Noviembre!G951+'Diciembre '!G951)</f>
        <v>0</v>
      </c>
      <c r="H951" s="108">
        <f>SUM(Enero!H951+Febrero!H951+'Marzo '!H951+'Abril '!H951+'Mayo '!H951+Junio!H951+Julio!H951+Agosto!H951+Septiembre!H951+'Octubre '!H951+Noviembre!H951+'Diciembre '!H951)</f>
        <v>0</v>
      </c>
      <c r="I951" s="110">
        <f>SUM(Enero!I951+Febrero!I951+'Marzo '!I951+'Abril '!I951+'Mayo '!I951+Junio!I951+Julio!I951+Agosto!I951+Septiembre!I951+'Octubre '!I951+Noviembre!I951+'Diciembre '!I951)</f>
        <v>0</v>
      </c>
    </row>
    <row r="952" spans="1:9" x14ac:dyDescent="0.2">
      <c r="A952" s="29" t="s">
        <v>1819</v>
      </c>
      <c r="B952" s="117" t="s">
        <v>1820</v>
      </c>
      <c r="C952" s="31">
        <f>SUM(Enero!C952+Febrero!C952+'Marzo '!C952+'Abril '!C952+'Mayo '!C952+Junio!C952+Julio!C952+Agosto!C952+Septiembre!C952+'Octubre '!C952+Noviembre!C952+'Diciembre '!C952)</f>
        <v>0</v>
      </c>
      <c r="D952" s="107">
        <f>SUM(Enero!D952+Febrero!D952+'Marzo '!D952+'Abril '!D952+'Mayo '!D952+Junio!D952+Julio!D952+Agosto!D952+Septiembre!D952+'Octubre '!D952+Noviembre!D952+'Diciembre '!D952)</f>
        <v>0</v>
      </c>
      <c r="E952" s="108">
        <f>SUM(Enero!E952+Febrero!E952+'Marzo '!E952+'Abril '!E952+'Mayo '!E952+Junio!E952+Julio!E952+Agosto!E952+Septiembre!E952+'Octubre '!E952+Noviembre!E952+'Diciembre '!E952)</f>
        <v>0</v>
      </c>
      <c r="F952" s="31">
        <f>SUM(Enero!F952+Febrero!F952+'Marzo '!F952+'Abril '!F952+'Mayo '!F952+Junio!F952+Julio!F952+Agosto!F952+Septiembre!F952+'Octubre '!F952+Noviembre!F952+'Diciembre '!F952)</f>
        <v>0</v>
      </c>
      <c r="G952" s="109">
        <f>SUM(Enero!G952+Febrero!G952+'Marzo '!G952+'Abril '!G952+'Mayo '!G952+Junio!G952+Julio!G952+Agosto!G952+Septiembre!G952+'Octubre '!G952+Noviembre!G952+'Diciembre '!G952)</f>
        <v>0</v>
      </c>
      <c r="H952" s="108">
        <f>SUM(Enero!H952+Febrero!H952+'Marzo '!H952+'Abril '!H952+'Mayo '!H952+Junio!H952+Julio!H952+Agosto!H952+Septiembre!H952+'Octubre '!H952+Noviembre!H952+'Diciembre '!H952)</f>
        <v>0</v>
      </c>
      <c r="I952" s="110">
        <f>SUM(Enero!I952+Febrero!I952+'Marzo '!I952+'Abril '!I952+'Mayo '!I952+Junio!I952+Julio!I952+Agosto!I952+Septiembre!I952+'Octubre '!I952+Noviembre!I952+'Diciembre '!I952)</f>
        <v>0</v>
      </c>
    </row>
    <row r="953" spans="1:9" x14ac:dyDescent="0.2">
      <c r="A953" s="29" t="s">
        <v>1821</v>
      </c>
      <c r="B953" s="30" t="s">
        <v>1822</v>
      </c>
      <c r="C953" s="31">
        <f>SUM(Enero!C953+Febrero!C953+'Marzo '!C953+'Abril '!C953+'Mayo '!C953+Junio!C953+Julio!C953+Agosto!C953+Septiembre!C953+'Octubre '!C953+Noviembre!C953+'Diciembre '!C953)</f>
        <v>0</v>
      </c>
      <c r="D953" s="107">
        <f>SUM(Enero!D953+Febrero!D953+'Marzo '!D953+'Abril '!D953+'Mayo '!D953+Junio!D953+Julio!D953+Agosto!D953+Septiembre!D953+'Octubre '!D953+Noviembre!D953+'Diciembre '!D953)</f>
        <v>0</v>
      </c>
      <c r="E953" s="108">
        <f>SUM(Enero!E953+Febrero!E953+'Marzo '!E953+'Abril '!E953+'Mayo '!E953+Junio!E953+Julio!E953+Agosto!E953+Septiembre!E953+'Octubre '!E953+Noviembre!E953+'Diciembre '!E953)</f>
        <v>0</v>
      </c>
      <c r="F953" s="31">
        <f>SUM(Enero!F953+Febrero!F953+'Marzo '!F953+'Abril '!F953+'Mayo '!F953+Junio!F953+Julio!F953+Agosto!F953+Septiembre!F953+'Octubre '!F953+Noviembre!F953+'Diciembre '!F953)</f>
        <v>0</v>
      </c>
      <c r="G953" s="109">
        <f>SUM(Enero!G953+Febrero!G953+'Marzo '!G953+'Abril '!G953+'Mayo '!G953+Junio!G953+Julio!G953+Agosto!G953+Septiembre!G953+'Octubre '!G953+Noviembre!G953+'Diciembre '!G953)</f>
        <v>0</v>
      </c>
      <c r="H953" s="108">
        <f>SUM(Enero!H953+Febrero!H953+'Marzo '!H953+'Abril '!H953+'Mayo '!H953+Junio!H953+Julio!H953+Agosto!H953+Septiembre!H953+'Octubre '!H953+Noviembre!H953+'Diciembre '!H953)</f>
        <v>0</v>
      </c>
      <c r="I953" s="110">
        <f>SUM(Enero!I953+Febrero!I953+'Marzo '!I953+'Abril '!I953+'Mayo '!I953+Junio!I953+Julio!I953+Agosto!I953+Septiembre!I953+'Octubre '!I953+Noviembre!I953+'Diciembre '!I953)</f>
        <v>0</v>
      </c>
    </row>
    <row r="954" spans="1:9" x14ac:dyDescent="0.2">
      <c r="A954" s="29" t="s">
        <v>1823</v>
      </c>
      <c r="B954" s="30" t="s">
        <v>1824</v>
      </c>
      <c r="C954" s="31">
        <f>SUM(Enero!C954+Febrero!C954+'Marzo '!C954+'Abril '!C954+'Mayo '!C954+Junio!C954+Julio!C954+Agosto!C954+Septiembre!C954+'Octubre '!C954+Noviembre!C954+'Diciembre '!C954)</f>
        <v>0</v>
      </c>
      <c r="D954" s="107">
        <f>SUM(Enero!D954+Febrero!D954+'Marzo '!D954+'Abril '!D954+'Mayo '!D954+Junio!D954+Julio!D954+Agosto!D954+Septiembre!D954+'Octubre '!D954+Noviembre!D954+'Diciembre '!D954)</f>
        <v>0</v>
      </c>
      <c r="E954" s="108">
        <f>SUM(Enero!E954+Febrero!E954+'Marzo '!E954+'Abril '!E954+'Mayo '!E954+Junio!E954+Julio!E954+Agosto!E954+Septiembre!E954+'Octubre '!E954+Noviembre!E954+'Diciembre '!E954)</f>
        <v>0</v>
      </c>
      <c r="F954" s="31">
        <f>SUM(Enero!F954+Febrero!F954+'Marzo '!F954+'Abril '!F954+'Mayo '!F954+Junio!F954+Julio!F954+Agosto!F954+Septiembre!F954+'Octubre '!F954+Noviembre!F954+'Diciembre '!F954)</f>
        <v>0</v>
      </c>
      <c r="G954" s="109">
        <f>SUM(Enero!G954+Febrero!G954+'Marzo '!G954+'Abril '!G954+'Mayo '!G954+Junio!G954+Julio!G954+Agosto!G954+Septiembre!G954+'Octubre '!G954+Noviembre!G954+'Diciembre '!G954)</f>
        <v>0</v>
      </c>
      <c r="H954" s="108">
        <f>SUM(Enero!H954+Febrero!H954+'Marzo '!H954+'Abril '!H954+'Mayo '!H954+Junio!H954+Julio!H954+Agosto!H954+Septiembre!H954+'Octubre '!H954+Noviembre!H954+'Diciembre '!H954)</f>
        <v>0</v>
      </c>
      <c r="I954" s="110">
        <f>SUM(Enero!I954+Febrero!I954+'Marzo '!I954+'Abril '!I954+'Mayo '!I954+Junio!I954+Julio!I954+Agosto!I954+Septiembre!I954+'Octubre '!I954+Noviembre!I954+'Diciembre '!I954)</f>
        <v>0</v>
      </c>
    </row>
    <row r="955" spans="1:9" x14ac:dyDescent="0.2">
      <c r="A955" s="29" t="s">
        <v>1825</v>
      </c>
      <c r="B955" s="30" t="s">
        <v>1826</v>
      </c>
      <c r="C955" s="31">
        <f>SUM(Enero!C955+Febrero!C955+'Marzo '!C955+'Abril '!C955+'Mayo '!C955+Junio!C955+Julio!C955+Agosto!C955+Septiembre!C955+'Octubre '!C955+Noviembre!C955+'Diciembre '!C955)</f>
        <v>0</v>
      </c>
      <c r="D955" s="107">
        <f>SUM(Enero!D955+Febrero!D955+'Marzo '!D955+'Abril '!D955+'Mayo '!D955+Junio!D955+Julio!D955+Agosto!D955+Septiembre!D955+'Octubre '!D955+Noviembre!D955+'Diciembre '!D955)</f>
        <v>0</v>
      </c>
      <c r="E955" s="108">
        <f>SUM(Enero!E955+Febrero!E955+'Marzo '!E955+'Abril '!E955+'Mayo '!E955+Junio!E955+Julio!E955+Agosto!E955+Septiembre!E955+'Octubre '!E955+Noviembre!E955+'Diciembre '!E955)</f>
        <v>0</v>
      </c>
      <c r="F955" s="31">
        <f>SUM(Enero!F955+Febrero!F955+'Marzo '!F955+'Abril '!F955+'Mayo '!F955+Junio!F955+Julio!F955+Agosto!F955+Septiembre!F955+'Octubre '!F955+Noviembre!F955+'Diciembre '!F955)</f>
        <v>0</v>
      </c>
      <c r="G955" s="109">
        <f>SUM(Enero!G955+Febrero!G955+'Marzo '!G955+'Abril '!G955+'Mayo '!G955+Junio!G955+Julio!G955+Agosto!G955+Septiembre!G955+'Octubre '!G955+Noviembre!G955+'Diciembre '!G955)</f>
        <v>0</v>
      </c>
      <c r="H955" s="108">
        <f>SUM(Enero!H955+Febrero!H955+'Marzo '!H955+'Abril '!H955+'Mayo '!H955+Junio!H955+Julio!H955+Agosto!H955+Septiembre!H955+'Octubre '!H955+Noviembre!H955+'Diciembre '!H955)</f>
        <v>0</v>
      </c>
      <c r="I955" s="110">
        <f>SUM(Enero!I955+Febrero!I955+'Marzo '!I955+'Abril '!I955+'Mayo '!I955+Junio!I955+Julio!I955+Agosto!I955+Septiembre!I955+'Octubre '!I955+Noviembre!I955+'Diciembre '!I955)</f>
        <v>0</v>
      </c>
    </row>
    <row r="956" spans="1:9" ht="23.25" x14ac:dyDescent="0.2">
      <c r="A956" s="29" t="s">
        <v>1827</v>
      </c>
      <c r="B956" s="117" t="s">
        <v>1828</v>
      </c>
      <c r="C956" s="31">
        <f>SUM(Enero!C956+Febrero!C956+'Marzo '!C956+'Abril '!C956+'Mayo '!C956+Junio!C956+Julio!C956+Agosto!C956+Septiembre!C956+'Octubre '!C956+Noviembre!C956+'Diciembre '!C956)</f>
        <v>0</v>
      </c>
      <c r="D956" s="107">
        <f>SUM(Enero!D956+Febrero!D956+'Marzo '!D956+'Abril '!D956+'Mayo '!D956+Junio!D956+Julio!D956+Agosto!D956+Septiembre!D956+'Octubre '!D956+Noviembre!D956+'Diciembre '!D956)</f>
        <v>0</v>
      </c>
      <c r="E956" s="108">
        <f>SUM(Enero!E956+Febrero!E956+'Marzo '!E956+'Abril '!E956+'Mayo '!E956+Junio!E956+Julio!E956+Agosto!E956+Septiembre!E956+'Octubre '!E956+Noviembre!E956+'Diciembre '!E956)</f>
        <v>0</v>
      </c>
      <c r="F956" s="31">
        <f>SUM(Enero!F956+Febrero!F956+'Marzo '!F956+'Abril '!F956+'Mayo '!F956+Junio!F956+Julio!F956+Agosto!F956+Septiembre!F956+'Octubre '!F956+Noviembre!F956+'Diciembre '!F956)</f>
        <v>0</v>
      </c>
      <c r="G956" s="109">
        <f>SUM(Enero!G956+Febrero!G956+'Marzo '!G956+'Abril '!G956+'Mayo '!G956+Junio!G956+Julio!G956+Agosto!G956+Septiembre!G956+'Octubre '!G956+Noviembre!G956+'Diciembre '!G956)</f>
        <v>0</v>
      </c>
      <c r="H956" s="108">
        <f>SUM(Enero!H956+Febrero!H956+'Marzo '!H956+'Abril '!H956+'Mayo '!H956+Junio!H956+Julio!H956+Agosto!H956+Septiembre!H956+'Octubre '!H956+Noviembre!H956+'Diciembre '!H956)</f>
        <v>0</v>
      </c>
      <c r="I956" s="110">
        <f>SUM(Enero!I956+Febrero!I956+'Marzo '!I956+'Abril '!I956+'Mayo '!I956+Junio!I956+Julio!I956+Agosto!I956+Septiembre!I956+'Octubre '!I956+Noviembre!I956+'Diciembre '!I956)</f>
        <v>0</v>
      </c>
    </row>
    <row r="957" spans="1:9" x14ac:dyDescent="0.2">
      <c r="A957" s="29" t="s">
        <v>1829</v>
      </c>
      <c r="B957" s="30" t="s">
        <v>1830</v>
      </c>
      <c r="C957" s="31">
        <f>SUM(Enero!C957+Febrero!C957+'Marzo '!C957+'Abril '!C957+'Mayo '!C957+Junio!C957+Julio!C957+Agosto!C957+Septiembre!C957+'Octubre '!C957+Noviembre!C957+'Diciembre '!C957)</f>
        <v>0</v>
      </c>
      <c r="D957" s="107">
        <f>SUM(Enero!D957+Febrero!D957+'Marzo '!D957+'Abril '!D957+'Mayo '!D957+Junio!D957+Julio!D957+Agosto!D957+Septiembre!D957+'Octubre '!D957+Noviembre!D957+'Diciembre '!D957)</f>
        <v>0</v>
      </c>
      <c r="E957" s="108">
        <f>SUM(Enero!E957+Febrero!E957+'Marzo '!E957+'Abril '!E957+'Mayo '!E957+Junio!E957+Julio!E957+Agosto!E957+Septiembre!E957+'Octubre '!E957+Noviembre!E957+'Diciembre '!E957)</f>
        <v>0</v>
      </c>
      <c r="F957" s="31">
        <f>SUM(Enero!F957+Febrero!F957+'Marzo '!F957+'Abril '!F957+'Mayo '!F957+Junio!F957+Julio!F957+Agosto!F957+Septiembre!F957+'Octubre '!F957+Noviembre!F957+'Diciembre '!F957)</f>
        <v>0</v>
      </c>
      <c r="G957" s="109">
        <f>SUM(Enero!G957+Febrero!G957+'Marzo '!G957+'Abril '!G957+'Mayo '!G957+Junio!G957+Julio!G957+Agosto!G957+Septiembre!G957+'Octubre '!G957+Noviembre!G957+'Diciembre '!G957)</f>
        <v>0</v>
      </c>
      <c r="H957" s="108">
        <f>SUM(Enero!H957+Febrero!H957+'Marzo '!H957+'Abril '!H957+'Mayo '!H957+Junio!H957+Julio!H957+Agosto!H957+Septiembre!H957+'Octubre '!H957+Noviembre!H957+'Diciembre '!H957)</f>
        <v>0</v>
      </c>
      <c r="I957" s="110">
        <f>SUM(Enero!I957+Febrero!I957+'Marzo '!I957+'Abril '!I957+'Mayo '!I957+Junio!I957+Julio!I957+Agosto!I957+Septiembre!I957+'Octubre '!I957+Noviembre!I957+'Diciembre '!I957)</f>
        <v>0</v>
      </c>
    </row>
    <row r="958" spans="1:9" x14ac:dyDescent="0.2">
      <c r="A958" s="29" t="s">
        <v>1831</v>
      </c>
      <c r="B958" s="30" t="s">
        <v>1832</v>
      </c>
      <c r="C958" s="31">
        <f>SUM(Enero!C958+Febrero!C958+'Marzo '!C958+'Abril '!C958+'Mayo '!C958+Junio!C958+Julio!C958+Agosto!C958+Septiembre!C958+'Octubre '!C958+Noviembre!C958+'Diciembre '!C958)</f>
        <v>0</v>
      </c>
      <c r="D958" s="107">
        <f>SUM(Enero!D958+Febrero!D958+'Marzo '!D958+'Abril '!D958+'Mayo '!D958+Junio!D958+Julio!D958+Agosto!D958+Septiembre!D958+'Octubre '!D958+Noviembre!D958+'Diciembre '!D958)</f>
        <v>0</v>
      </c>
      <c r="E958" s="108">
        <f>SUM(Enero!E958+Febrero!E958+'Marzo '!E958+'Abril '!E958+'Mayo '!E958+Junio!E958+Julio!E958+Agosto!E958+Septiembre!E958+'Octubre '!E958+Noviembre!E958+'Diciembre '!E958)</f>
        <v>0</v>
      </c>
      <c r="F958" s="31">
        <f>SUM(Enero!F958+Febrero!F958+'Marzo '!F958+'Abril '!F958+'Mayo '!F958+Junio!F958+Julio!F958+Agosto!F958+Septiembre!F958+'Octubre '!F958+Noviembre!F958+'Diciembre '!F958)</f>
        <v>0</v>
      </c>
      <c r="G958" s="109">
        <f>SUM(Enero!G958+Febrero!G958+'Marzo '!G958+'Abril '!G958+'Mayo '!G958+Junio!G958+Julio!G958+Agosto!G958+Septiembre!G958+'Octubre '!G958+Noviembre!G958+'Diciembre '!G958)</f>
        <v>0</v>
      </c>
      <c r="H958" s="108">
        <f>SUM(Enero!H958+Febrero!H958+'Marzo '!H958+'Abril '!H958+'Mayo '!H958+Junio!H958+Julio!H958+Agosto!H958+Septiembre!H958+'Octubre '!H958+Noviembre!H958+'Diciembre '!H958)</f>
        <v>0</v>
      </c>
      <c r="I958" s="110">
        <f>SUM(Enero!I958+Febrero!I958+'Marzo '!I958+'Abril '!I958+'Mayo '!I958+Junio!I958+Julio!I958+Agosto!I958+Septiembre!I958+'Octubre '!I958+Noviembre!I958+'Diciembre '!I958)</f>
        <v>0</v>
      </c>
    </row>
    <row r="959" spans="1:9" x14ac:dyDescent="0.2">
      <c r="A959" s="29" t="s">
        <v>1833</v>
      </c>
      <c r="B959" s="30" t="s">
        <v>1834</v>
      </c>
      <c r="C959" s="31">
        <f>SUM(Enero!C959+Febrero!C959+'Marzo '!C959+'Abril '!C959+'Mayo '!C959+Junio!C959+Julio!C959+Agosto!C959+Septiembre!C959+'Octubre '!C959+Noviembre!C959+'Diciembre '!C959)</f>
        <v>0</v>
      </c>
      <c r="D959" s="107">
        <f>SUM(Enero!D959+Febrero!D959+'Marzo '!D959+'Abril '!D959+'Mayo '!D959+Junio!D959+Julio!D959+Agosto!D959+Septiembre!D959+'Octubre '!D959+Noviembre!D959+'Diciembre '!D959)</f>
        <v>0</v>
      </c>
      <c r="E959" s="108">
        <f>SUM(Enero!E959+Febrero!E959+'Marzo '!E959+'Abril '!E959+'Mayo '!E959+Junio!E959+Julio!E959+Agosto!E959+Septiembre!E959+'Octubre '!E959+Noviembre!E959+'Diciembre '!E959)</f>
        <v>0</v>
      </c>
      <c r="F959" s="31">
        <f>SUM(Enero!F959+Febrero!F959+'Marzo '!F959+'Abril '!F959+'Mayo '!F959+Junio!F959+Julio!F959+Agosto!F959+Septiembre!F959+'Octubre '!F959+Noviembre!F959+'Diciembre '!F959)</f>
        <v>0</v>
      </c>
      <c r="G959" s="109">
        <f>SUM(Enero!G959+Febrero!G959+'Marzo '!G959+'Abril '!G959+'Mayo '!G959+Junio!G959+Julio!G959+Agosto!G959+Septiembre!G959+'Octubre '!G959+Noviembre!G959+'Diciembre '!G959)</f>
        <v>0</v>
      </c>
      <c r="H959" s="108">
        <f>SUM(Enero!H959+Febrero!H959+'Marzo '!H959+'Abril '!H959+'Mayo '!H959+Junio!H959+Julio!H959+Agosto!H959+Septiembre!H959+'Octubre '!H959+Noviembre!H959+'Diciembre '!H959)</f>
        <v>0</v>
      </c>
      <c r="I959" s="110">
        <f>SUM(Enero!I959+Febrero!I959+'Marzo '!I959+'Abril '!I959+'Mayo '!I959+Junio!I959+Julio!I959+Agosto!I959+Septiembre!I959+'Octubre '!I959+Noviembre!I959+'Diciembre '!I959)</f>
        <v>0</v>
      </c>
    </row>
    <row r="960" spans="1:9" x14ac:dyDescent="0.2">
      <c r="A960" s="29" t="s">
        <v>1835</v>
      </c>
      <c r="B960" s="65" t="s">
        <v>1836</v>
      </c>
      <c r="C960" s="31">
        <f>SUM(Enero!C960+Febrero!C960+'Marzo '!C960+'Abril '!C960+'Mayo '!C960+Junio!C960+Julio!C960+Agosto!C960+Septiembre!C960+'Octubre '!C960+Noviembre!C960+'Diciembre '!C960)</f>
        <v>0</v>
      </c>
      <c r="D960" s="107">
        <f>SUM(Enero!D960+Febrero!D960+'Marzo '!D960+'Abril '!D960+'Mayo '!D960+Junio!D960+Julio!D960+Agosto!D960+Septiembre!D960+'Octubre '!D960+Noviembre!D960+'Diciembre '!D960)</f>
        <v>0</v>
      </c>
      <c r="E960" s="108">
        <f>SUM(Enero!E960+Febrero!E960+'Marzo '!E960+'Abril '!E960+'Mayo '!E960+Junio!E960+Julio!E960+Agosto!E960+Septiembre!E960+'Octubre '!E960+Noviembre!E960+'Diciembre '!E960)</f>
        <v>0</v>
      </c>
      <c r="F960" s="31">
        <f>SUM(Enero!F960+Febrero!F960+'Marzo '!F960+'Abril '!F960+'Mayo '!F960+Junio!F960+Julio!F960+Agosto!F960+Septiembre!F960+'Octubre '!F960+Noviembre!F960+'Diciembre '!F960)</f>
        <v>0</v>
      </c>
      <c r="G960" s="109">
        <f>SUM(Enero!G960+Febrero!G960+'Marzo '!G960+'Abril '!G960+'Mayo '!G960+Junio!G960+Julio!G960+Agosto!G960+Septiembre!G960+'Octubre '!G960+Noviembre!G960+'Diciembre '!G960)</f>
        <v>0</v>
      </c>
      <c r="H960" s="108">
        <f>SUM(Enero!H960+Febrero!H960+'Marzo '!H960+'Abril '!H960+'Mayo '!H960+Junio!H960+Julio!H960+Agosto!H960+Septiembre!H960+'Octubre '!H960+Noviembre!H960+'Diciembre '!H960)</f>
        <v>0</v>
      </c>
      <c r="I960" s="110">
        <f>SUM(Enero!I960+Febrero!I960+'Marzo '!I960+'Abril '!I960+'Mayo '!I960+Junio!I960+Julio!I960+Agosto!I960+Septiembre!I960+'Octubre '!I960+Noviembre!I960+'Diciembre '!I960)</f>
        <v>0</v>
      </c>
    </row>
    <row r="961" spans="1:9" x14ac:dyDescent="0.2">
      <c r="A961" s="59"/>
      <c r="B961" s="61" t="s">
        <v>1837</v>
      </c>
      <c r="C961" s="31">
        <f>SUM(Enero!C961+Febrero!C961+'Marzo '!C961+'Abril '!C961+'Mayo '!C961+Junio!C961+Julio!C961+Agosto!C961+Septiembre!C961+'Octubre '!C961+Noviembre!C961+'Diciembre '!C961)</f>
        <v>4</v>
      </c>
      <c r="D961" s="115">
        <f>SUM(Enero!D961+Febrero!D961+'Marzo '!D961+'Abril '!D961+'Mayo '!D961+Junio!D961+Julio!D961+Agosto!D961+Septiembre!D961+'Octubre '!D961+Noviembre!D961+'Diciembre '!D961)</f>
        <v>0</v>
      </c>
      <c r="E961" s="115">
        <f>SUM(Enero!E961+Febrero!E961+'Marzo '!E961+'Abril '!E961+'Mayo '!E961+Junio!E961+Julio!E961+Agosto!E961+Septiembre!E961+'Octubre '!E961+Noviembre!E961+'Diciembre '!E961)</f>
        <v>0</v>
      </c>
      <c r="F961" s="52">
        <f>SUM(Enero!F961+Febrero!F961+'Marzo '!F961+'Abril '!F961+'Mayo '!F961+Junio!F961+Julio!F961+Agosto!F961+Septiembre!F961+'Octubre '!F961+Noviembre!F961+'Diciembre '!F961)</f>
        <v>0</v>
      </c>
      <c r="G961" s="116">
        <f>SUM(Enero!G961+Febrero!G961+'Marzo '!G961+'Abril '!G961+'Mayo '!G961+Junio!G961+Julio!G961+Agosto!G961+Septiembre!G961+'Octubre '!G961+Noviembre!G961+'Diciembre '!G961)</f>
        <v>0</v>
      </c>
      <c r="H961" s="115">
        <f>SUM(Enero!H961+Febrero!H961+'Marzo '!H961+'Abril '!H961+'Mayo '!H961+Junio!H961+Julio!H961+Agosto!H961+Septiembre!H961+'Octubre '!H961+Noviembre!H961+'Diciembre '!H961)</f>
        <v>0</v>
      </c>
      <c r="I961" s="85">
        <f>SUM(Enero!I961+Febrero!I961+'Marzo '!I961+'Abril '!I961+'Mayo '!I961+Junio!I961+Julio!I961+Agosto!I961+Septiembre!I961+'Octubre '!I961+Noviembre!I961+'Diciembre '!I961)</f>
        <v>0</v>
      </c>
    </row>
    <row r="962" spans="1:9" x14ac:dyDescent="0.2">
      <c r="A962" s="29" t="s">
        <v>1838</v>
      </c>
      <c r="B962" s="118" t="s">
        <v>1839</v>
      </c>
      <c r="C962" s="31">
        <f>SUM(Enero!C962+Febrero!C962+'Marzo '!C962+'Abril '!C962+'Mayo '!C962+Junio!C962+Julio!C962+Agosto!C962+Septiembre!C962+'Octubre '!C962+Noviembre!C962+'Diciembre '!C962)</f>
        <v>0</v>
      </c>
      <c r="D962" s="107">
        <f>SUM(Enero!D962+Febrero!D962+'Marzo '!D962+'Abril '!D962+'Mayo '!D962+Junio!D962+Julio!D962+Agosto!D962+Septiembre!D962+'Octubre '!D962+Noviembre!D962+'Diciembre '!D962)</f>
        <v>0</v>
      </c>
      <c r="E962" s="108">
        <f>SUM(Enero!E962+Febrero!E962+'Marzo '!E962+'Abril '!E962+'Mayo '!E962+Junio!E962+Julio!E962+Agosto!E962+Septiembre!E962+'Octubre '!E962+Noviembre!E962+'Diciembre '!E962)</f>
        <v>0</v>
      </c>
      <c r="F962" s="31">
        <f>SUM(Enero!F962+Febrero!F962+'Marzo '!F962+'Abril '!F962+'Mayo '!F962+Junio!F962+Julio!F962+Agosto!F962+Septiembre!F962+'Octubre '!F962+Noviembre!F962+'Diciembre '!F962)</f>
        <v>0</v>
      </c>
      <c r="G962" s="109">
        <f>SUM(Enero!G962+Febrero!G962+'Marzo '!G962+'Abril '!G962+'Mayo '!G962+Junio!G962+Julio!G962+Agosto!G962+Septiembre!G962+'Octubre '!G962+Noviembre!G962+'Diciembre '!G962)</f>
        <v>0</v>
      </c>
      <c r="H962" s="108">
        <f>SUM(Enero!H962+Febrero!H962+'Marzo '!H962+'Abril '!H962+'Mayo '!H962+Junio!H962+Julio!H962+Agosto!H962+Septiembre!H962+'Octubre '!H962+Noviembre!H962+'Diciembre '!H962)</f>
        <v>0</v>
      </c>
      <c r="I962" s="110">
        <f>SUM(Enero!I962+Febrero!I962+'Marzo '!I962+'Abril '!I962+'Mayo '!I962+Junio!I962+Julio!I962+Agosto!I962+Septiembre!I962+'Octubre '!I962+Noviembre!I962+'Diciembre '!I962)</f>
        <v>0</v>
      </c>
    </row>
    <row r="963" spans="1:9" x14ac:dyDescent="0.2">
      <c r="A963" s="29" t="s">
        <v>1840</v>
      </c>
      <c r="B963" s="30" t="s">
        <v>1841</v>
      </c>
      <c r="C963" s="31">
        <f>SUM(Enero!C963+Febrero!C963+'Marzo '!C963+'Abril '!C963+'Mayo '!C963+Junio!C963+Julio!C963+Agosto!C963+Septiembre!C963+'Octubre '!C963+Noviembre!C963+'Diciembre '!C963)</f>
        <v>0</v>
      </c>
      <c r="D963" s="107">
        <f>SUM(Enero!D963+Febrero!D963+'Marzo '!D963+'Abril '!D963+'Mayo '!D963+Junio!D963+Julio!D963+Agosto!D963+Septiembre!D963+'Octubre '!D963+Noviembre!D963+'Diciembre '!D963)</f>
        <v>0</v>
      </c>
      <c r="E963" s="108">
        <f>SUM(Enero!E963+Febrero!E963+'Marzo '!E963+'Abril '!E963+'Mayo '!E963+Junio!E963+Julio!E963+Agosto!E963+Septiembre!E963+'Octubre '!E963+Noviembre!E963+'Diciembre '!E963)</f>
        <v>0</v>
      </c>
      <c r="F963" s="31">
        <f>SUM(Enero!F963+Febrero!F963+'Marzo '!F963+'Abril '!F963+'Mayo '!F963+Junio!F963+Julio!F963+Agosto!F963+Septiembre!F963+'Octubre '!F963+Noviembre!F963+'Diciembre '!F963)</f>
        <v>0</v>
      </c>
      <c r="G963" s="109">
        <f>SUM(Enero!G963+Febrero!G963+'Marzo '!G963+'Abril '!G963+'Mayo '!G963+Junio!G963+Julio!G963+Agosto!G963+Septiembre!G963+'Octubre '!G963+Noviembre!G963+'Diciembre '!G963)</f>
        <v>0</v>
      </c>
      <c r="H963" s="108">
        <f>SUM(Enero!H963+Febrero!H963+'Marzo '!H963+'Abril '!H963+'Mayo '!H963+Junio!H963+Julio!H963+Agosto!H963+Septiembre!H963+'Octubre '!H963+Noviembre!H963+'Diciembre '!H963)</f>
        <v>0</v>
      </c>
      <c r="I963" s="110">
        <f>SUM(Enero!I963+Febrero!I963+'Marzo '!I963+'Abril '!I963+'Mayo '!I963+Junio!I963+Julio!I963+Agosto!I963+Septiembre!I963+'Octubre '!I963+Noviembre!I963+'Diciembre '!I963)</f>
        <v>0</v>
      </c>
    </row>
    <row r="964" spans="1:9" x14ac:dyDescent="0.2">
      <c r="A964" s="29" t="s">
        <v>1842</v>
      </c>
      <c r="B964" s="30" t="s">
        <v>1843</v>
      </c>
      <c r="C964" s="31">
        <f>SUM(Enero!C964+Febrero!C964+'Marzo '!C964+'Abril '!C964+'Mayo '!C964+Junio!C964+Julio!C964+Agosto!C964+Septiembre!C964+'Octubre '!C964+Noviembre!C964+'Diciembre '!C964)</f>
        <v>0</v>
      </c>
      <c r="D964" s="107">
        <f>SUM(Enero!D964+Febrero!D964+'Marzo '!D964+'Abril '!D964+'Mayo '!D964+Junio!D964+Julio!D964+Agosto!D964+Septiembre!D964+'Octubre '!D964+Noviembre!D964+'Diciembre '!D964)</f>
        <v>0</v>
      </c>
      <c r="E964" s="108">
        <f>SUM(Enero!E964+Febrero!E964+'Marzo '!E964+'Abril '!E964+'Mayo '!E964+Junio!E964+Julio!E964+Agosto!E964+Septiembre!E964+'Octubre '!E964+Noviembre!E964+'Diciembre '!E964)</f>
        <v>0</v>
      </c>
      <c r="F964" s="31">
        <f>SUM(Enero!F964+Febrero!F964+'Marzo '!F964+'Abril '!F964+'Mayo '!F964+Junio!F964+Julio!F964+Agosto!F964+Septiembre!F964+'Octubre '!F964+Noviembre!F964+'Diciembre '!F964)</f>
        <v>0</v>
      </c>
      <c r="G964" s="109">
        <f>SUM(Enero!G964+Febrero!G964+'Marzo '!G964+'Abril '!G964+'Mayo '!G964+Junio!G964+Julio!G964+Agosto!G964+Septiembre!G964+'Octubre '!G964+Noviembre!G964+'Diciembre '!G964)</f>
        <v>0</v>
      </c>
      <c r="H964" s="108">
        <f>SUM(Enero!H964+Febrero!H964+'Marzo '!H964+'Abril '!H964+'Mayo '!H964+Junio!H964+Julio!H964+Agosto!H964+Septiembre!H964+'Octubre '!H964+Noviembre!H964+'Diciembre '!H964)</f>
        <v>0</v>
      </c>
      <c r="I964" s="110">
        <f>SUM(Enero!I964+Febrero!I964+'Marzo '!I964+'Abril '!I964+'Mayo '!I964+Junio!I964+Julio!I964+Agosto!I964+Septiembre!I964+'Octubre '!I964+Noviembre!I964+'Diciembre '!I964)</f>
        <v>0</v>
      </c>
    </row>
    <row r="965" spans="1:9" x14ac:dyDescent="0.2">
      <c r="A965" s="29" t="s">
        <v>1844</v>
      </c>
      <c r="B965" s="30" t="s">
        <v>1845</v>
      </c>
      <c r="C965" s="31">
        <f>SUM(Enero!C965+Febrero!C965+'Marzo '!C965+'Abril '!C965+'Mayo '!C965+Junio!C965+Julio!C965+Agosto!C965+Septiembre!C965+'Octubre '!C965+Noviembre!C965+'Diciembre '!C965)</f>
        <v>0</v>
      </c>
      <c r="D965" s="107">
        <f>SUM(Enero!D965+Febrero!D965+'Marzo '!D965+'Abril '!D965+'Mayo '!D965+Junio!D965+Julio!D965+Agosto!D965+Septiembre!D965+'Octubre '!D965+Noviembre!D965+'Diciembre '!D965)</f>
        <v>0</v>
      </c>
      <c r="E965" s="108">
        <f>SUM(Enero!E965+Febrero!E965+'Marzo '!E965+'Abril '!E965+'Mayo '!E965+Junio!E965+Julio!E965+Agosto!E965+Septiembre!E965+'Octubre '!E965+Noviembre!E965+'Diciembre '!E965)</f>
        <v>0</v>
      </c>
      <c r="F965" s="31">
        <f>SUM(Enero!F965+Febrero!F965+'Marzo '!F965+'Abril '!F965+'Mayo '!F965+Junio!F965+Julio!F965+Agosto!F965+Septiembre!F965+'Octubre '!F965+Noviembre!F965+'Diciembre '!F965)</f>
        <v>0</v>
      </c>
      <c r="G965" s="109">
        <f>SUM(Enero!G965+Febrero!G965+'Marzo '!G965+'Abril '!G965+'Mayo '!G965+Junio!G965+Julio!G965+Agosto!G965+Septiembre!G965+'Octubre '!G965+Noviembre!G965+'Diciembre '!G965)</f>
        <v>0</v>
      </c>
      <c r="H965" s="108">
        <f>SUM(Enero!H965+Febrero!H965+'Marzo '!H965+'Abril '!H965+'Mayo '!H965+Junio!H965+Julio!H965+Agosto!H965+Septiembre!H965+'Octubre '!H965+Noviembre!H965+'Diciembre '!H965)</f>
        <v>0</v>
      </c>
      <c r="I965" s="110">
        <f>SUM(Enero!I965+Febrero!I965+'Marzo '!I965+'Abril '!I965+'Mayo '!I965+Junio!I965+Julio!I965+Agosto!I965+Septiembre!I965+'Octubre '!I965+Noviembre!I965+'Diciembre '!I965)</f>
        <v>0</v>
      </c>
    </row>
    <row r="966" spans="1:9" x14ac:dyDescent="0.2">
      <c r="A966" s="29" t="s">
        <v>1846</v>
      </c>
      <c r="B966" s="30" t="s">
        <v>1847</v>
      </c>
      <c r="C966" s="31">
        <f>SUM(Enero!C966+Febrero!C966+'Marzo '!C966+'Abril '!C966+'Mayo '!C966+Junio!C966+Julio!C966+Agosto!C966+Septiembre!C966+'Octubre '!C966+Noviembre!C966+'Diciembre '!C966)</f>
        <v>0</v>
      </c>
      <c r="D966" s="107">
        <f>SUM(Enero!D966+Febrero!D966+'Marzo '!D966+'Abril '!D966+'Mayo '!D966+Junio!D966+Julio!D966+Agosto!D966+Septiembre!D966+'Octubre '!D966+Noviembre!D966+'Diciembre '!D966)</f>
        <v>0</v>
      </c>
      <c r="E966" s="108">
        <f>SUM(Enero!E966+Febrero!E966+'Marzo '!E966+'Abril '!E966+'Mayo '!E966+Junio!E966+Julio!E966+Agosto!E966+Septiembre!E966+'Octubre '!E966+Noviembre!E966+'Diciembre '!E966)</f>
        <v>0</v>
      </c>
      <c r="F966" s="31">
        <f>SUM(Enero!F966+Febrero!F966+'Marzo '!F966+'Abril '!F966+'Mayo '!F966+Junio!F966+Julio!F966+Agosto!F966+Septiembre!F966+'Octubre '!F966+Noviembre!F966+'Diciembre '!F966)</f>
        <v>0</v>
      </c>
      <c r="G966" s="109">
        <f>SUM(Enero!G966+Febrero!G966+'Marzo '!G966+'Abril '!G966+'Mayo '!G966+Junio!G966+Julio!G966+Agosto!G966+Septiembre!G966+'Octubre '!G966+Noviembre!G966+'Diciembre '!G966)</f>
        <v>0</v>
      </c>
      <c r="H966" s="108">
        <f>SUM(Enero!H966+Febrero!H966+'Marzo '!H966+'Abril '!H966+'Mayo '!H966+Junio!H966+Julio!H966+Agosto!H966+Septiembre!H966+'Octubre '!H966+Noviembre!H966+'Diciembre '!H966)</f>
        <v>0</v>
      </c>
      <c r="I966" s="110">
        <f>SUM(Enero!I966+Febrero!I966+'Marzo '!I966+'Abril '!I966+'Mayo '!I966+Junio!I966+Julio!I966+Agosto!I966+Septiembre!I966+'Octubre '!I966+Noviembre!I966+'Diciembre '!I966)</f>
        <v>0</v>
      </c>
    </row>
    <row r="967" spans="1:9" x14ac:dyDescent="0.2">
      <c r="A967" s="29" t="s">
        <v>1848</v>
      </c>
      <c r="B967" s="30" t="s">
        <v>1849</v>
      </c>
      <c r="C967" s="31">
        <f>SUM(Enero!C967+Febrero!C967+'Marzo '!C967+'Abril '!C967+'Mayo '!C967+Junio!C967+Julio!C967+Agosto!C967+Septiembre!C967+'Octubre '!C967+Noviembre!C967+'Diciembre '!C967)</f>
        <v>0</v>
      </c>
      <c r="D967" s="107">
        <f>SUM(Enero!D967+Febrero!D967+'Marzo '!D967+'Abril '!D967+'Mayo '!D967+Junio!D967+Julio!D967+Agosto!D967+Septiembre!D967+'Octubre '!D967+Noviembre!D967+'Diciembre '!D967)</f>
        <v>0</v>
      </c>
      <c r="E967" s="108">
        <f>SUM(Enero!E967+Febrero!E967+'Marzo '!E967+'Abril '!E967+'Mayo '!E967+Junio!E967+Julio!E967+Agosto!E967+Septiembre!E967+'Octubre '!E967+Noviembre!E967+'Diciembre '!E967)</f>
        <v>0</v>
      </c>
      <c r="F967" s="31">
        <f>SUM(Enero!F967+Febrero!F967+'Marzo '!F967+'Abril '!F967+'Mayo '!F967+Junio!F967+Julio!F967+Agosto!F967+Septiembre!F967+'Octubre '!F967+Noviembre!F967+'Diciembre '!F967)</f>
        <v>0</v>
      </c>
      <c r="G967" s="109">
        <f>SUM(Enero!G967+Febrero!G967+'Marzo '!G967+'Abril '!G967+'Mayo '!G967+Junio!G967+Julio!G967+Agosto!G967+Septiembre!G967+'Octubre '!G967+Noviembre!G967+'Diciembre '!G967)</f>
        <v>0</v>
      </c>
      <c r="H967" s="108">
        <f>SUM(Enero!H967+Febrero!H967+'Marzo '!H967+'Abril '!H967+'Mayo '!H967+Junio!H967+Julio!H967+Agosto!H967+Septiembre!H967+'Octubre '!H967+Noviembre!H967+'Diciembre '!H967)</f>
        <v>0</v>
      </c>
      <c r="I967" s="110">
        <f>SUM(Enero!I967+Febrero!I967+'Marzo '!I967+'Abril '!I967+'Mayo '!I967+Junio!I967+Julio!I967+Agosto!I967+Septiembre!I967+'Octubre '!I967+Noviembre!I967+'Diciembre '!I967)</f>
        <v>0</v>
      </c>
    </row>
    <row r="968" spans="1:9" x14ac:dyDescent="0.2">
      <c r="A968" s="29" t="s">
        <v>1850</v>
      </c>
      <c r="B968" s="30" t="s">
        <v>1851</v>
      </c>
      <c r="C968" s="31">
        <f>SUM(Enero!C968+Febrero!C968+'Marzo '!C968+'Abril '!C968+'Mayo '!C968+Junio!C968+Julio!C968+Agosto!C968+Septiembre!C968+'Octubre '!C968+Noviembre!C968+'Diciembre '!C968)</f>
        <v>0</v>
      </c>
      <c r="D968" s="107">
        <f>SUM(Enero!D968+Febrero!D968+'Marzo '!D968+'Abril '!D968+'Mayo '!D968+Junio!D968+Julio!D968+Agosto!D968+Septiembre!D968+'Octubre '!D968+Noviembre!D968+'Diciembre '!D968)</f>
        <v>0</v>
      </c>
      <c r="E968" s="108">
        <f>SUM(Enero!E968+Febrero!E968+'Marzo '!E968+'Abril '!E968+'Mayo '!E968+Junio!E968+Julio!E968+Agosto!E968+Septiembre!E968+'Octubre '!E968+Noviembre!E968+'Diciembre '!E968)</f>
        <v>0</v>
      </c>
      <c r="F968" s="31">
        <f>SUM(Enero!F968+Febrero!F968+'Marzo '!F968+'Abril '!F968+'Mayo '!F968+Junio!F968+Julio!F968+Agosto!F968+Septiembre!F968+'Octubre '!F968+Noviembre!F968+'Diciembre '!F968)</f>
        <v>0</v>
      </c>
      <c r="G968" s="109">
        <f>SUM(Enero!G968+Febrero!G968+'Marzo '!G968+'Abril '!G968+'Mayo '!G968+Junio!G968+Julio!G968+Agosto!G968+Septiembre!G968+'Octubre '!G968+Noviembre!G968+'Diciembre '!G968)</f>
        <v>0</v>
      </c>
      <c r="H968" s="108">
        <f>SUM(Enero!H968+Febrero!H968+'Marzo '!H968+'Abril '!H968+'Mayo '!H968+Junio!H968+Julio!H968+Agosto!H968+Septiembre!H968+'Octubre '!H968+Noviembre!H968+'Diciembre '!H968)</f>
        <v>0</v>
      </c>
      <c r="I968" s="110">
        <f>SUM(Enero!I968+Febrero!I968+'Marzo '!I968+'Abril '!I968+'Mayo '!I968+Junio!I968+Julio!I968+Agosto!I968+Septiembre!I968+'Octubre '!I968+Noviembre!I968+'Diciembre '!I968)</f>
        <v>0</v>
      </c>
    </row>
    <row r="969" spans="1:9" x14ac:dyDescent="0.2">
      <c r="A969" s="29" t="s">
        <v>1852</v>
      </c>
      <c r="B969" s="30" t="s">
        <v>1853</v>
      </c>
      <c r="C969" s="31">
        <f>SUM(Enero!C969+Febrero!C969+'Marzo '!C969+'Abril '!C969+'Mayo '!C969+Junio!C969+Julio!C969+Agosto!C969+Septiembre!C969+'Octubre '!C969+Noviembre!C969+'Diciembre '!C969)</f>
        <v>0</v>
      </c>
      <c r="D969" s="107">
        <f>SUM(Enero!D969+Febrero!D969+'Marzo '!D969+'Abril '!D969+'Mayo '!D969+Junio!D969+Julio!D969+Agosto!D969+Septiembre!D969+'Octubre '!D969+Noviembre!D969+'Diciembre '!D969)</f>
        <v>0</v>
      </c>
      <c r="E969" s="108">
        <f>SUM(Enero!E969+Febrero!E969+'Marzo '!E969+'Abril '!E969+'Mayo '!E969+Junio!E969+Julio!E969+Agosto!E969+Septiembre!E969+'Octubre '!E969+Noviembre!E969+'Diciembre '!E969)</f>
        <v>0</v>
      </c>
      <c r="F969" s="31">
        <f>SUM(Enero!F969+Febrero!F969+'Marzo '!F969+'Abril '!F969+'Mayo '!F969+Junio!F969+Julio!F969+Agosto!F969+Septiembre!F969+'Octubre '!F969+Noviembre!F969+'Diciembre '!F969)</f>
        <v>0</v>
      </c>
      <c r="G969" s="109">
        <f>SUM(Enero!G969+Febrero!G969+'Marzo '!G969+'Abril '!G969+'Mayo '!G969+Junio!G969+Julio!G969+Agosto!G969+Septiembre!G969+'Octubre '!G969+Noviembre!G969+'Diciembre '!G969)</f>
        <v>0</v>
      </c>
      <c r="H969" s="108">
        <f>SUM(Enero!H969+Febrero!H969+'Marzo '!H969+'Abril '!H969+'Mayo '!H969+Junio!H969+Julio!H969+Agosto!H969+Septiembre!H969+'Octubre '!H969+Noviembre!H969+'Diciembre '!H969)</f>
        <v>0</v>
      </c>
      <c r="I969" s="110">
        <f>SUM(Enero!I969+Febrero!I969+'Marzo '!I969+'Abril '!I969+'Mayo '!I969+Junio!I969+Julio!I969+Agosto!I969+Septiembre!I969+'Octubre '!I969+Noviembre!I969+'Diciembre '!I969)</f>
        <v>0</v>
      </c>
    </row>
    <row r="970" spans="1:9" x14ac:dyDescent="0.2">
      <c r="A970" s="29" t="s">
        <v>1854</v>
      </c>
      <c r="B970" s="30" t="s">
        <v>1855</v>
      </c>
      <c r="C970" s="31">
        <f>SUM(Enero!C970+Febrero!C970+'Marzo '!C970+'Abril '!C970+'Mayo '!C970+Junio!C970+Julio!C970+Agosto!C970+Septiembre!C970+'Octubre '!C970+Noviembre!C970+'Diciembre '!C970)</f>
        <v>0</v>
      </c>
      <c r="D970" s="107">
        <f>SUM(Enero!D970+Febrero!D970+'Marzo '!D970+'Abril '!D970+'Mayo '!D970+Junio!D970+Julio!D970+Agosto!D970+Septiembre!D970+'Octubre '!D970+Noviembre!D970+'Diciembre '!D970)</f>
        <v>0</v>
      </c>
      <c r="E970" s="108">
        <f>SUM(Enero!E970+Febrero!E970+'Marzo '!E970+'Abril '!E970+'Mayo '!E970+Junio!E970+Julio!E970+Agosto!E970+Septiembre!E970+'Octubre '!E970+Noviembre!E970+'Diciembre '!E970)</f>
        <v>0</v>
      </c>
      <c r="F970" s="31">
        <f>SUM(Enero!F970+Febrero!F970+'Marzo '!F970+'Abril '!F970+'Mayo '!F970+Junio!F970+Julio!F970+Agosto!F970+Septiembre!F970+'Octubre '!F970+Noviembre!F970+'Diciembre '!F970)</f>
        <v>0</v>
      </c>
      <c r="G970" s="109">
        <f>SUM(Enero!G970+Febrero!G970+'Marzo '!G970+'Abril '!G970+'Mayo '!G970+Junio!G970+Julio!G970+Agosto!G970+Septiembre!G970+'Octubre '!G970+Noviembre!G970+'Diciembre '!G970)</f>
        <v>0</v>
      </c>
      <c r="H970" s="108">
        <f>SUM(Enero!H970+Febrero!H970+'Marzo '!H970+'Abril '!H970+'Mayo '!H970+Junio!H970+Julio!H970+Agosto!H970+Septiembre!H970+'Octubre '!H970+Noviembre!H970+'Diciembre '!H970)</f>
        <v>0</v>
      </c>
      <c r="I970" s="110">
        <f>SUM(Enero!I970+Febrero!I970+'Marzo '!I970+'Abril '!I970+'Mayo '!I970+Junio!I970+Julio!I970+Agosto!I970+Septiembre!I970+'Octubre '!I970+Noviembre!I970+'Diciembre '!I970)</f>
        <v>0</v>
      </c>
    </row>
    <row r="971" spans="1:9" x14ac:dyDescent="0.2">
      <c r="A971" s="29" t="s">
        <v>1856</v>
      </c>
      <c r="B971" s="30" t="s">
        <v>1857</v>
      </c>
      <c r="C971" s="31">
        <f>SUM(Enero!C971+Febrero!C971+'Marzo '!C971+'Abril '!C971+'Mayo '!C971+Junio!C971+Julio!C971+Agosto!C971+Septiembre!C971+'Octubre '!C971+Noviembre!C971+'Diciembre '!C971)</f>
        <v>0</v>
      </c>
      <c r="D971" s="107">
        <f>SUM(Enero!D971+Febrero!D971+'Marzo '!D971+'Abril '!D971+'Mayo '!D971+Junio!D971+Julio!D971+Agosto!D971+Septiembre!D971+'Octubre '!D971+Noviembre!D971+'Diciembre '!D971)</f>
        <v>0</v>
      </c>
      <c r="E971" s="108">
        <f>SUM(Enero!E971+Febrero!E971+'Marzo '!E971+'Abril '!E971+'Mayo '!E971+Junio!E971+Julio!E971+Agosto!E971+Septiembre!E971+'Octubre '!E971+Noviembre!E971+'Diciembre '!E971)</f>
        <v>0</v>
      </c>
      <c r="F971" s="31">
        <f>SUM(Enero!F971+Febrero!F971+'Marzo '!F971+'Abril '!F971+'Mayo '!F971+Junio!F971+Julio!F971+Agosto!F971+Septiembre!F971+'Octubre '!F971+Noviembre!F971+'Diciembre '!F971)</f>
        <v>0</v>
      </c>
      <c r="G971" s="109">
        <f>SUM(Enero!G971+Febrero!G971+'Marzo '!G971+'Abril '!G971+'Mayo '!G971+Junio!G971+Julio!G971+Agosto!G971+Septiembre!G971+'Octubre '!G971+Noviembre!G971+'Diciembre '!G971)</f>
        <v>0</v>
      </c>
      <c r="H971" s="108">
        <f>SUM(Enero!H971+Febrero!H971+'Marzo '!H971+'Abril '!H971+'Mayo '!H971+Junio!H971+Julio!H971+Agosto!H971+Septiembre!H971+'Octubre '!H971+Noviembre!H971+'Diciembre '!H971)</f>
        <v>0</v>
      </c>
      <c r="I971" s="110">
        <f>SUM(Enero!I971+Febrero!I971+'Marzo '!I971+'Abril '!I971+'Mayo '!I971+Junio!I971+Julio!I971+Agosto!I971+Septiembre!I971+'Octubre '!I971+Noviembre!I971+'Diciembre '!I971)</f>
        <v>0</v>
      </c>
    </row>
    <row r="972" spans="1:9" x14ac:dyDescent="0.2">
      <c r="A972" s="29" t="s">
        <v>1858</v>
      </c>
      <c r="B972" s="30" t="s">
        <v>1859</v>
      </c>
      <c r="C972" s="31">
        <f>SUM(Enero!C972+Febrero!C972+'Marzo '!C972+'Abril '!C972+'Mayo '!C972+Junio!C972+Julio!C972+Agosto!C972+Septiembre!C972+'Octubre '!C972+Noviembre!C972+'Diciembre '!C972)</f>
        <v>0</v>
      </c>
      <c r="D972" s="107">
        <f>SUM(Enero!D972+Febrero!D972+'Marzo '!D972+'Abril '!D972+'Mayo '!D972+Junio!D972+Julio!D972+Agosto!D972+Septiembre!D972+'Octubre '!D972+Noviembre!D972+'Diciembre '!D972)</f>
        <v>0</v>
      </c>
      <c r="E972" s="108">
        <f>SUM(Enero!E972+Febrero!E972+'Marzo '!E972+'Abril '!E972+'Mayo '!E972+Junio!E972+Julio!E972+Agosto!E972+Septiembre!E972+'Octubre '!E972+Noviembre!E972+'Diciembre '!E972)</f>
        <v>0</v>
      </c>
      <c r="F972" s="31">
        <f>SUM(Enero!F972+Febrero!F972+'Marzo '!F972+'Abril '!F972+'Mayo '!F972+Junio!F972+Julio!F972+Agosto!F972+Septiembre!F972+'Octubre '!F972+Noviembre!F972+'Diciembre '!F972)</f>
        <v>0</v>
      </c>
      <c r="G972" s="109">
        <f>SUM(Enero!G972+Febrero!G972+'Marzo '!G972+'Abril '!G972+'Mayo '!G972+Junio!G972+Julio!G972+Agosto!G972+Septiembre!G972+'Octubre '!G972+Noviembre!G972+'Diciembre '!G972)</f>
        <v>0</v>
      </c>
      <c r="H972" s="108">
        <f>SUM(Enero!H972+Febrero!H972+'Marzo '!H972+'Abril '!H972+'Mayo '!H972+Junio!H972+Julio!H972+Agosto!H972+Septiembre!H972+'Octubre '!H972+Noviembre!H972+'Diciembre '!H972)</f>
        <v>0</v>
      </c>
      <c r="I972" s="110">
        <f>SUM(Enero!I972+Febrero!I972+'Marzo '!I972+'Abril '!I972+'Mayo '!I972+Junio!I972+Julio!I972+Agosto!I972+Septiembre!I972+'Octubre '!I972+Noviembre!I972+'Diciembre '!I972)</f>
        <v>0</v>
      </c>
    </row>
    <row r="973" spans="1:9" x14ac:dyDescent="0.2">
      <c r="A973" s="29" t="s">
        <v>1860</v>
      </c>
      <c r="B973" s="30" t="s">
        <v>1861</v>
      </c>
      <c r="C973" s="31">
        <f>SUM(Enero!C973+Febrero!C973+'Marzo '!C973+'Abril '!C973+'Mayo '!C973+Junio!C973+Julio!C973+Agosto!C973+Septiembre!C973+'Octubre '!C973+Noviembre!C973+'Diciembre '!C973)</f>
        <v>0</v>
      </c>
      <c r="D973" s="107">
        <f>SUM(Enero!D973+Febrero!D973+'Marzo '!D973+'Abril '!D973+'Mayo '!D973+Junio!D973+Julio!D973+Agosto!D973+Septiembre!D973+'Octubre '!D973+Noviembre!D973+'Diciembre '!D973)</f>
        <v>0</v>
      </c>
      <c r="E973" s="108">
        <f>SUM(Enero!E973+Febrero!E973+'Marzo '!E973+'Abril '!E973+'Mayo '!E973+Junio!E973+Julio!E973+Agosto!E973+Septiembre!E973+'Octubre '!E973+Noviembre!E973+'Diciembre '!E973)</f>
        <v>0</v>
      </c>
      <c r="F973" s="31">
        <f>SUM(Enero!F973+Febrero!F973+'Marzo '!F973+'Abril '!F973+'Mayo '!F973+Junio!F973+Julio!F973+Agosto!F973+Septiembre!F973+'Octubre '!F973+Noviembre!F973+'Diciembre '!F973)</f>
        <v>0</v>
      </c>
      <c r="G973" s="109">
        <f>SUM(Enero!G973+Febrero!G973+'Marzo '!G973+'Abril '!G973+'Mayo '!G973+Junio!G973+Julio!G973+Agosto!G973+Septiembre!G973+'Octubre '!G973+Noviembre!G973+'Diciembre '!G973)</f>
        <v>0</v>
      </c>
      <c r="H973" s="108">
        <f>SUM(Enero!H973+Febrero!H973+'Marzo '!H973+'Abril '!H973+'Mayo '!H973+Junio!H973+Julio!H973+Agosto!H973+Septiembre!H973+'Octubre '!H973+Noviembre!H973+'Diciembre '!H973)</f>
        <v>0</v>
      </c>
      <c r="I973" s="110">
        <f>SUM(Enero!I973+Febrero!I973+'Marzo '!I973+'Abril '!I973+'Mayo '!I973+Junio!I973+Julio!I973+Agosto!I973+Septiembre!I973+'Octubre '!I973+Noviembre!I973+'Diciembre '!I973)</f>
        <v>0</v>
      </c>
    </row>
    <row r="974" spans="1:9" x14ac:dyDescent="0.2">
      <c r="A974" s="29" t="s">
        <v>1862</v>
      </c>
      <c r="B974" s="30" t="s">
        <v>1863</v>
      </c>
      <c r="C974" s="31">
        <f>SUM(Enero!C974+Febrero!C974+'Marzo '!C974+'Abril '!C974+'Mayo '!C974+Junio!C974+Julio!C974+Agosto!C974+Septiembre!C974+'Octubre '!C974+Noviembre!C974+'Diciembre '!C974)</f>
        <v>0</v>
      </c>
      <c r="D974" s="107">
        <f>SUM(Enero!D974+Febrero!D974+'Marzo '!D974+'Abril '!D974+'Mayo '!D974+Junio!D974+Julio!D974+Agosto!D974+Septiembre!D974+'Octubre '!D974+Noviembre!D974+'Diciembre '!D974)</f>
        <v>0</v>
      </c>
      <c r="E974" s="108">
        <f>SUM(Enero!E974+Febrero!E974+'Marzo '!E974+'Abril '!E974+'Mayo '!E974+Junio!E974+Julio!E974+Agosto!E974+Septiembre!E974+'Octubre '!E974+Noviembre!E974+'Diciembre '!E974)</f>
        <v>0</v>
      </c>
      <c r="F974" s="31">
        <f>SUM(Enero!F974+Febrero!F974+'Marzo '!F974+'Abril '!F974+'Mayo '!F974+Junio!F974+Julio!F974+Agosto!F974+Septiembre!F974+'Octubre '!F974+Noviembre!F974+'Diciembre '!F974)</f>
        <v>0</v>
      </c>
      <c r="G974" s="109">
        <f>SUM(Enero!G974+Febrero!G974+'Marzo '!G974+'Abril '!G974+'Mayo '!G974+Junio!G974+Julio!G974+Agosto!G974+Septiembre!G974+'Octubre '!G974+Noviembre!G974+'Diciembre '!G974)</f>
        <v>0</v>
      </c>
      <c r="H974" s="108">
        <f>SUM(Enero!H974+Febrero!H974+'Marzo '!H974+'Abril '!H974+'Mayo '!H974+Junio!H974+Julio!H974+Agosto!H974+Septiembre!H974+'Octubre '!H974+Noviembre!H974+'Diciembre '!H974)</f>
        <v>0</v>
      </c>
      <c r="I974" s="110">
        <f>SUM(Enero!I974+Febrero!I974+'Marzo '!I974+'Abril '!I974+'Mayo '!I974+Junio!I974+Julio!I974+Agosto!I974+Septiembre!I974+'Octubre '!I974+Noviembre!I974+'Diciembre '!I974)</f>
        <v>0</v>
      </c>
    </row>
    <row r="975" spans="1:9" x14ac:dyDescent="0.2">
      <c r="A975" s="29" t="s">
        <v>1864</v>
      </c>
      <c r="B975" s="30" t="s">
        <v>1865</v>
      </c>
      <c r="C975" s="31">
        <f>SUM(Enero!C975+Febrero!C975+'Marzo '!C975+'Abril '!C975+'Mayo '!C975+Junio!C975+Julio!C975+Agosto!C975+Septiembre!C975+'Octubre '!C975+Noviembre!C975+'Diciembre '!C975)</f>
        <v>0</v>
      </c>
      <c r="D975" s="107">
        <f>SUM(Enero!D975+Febrero!D975+'Marzo '!D975+'Abril '!D975+'Mayo '!D975+Junio!D975+Julio!D975+Agosto!D975+Septiembre!D975+'Octubre '!D975+Noviembre!D975+'Diciembre '!D975)</f>
        <v>0</v>
      </c>
      <c r="E975" s="108">
        <f>SUM(Enero!E975+Febrero!E975+'Marzo '!E975+'Abril '!E975+'Mayo '!E975+Junio!E975+Julio!E975+Agosto!E975+Septiembre!E975+'Octubre '!E975+Noviembre!E975+'Diciembre '!E975)</f>
        <v>0</v>
      </c>
      <c r="F975" s="31">
        <f>SUM(Enero!F975+Febrero!F975+'Marzo '!F975+'Abril '!F975+'Mayo '!F975+Junio!F975+Julio!F975+Agosto!F975+Septiembre!F975+'Octubre '!F975+Noviembre!F975+'Diciembre '!F975)</f>
        <v>0</v>
      </c>
      <c r="G975" s="109">
        <f>SUM(Enero!G975+Febrero!G975+'Marzo '!G975+'Abril '!G975+'Mayo '!G975+Junio!G975+Julio!G975+Agosto!G975+Septiembre!G975+'Octubre '!G975+Noviembre!G975+'Diciembre '!G975)</f>
        <v>0</v>
      </c>
      <c r="H975" s="108">
        <f>SUM(Enero!H975+Febrero!H975+'Marzo '!H975+'Abril '!H975+'Mayo '!H975+Junio!H975+Julio!H975+Agosto!H975+Septiembre!H975+'Octubre '!H975+Noviembre!H975+'Diciembre '!H975)</f>
        <v>0</v>
      </c>
      <c r="I975" s="110">
        <f>SUM(Enero!I975+Febrero!I975+'Marzo '!I975+'Abril '!I975+'Mayo '!I975+Junio!I975+Julio!I975+Agosto!I975+Septiembre!I975+'Octubre '!I975+Noviembre!I975+'Diciembre '!I975)</f>
        <v>0</v>
      </c>
    </row>
    <row r="976" spans="1:9" x14ac:dyDescent="0.2">
      <c r="A976" s="29" t="s">
        <v>1866</v>
      </c>
      <c r="B976" s="30" t="s">
        <v>1867</v>
      </c>
      <c r="C976" s="31">
        <f>SUM(Enero!C976+Febrero!C976+'Marzo '!C976+'Abril '!C976+'Mayo '!C976+Junio!C976+Julio!C976+Agosto!C976+Septiembre!C976+'Octubre '!C976+Noviembre!C976+'Diciembre '!C976)</f>
        <v>0</v>
      </c>
      <c r="D976" s="107">
        <f>SUM(Enero!D976+Febrero!D976+'Marzo '!D976+'Abril '!D976+'Mayo '!D976+Junio!D976+Julio!D976+Agosto!D976+Septiembre!D976+'Octubre '!D976+Noviembre!D976+'Diciembre '!D976)</f>
        <v>0</v>
      </c>
      <c r="E976" s="108">
        <f>SUM(Enero!E976+Febrero!E976+'Marzo '!E976+'Abril '!E976+'Mayo '!E976+Junio!E976+Julio!E976+Agosto!E976+Septiembre!E976+'Octubre '!E976+Noviembre!E976+'Diciembre '!E976)</f>
        <v>0</v>
      </c>
      <c r="F976" s="31">
        <f>SUM(Enero!F976+Febrero!F976+'Marzo '!F976+'Abril '!F976+'Mayo '!F976+Junio!F976+Julio!F976+Agosto!F976+Septiembre!F976+'Octubre '!F976+Noviembre!F976+'Diciembre '!F976)</f>
        <v>0</v>
      </c>
      <c r="G976" s="109">
        <f>SUM(Enero!G976+Febrero!G976+'Marzo '!G976+'Abril '!G976+'Mayo '!G976+Junio!G976+Julio!G976+Agosto!G976+Septiembre!G976+'Octubre '!G976+Noviembre!G976+'Diciembre '!G976)</f>
        <v>0</v>
      </c>
      <c r="H976" s="108">
        <f>SUM(Enero!H976+Febrero!H976+'Marzo '!H976+'Abril '!H976+'Mayo '!H976+Junio!H976+Julio!H976+Agosto!H976+Septiembre!H976+'Octubre '!H976+Noviembre!H976+'Diciembre '!H976)</f>
        <v>0</v>
      </c>
      <c r="I976" s="110">
        <f>SUM(Enero!I976+Febrero!I976+'Marzo '!I976+'Abril '!I976+'Mayo '!I976+Junio!I976+Julio!I976+Agosto!I976+Septiembre!I976+'Octubre '!I976+Noviembre!I976+'Diciembre '!I976)</f>
        <v>0</v>
      </c>
    </row>
    <row r="977" spans="1:9" ht="23.25" x14ac:dyDescent="0.2">
      <c r="A977" s="29" t="s">
        <v>1868</v>
      </c>
      <c r="B977" s="30" t="s">
        <v>1869</v>
      </c>
      <c r="C977" s="31">
        <f>SUM(Enero!C977+Febrero!C977+'Marzo '!C977+'Abril '!C977+'Mayo '!C977+Junio!C977+Julio!C977+Agosto!C977+Septiembre!C977+'Octubre '!C977+Noviembre!C977+'Diciembre '!C977)</f>
        <v>0</v>
      </c>
      <c r="D977" s="107">
        <f>SUM(Enero!D977+Febrero!D977+'Marzo '!D977+'Abril '!D977+'Mayo '!D977+Junio!D977+Julio!D977+Agosto!D977+Septiembre!D977+'Octubre '!D977+Noviembre!D977+'Diciembre '!D977)</f>
        <v>0</v>
      </c>
      <c r="E977" s="108">
        <f>SUM(Enero!E977+Febrero!E977+'Marzo '!E977+'Abril '!E977+'Mayo '!E977+Junio!E977+Julio!E977+Agosto!E977+Septiembre!E977+'Octubre '!E977+Noviembre!E977+'Diciembre '!E977)</f>
        <v>0</v>
      </c>
      <c r="F977" s="31">
        <f>SUM(Enero!F977+Febrero!F977+'Marzo '!F977+'Abril '!F977+'Mayo '!F977+Junio!F977+Julio!F977+Agosto!F977+Septiembre!F977+'Octubre '!F977+Noviembre!F977+'Diciembre '!F977)</f>
        <v>0</v>
      </c>
      <c r="G977" s="109">
        <f>SUM(Enero!G977+Febrero!G977+'Marzo '!G977+'Abril '!G977+'Mayo '!G977+Junio!G977+Julio!G977+Agosto!G977+Septiembre!G977+'Octubre '!G977+Noviembre!G977+'Diciembre '!G977)</f>
        <v>0</v>
      </c>
      <c r="H977" s="108">
        <f>SUM(Enero!H977+Febrero!H977+'Marzo '!H977+'Abril '!H977+'Mayo '!H977+Junio!H977+Julio!H977+Agosto!H977+Septiembre!H977+'Octubre '!H977+Noviembre!H977+'Diciembre '!H977)</f>
        <v>0</v>
      </c>
      <c r="I977" s="110">
        <f>SUM(Enero!I977+Febrero!I977+'Marzo '!I977+'Abril '!I977+'Mayo '!I977+Junio!I977+Julio!I977+Agosto!I977+Septiembre!I977+'Octubre '!I977+Noviembre!I977+'Diciembre '!I977)</f>
        <v>0</v>
      </c>
    </row>
    <row r="978" spans="1:9" x14ac:dyDescent="0.2">
      <c r="A978" s="29" t="s">
        <v>1870</v>
      </c>
      <c r="B978" s="30" t="s">
        <v>1871</v>
      </c>
      <c r="C978" s="31">
        <f>SUM(Enero!C978+Febrero!C978+'Marzo '!C978+'Abril '!C978+'Mayo '!C978+Junio!C978+Julio!C978+Agosto!C978+Septiembre!C978+'Octubre '!C978+Noviembre!C978+'Diciembre '!C978)</f>
        <v>0</v>
      </c>
      <c r="D978" s="107">
        <f>SUM(Enero!D978+Febrero!D978+'Marzo '!D978+'Abril '!D978+'Mayo '!D978+Junio!D978+Julio!D978+Agosto!D978+Septiembre!D978+'Octubre '!D978+Noviembre!D978+'Diciembre '!D978)</f>
        <v>0</v>
      </c>
      <c r="E978" s="108">
        <f>SUM(Enero!E978+Febrero!E978+'Marzo '!E978+'Abril '!E978+'Mayo '!E978+Junio!E978+Julio!E978+Agosto!E978+Septiembre!E978+'Octubre '!E978+Noviembre!E978+'Diciembre '!E978)</f>
        <v>0</v>
      </c>
      <c r="F978" s="31">
        <f>SUM(Enero!F978+Febrero!F978+'Marzo '!F978+'Abril '!F978+'Mayo '!F978+Junio!F978+Julio!F978+Agosto!F978+Septiembre!F978+'Octubre '!F978+Noviembre!F978+'Diciembre '!F978)</f>
        <v>0</v>
      </c>
      <c r="G978" s="109">
        <f>SUM(Enero!G978+Febrero!G978+'Marzo '!G978+'Abril '!G978+'Mayo '!G978+Junio!G978+Julio!G978+Agosto!G978+Septiembre!G978+'Octubre '!G978+Noviembre!G978+'Diciembre '!G978)</f>
        <v>0</v>
      </c>
      <c r="H978" s="108">
        <f>SUM(Enero!H978+Febrero!H978+'Marzo '!H978+'Abril '!H978+'Mayo '!H978+Junio!H978+Julio!H978+Agosto!H978+Septiembre!H978+'Octubre '!H978+Noviembre!H978+'Diciembre '!H978)</f>
        <v>0</v>
      </c>
      <c r="I978" s="110">
        <f>SUM(Enero!I978+Febrero!I978+'Marzo '!I978+'Abril '!I978+'Mayo '!I978+Junio!I978+Julio!I978+Agosto!I978+Septiembre!I978+'Octubre '!I978+Noviembre!I978+'Diciembre '!I978)</f>
        <v>0</v>
      </c>
    </row>
    <row r="979" spans="1:9" x14ac:dyDescent="0.2">
      <c r="A979" s="29" t="s">
        <v>1872</v>
      </c>
      <c r="B979" s="30" t="s">
        <v>1873</v>
      </c>
      <c r="C979" s="31">
        <f>SUM(Enero!C979+Febrero!C979+'Marzo '!C979+'Abril '!C979+'Mayo '!C979+Junio!C979+Julio!C979+Agosto!C979+Septiembre!C979+'Octubre '!C979+Noviembre!C979+'Diciembre '!C979)</f>
        <v>0</v>
      </c>
      <c r="D979" s="107">
        <f>SUM(Enero!D979+Febrero!D979+'Marzo '!D979+'Abril '!D979+'Mayo '!D979+Junio!D979+Julio!D979+Agosto!D979+Septiembre!D979+'Octubre '!D979+Noviembre!D979+'Diciembre '!D979)</f>
        <v>0</v>
      </c>
      <c r="E979" s="108">
        <f>SUM(Enero!E979+Febrero!E979+'Marzo '!E979+'Abril '!E979+'Mayo '!E979+Junio!E979+Julio!E979+Agosto!E979+Septiembre!E979+'Octubre '!E979+Noviembre!E979+'Diciembre '!E979)</f>
        <v>0</v>
      </c>
      <c r="F979" s="31">
        <f>SUM(Enero!F979+Febrero!F979+'Marzo '!F979+'Abril '!F979+'Mayo '!F979+Junio!F979+Julio!F979+Agosto!F979+Septiembre!F979+'Octubre '!F979+Noviembre!F979+'Diciembre '!F979)</f>
        <v>0</v>
      </c>
      <c r="G979" s="109">
        <f>SUM(Enero!G979+Febrero!G979+'Marzo '!G979+'Abril '!G979+'Mayo '!G979+Junio!G979+Julio!G979+Agosto!G979+Septiembre!G979+'Octubre '!G979+Noviembre!G979+'Diciembre '!G979)</f>
        <v>0</v>
      </c>
      <c r="H979" s="108">
        <f>SUM(Enero!H979+Febrero!H979+'Marzo '!H979+'Abril '!H979+'Mayo '!H979+Junio!H979+Julio!H979+Agosto!H979+Septiembre!H979+'Octubre '!H979+Noviembre!H979+'Diciembre '!H979)</f>
        <v>0</v>
      </c>
      <c r="I979" s="110">
        <f>SUM(Enero!I979+Febrero!I979+'Marzo '!I979+'Abril '!I979+'Mayo '!I979+Junio!I979+Julio!I979+Agosto!I979+Septiembre!I979+'Octubre '!I979+Noviembre!I979+'Diciembre '!I979)</f>
        <v>0</v>
      </c>
    </row>
    <row r="980" spans="1:9" x14ac:dyDescent="0.2">
      <c r="A980" s="29" t="s">
        <v>1874</v>
      </c>
      <c r="B980" s="30" t="s">
        <v>1875</v>
      </c>
      <c r="C980" s="31">
        <f>SUM(Enero!C980+Febrero!C980+'Marzo '!C980+'Abril '!C980+'Mayo '!C980+Junio!C980+Julio!C980+Agosto!C980+Septiembre!C980+'Octubre '!C980+Noviembre!C980+'Diciembre '!C980)</f>
        <v>0</v>
      </c>
      <c r="D980" s="107">
        <f>SUM(Enero!D980+Febrero!D980+'Marzo '!D980+'Abril '!D980+'Mayo '!D980+Junio!D980+Julio!D980+Agosto!D980+Septiembre!D980+'Octubre '!D980+Noviembre!D980+'Diciembre '!D980)</f>
        <v>0</v>
      </c>
      <c r="E980" s="108">
        <f>SUM(Enero!E980+Febrero!E980+'Marzo '!E980+'Abril '!E980+'Mayo '!E980+Junio!E980+Julio!E980+Agosto!E980+Septiembre!E980+'Octubre '!E980+Noviembre!E980+'Diciembre '!E980)</f>
        <v>0</v>
      </c>
      <c r="F980" s="31">
        <f>SUM(Enero!F980+Febrero!F980+'Marzo '!F980+'Abril '!F980+'Mayo '!F980+Junio!F980+Julio!F980+Agosto!F980+Septiembre!F980+'Octubre '!F980+Noviembre!F980+'Diciembre '!F980)</f>
        <v>0</v>
      </c>
      <c r="G980" s="109">
        <f>SUM(Enero!G980+Febrero!G980+'Marzo '!G980+'Abril '!G980+'Mayo '!G980+Junio!G980+Julio!G980+Agosto!G980+Septiembre!G980+'Octubre '!G980+Noviembre!G980+'Diciembre '!G980)</f>
        <v>0</v>
      </c>
      <c r="H980" s="108">
        <f>SUM(Enero!H980+Febrero!H980+'Marzo '!H980+'Abril '!H980+'Mayo '!H980+Junio!H980+Julio!H980+Agosto!H980+Septiembre!H980+'Octubre '!H980+Noviembre!H980+'Diciembre '!H980)</f>
        <v>0</v>
      </c>
      <c r="I980" s="110">
        <f>SUM(Enero!I980+Febrero!I980+'Marzo '!I980+'Abril '!I980+'Mayo '!I980+Junio!I980+Julio!I980+Agosto!I980+Septiembre!I980+'Octubre '!I980+Noviembre!I980+'Diciembre '!I980)</f>
        <v>0</v>
      </c>
    </row>
    <row r="981" spans="1:9" x14ac:dyDescent="0.2">
      <c r="A981" s="29" t="s">
        <v>1876</v>
      </c>
      <c r="B981" s="30" t="s">
        <v>1877</v>
      </c>
      <c r="C981" s="31">
        <f>SUM(Enero!C981+Febrero!C981+'Marzo '!C981+'Abril '!C981+'Mayo '!C981+Junio!C981+Julio!C981+Agosto!C981+Septiembre!C981+'Octubre '!C981+Noviembre!C981+'Diciembre '!C981)</f>
        <v>0</v>
      </c>
      <c r="D981" s="107">
        <f>SUM(Enero!D981+Febrero!D981+'Marzo '!D981+'Abril '!D981+'Mayo '!D981+Junio!D981+Julio!D981+Agosto!D981+Septiembre!D981+'Octubre '!D981+Noviembre!D981+'Diciembre '!D981)</f>
        <v>0</v>
      </c>
      <c r="E981" s="108">
        <f>SUM(Enero!E981+Febrero!E981+'Marzo '!E981+'Abril '!E981+'Mayo '!E981+Junio!E981+Julio!E981+Agosto!E981+Septiembre!E981+'Octubre '!E981+Noviembre!E981+'Diciembre '!E981)</f>
        <v>0</v>
      </c>
      <c r="F981" s="31">
        <f>SUM(Enero!F981+Febrero!F981+'Marzo '!F981+'Abril '!F981+'Mayo '!F981+Junio!F981+Julio!F981+Agosto!F981+Septiembre!F981+'Octubre '!F981+Noviembre!F981+'Diciembre '!F981)</f>
        <v>0</v>
      </c>
      <c r="G981" s="109">
        <f>SUM(Enero!G981+Febrero!G981+'Marzo '!G981+'Abril '!G981+'Mayo '!G981+Junio!G981+Julio!G981+Agosto!G981+Septiembre!G981+'Octubre '!G981+Noviembre!G981+'Diciembre '!G981)</f>
        <v>0</v>
      </c>
      <c r="H981" s="108">
        <f>SUM(Enero!H981+Febrero!H981+'Marzo '!H981+'Abril '!H981+'Mayo '!H981+Junio!H981+Julio!H981+Agosto!H981+Septiembre!H981+'Octubre '!H981+Noviembre!H981+'Diciembre '!H981)</f>
        <v>0</v>
      </c>
      <c r="I981" s="110">
        <f>SUM(Enero!I981+Febrero!I981+'Marzo '!I981+'Abril '!I981+'Mayo '!I981+Junio!I981+Julio!I981+Agosto!I981+Septiembre!I981+'Octubre '!I981+Noviembre!I981+'Diciembre '!I981)</f>
        <v>0</v>
      </c>
    </row>
    <row r="982" spans="1:9" x14ac:dyDescent="0.2">
      <c r="A982" s="29" t="s">
        <v>1878</v>
      </c>
      <c r="B982" s="30" t="s">
        <v>1879</v>
      </c>
      <c r="C982" s="31">
        <f>SUM(Enero!C982+Febrero!C982+'Marzo '!C982+'Abril '!C982+'Mayo '!C982+Junio!C982+Julio!C982+Agosto!C982+Septiembre!C982+'Octubre '!C982+Noviembre!C982+'Diciembre '!C982)</f>
        <v>0</v>
      </c>
      <c r="D982" s="107">
        <f>SUM(Enero!D982+Febrero!D982+'Marzo '!D982+'Abril '!D982+'Mayo '!D982+Junio!D982+Julio!D982+Agosto!D982+Septiembre!D982+'Octubre '!D982+Noviembre!D982+'Diciembre '!D982)</f>
        <v>0</v>
      </c>
      <c r="E982" s="108">
        <f>SUM(Enero!E982+Febrero!E982+'Marzo '!E982+'Abril '!E982+'Mayo '!E982+Junio!E982+Julio!E982+Agosto!E982+Septiembre!E982+'Octubre '!E982+Noviembre!E982+'Diciembre '!E982)</f>
        <v>0</v>
      </c>
      <c r="F982" s="31">
        <f>SUM(Enero!F982+Febrero!F982+'Marzo '!F982+'Abril '!F982+'Mayo '!F982+Junio!F982+Julio!F982+Agosto!F982+Septiembre!F982+'Octubre '!F982+Noviembre!F982+'Diciembre '!F982)</f>
        <v>0</v>
      </c>
      <c r="G982" s="109">
        <f>SUM(Enero!G982+Febrero!G982+'Marzo '!G982+'Abril '!G982+'Mayo '!G982+Junio!G982+Julio!G982+Agosto!G982+Septiembre!G982+'Octubre '!G982+Noviembre!G982+'Diciembre '!G982)</f>
        <v>0</v>
      </c>
      <c r="H982" s="108">
        <f>SUM(Enero!H982+Febrero!H982+'Marzo '!H982+'Abril '!H982+'Mayo '!H982+Junio!H982+Julio!H982+Agosto!H982+Septiembre!H982+'Octubre '!H982+Noviembre!H982+'Diciembre '!H982)</f>
        <v>0</v>
      </c>
      <c r="I982" s="110">
        <f>SUM(Enero!I982+Febrero!I982+'Marzo '!I982+'Abril '!I982+'Mayo '!I982+Junio!I982+Julio!I982+Agosto!I982+Septiembre!I982+'Octubre '!I982+Noviembre!I982+'Diciembre '!I982)</f>
        <v>0</v>
      </c>
    </row>
    <row r="983" spans="1:9" x14ac:dyDescent="0.2">
      <c r="A983" s="29" t="s">
        <v>1880</v>
      </c>
      <c r="B983" s="30" t="s">
        <v>1881</v>
      </c>
      <c r="C983" s="31">
        <f>SUM(Enero!C983+Febrero!C983+'Marzo '!C983+'Abril '!C983+'Mayo '!C983+Junio!C983+Julio!C983+Agosto!C983+Septiembre!C983+'Octubre '!C983+Noviembre!C983+'Diciembre '!C983)</f>
        <v>0</v>
      </c>
      <c r="D983" s="107">
        <f>SUM(Enero!D983+Febrero!D983+'Marzo '!D983+'Abril '!D983+'Mayo '!D983+Junio!D983+Julio!D983+Agosto!D983+Septiembre!D983+'Octubre '!D983+Noviembre!D983+'Diciembre '!D983)</f>
        <v>0</v>
      </c>
      <c r="E983" s="108">
        <f>SUM(Enero!E983+Febrero!E983+'Marzo '!E983+'Abril '!E983+'Mayo '!E983+Junio!E983+Julio!E983+Agosto!E983+Septiembre!E983+'Octubre '!E983+Noviembre!E983+'Diciembre '!E983)</f>
        <v>0</v>
      </c>
      <c r="F983" s="31">
        <f>SUM(Enero!F983+Febrero!F983+'Marzo '!F983+'Abril '!F983+'Mayo '!F983+Junio!F983+Julio!F983+Agosto!F983+Septiembre!F983+'Octubre '!F983+Noviembre!F983+'Diciembre '!F983)</f>
        <v>0</v>
      </c>
      <c r="G983" s="109">
        <f>SUM(Enero!G983+Febrero!G983+'Marzo '!G983+'Abril '!G983+'Mayo '!G983+Junio!G983+Julio!G983+Agosto!G983+Septiembre!G983+'Octubre '!G983+Noviembre!G983+'Diciembre '!G983)</f>
        <v>0</v>
      </c>
      <c r="H983" s="108">
        <f>SUM(Enero!H983+Febrero!H983+'Marzo '!H983+'Abril '!H983+'Mayo '!H983+Junio!H983+Julio!H983+Agosto!H983+Septiembre!H983+'Octubre '!H983+Noviembre!H983+'Diciembre '!H983)</f>
        <v>0</v>
      </c>
      <c r="I983" s="110">
        <f>SUM(Enero!I983+Febrero!I983+'Marzo '!I983+'Abril '!I983+'Mayo '!I983+Junio!I983+Julio!I983+Agosto!I983+Septiembre!I983+'Octubre '!I983+Noviembre!I983+'Diciembre '!I983)</f>
        <v>0</v>
      </c>
    </row>
    <row r="984" spans="1:9" x14ac:dyDescent="0.2">
      <c r="A984" s="29" t="s">
        <v>1882</v>
      </c>
      <c r="B984" s="30" t="s">
        <v>1883</v>
      </c>
      <c r="C984" s="31">
        <f>SUM(Enero!C984+Febrero!C984+'Marzo '!C984+'Abril '!C984+'Mayo '!C984+Junio!C984+Julio!C984+Agosto!C984+Septiembre!C984+'Octubre '!C984+Noviembre!C984+'Diciembre '!C984)</f>
        <v>0</v>
      </c>
      <c r="D984" s="107">
        <f>SUM(Enero!D984+Febrero!D984+'Marzo '!D984+'Abril '!D984+'Mayo '!D984+Junio!D984+Julio!D984+Agosto!D984+Septiembre!D984+'Octubre '!D984+Noviembre!D984+'Diciembre '!D984)</f>
        <v>0</v>
      </c>
      <c r="E984" s="108">
        <f>SUM(Enero!E984+Febrero!E984+'Marzo '!E984+'Abril '!E984+'Mayo '!E984+Junio!E984+Julio!E984+Agosto!E984+Septiembre!E984+'Octubre '!E984+Noviembre!E984+'Diciembre '!E984)</f>
        <v>0</v>
      </c>
      <c r="F984" s="31">
        <f>SUM(Enero!F984+Febrero!F984+'Marzo '!F984+'Abril '!F984+'Mayo '!F984+Junio!F984+Julio!F984+Agosto!F984+Septiembre!F984+'Octubre '!F984+Noviembre!F984+'Diciembre '!F984)</f>
        <v>0</v>
      </c>
      <c r="G984" s="109">
        <f>SUM(Enero!G984+Febrero!G984+'Marzo '!G984+'Abril '!G984+'Mayo '!G984+Junio!G984+Julio!G984+Agosto!G984+Septiembre!G984+'Octubre '!G984+Noviembre!G984+'Diciembre '!G984)</f>
        <v>0</v>
      </c>
      <c r="H984" s="108">
        <f>SUM(Enero!H984+Febrero!H984+'Marzo '!H984+'Abril '!H984+'Mayo '!H984+Junio!H984+Julio!H984+Agosto!H984+Septiembre!H984+'Octubre '!H984+Noviembre!H984+'Diciembre '!H984)</f>
        <v>0</v>
      </c>
      <c r="I984" s="110">
        <f>SUM(Enero!I984+Febrero!I984+'Marzo '!I984+'Abril '!I984+'Mayo '!I984+Junio!I984+Julio!I984+Agosto!I984+Septiembre!I984+'Octubre '!I984+Noviembre!I984+'Diciembre '!I984)</f>
        <v>0</v>
      </c>
    </row>
    <row r="985" spans="1:9" x14ac:dyDescent="0.2">
      <c r="A985" s="29" t="s">
        <v>1884</v>
      </c>
      <c r="B985" s="30" t="s">
        <v>1885</v>
      </c>
      <c r="C985" s="31">
        <f>SUM(Enero!C985+Febrero!C985+'Marzo '!C985+'Abril '!C985+'Mayo '!C985+Junio!C985+Julio!C985+Agosto!C985+Septiembre!C985+'Octubre '!C985+Noviembre!C985+'Diciembre '!C985)</f>
        <v>0</v>
      </c>
      <c r="D985" s="107">
        <f>SUM(Enero!D985+Febrero!D985+'Marzo '!D985+'Abril '!D985+'Mayo '!D985+Junio!D985+Julio!D985+Agosto!D985+Septiembre!D985+'Octubre '!D985+Noviembre!D985+'Diciembre '!D985)</f>
        <v>0</v>
      </c>
      <c r="E985" s="108">
        <f>SUM(Enero!E985+Febrero!E985+'Marzo '!E985+'Abril '!E985+'Mayo '!E985+Junio!E985+Julio!E985+Agosto!E985+Septiembre!E985+'Octubre '!E985+Noviembre!E985+'Diciembre '!E985)</f>
        <v>0</v>
      </c>
      <c r="F985" s="31">
        <f>SUM(Enero!F985+Febrero!F985+'Marzo '!F985+'Abril '!F985+'Mayo '!F985+Junio!F985+Julio!F985+Agosto!F985+Septiembre!F985+'Octubre '!F985+Noviembre!F985+'Diciembre '!F985)</f>
        <v>0</v>
      </c>
      <c r="G985" s="109">
        <f>SUM(Enero!G985+Febrero!G985+'Marzo '!G985+'Abril '!G985+'Mayo '!G985+Junio!G985+Julio!G985+Agosto!G985+Septiembre!G985+'Octubre '!G985+Noviembre!G985+'Diciembre '!G985)</f>
        <v>0</v>
      </c>
      <c r="H985" s="108">
        <f>SUM(Enero!H985+Febrero!H985+'Marzo '!H985+'Abril '!H985+'Mayo '!H985+Junio!H985+Julio!H985+Agosto!H985+Septiembre!H985+'Octubre '!H985+Noviembre!H985+'Diciembre '!H985)</f>
        <v>0</v>
      </c>
      <c r="I985" s="110">
        <f>SUM(Enero!I985+Febrero!I985+'Marzo '!I985+'Abril '!I985+'Mayo '!I985+Junio!I985+Julio!I985+Agosto!I985+Septiembre!I985+'Octubre '!I985+Noviembre!I985+'Diciembre '!I985)</f>
        <v>0</v>
      </c>
    </row>
    <row r="986" spans="1:9" x14ac:dyDescent="0.2">
      <c r="A986" s="29" t="s">
        <v>1886</v>
      </c>
      <c r="B986" s="30" t="s">
        <v>1887</v>
      </c>
      <c r="C986" s="31">
        <f>SUM(Enero!C986+Febrero!C986+'Marzo '!C986+'Abril '!C986+'Mayo '!C986+Junio!C986+Julio!C986+Agosto!C986+Septiembre!C986+'Octubre '!C986+Noviembre!C986+'Diciembre '!C986)</f>
        <v>0</v>
      </c>
      <c r="D986" s="107">
        <f>SUM(Enero!D986+Febrero!D986+'Marzo '!D986+'Abril '!D986+'Mayo '!D986+Junio!D986+Julio!D986+Agosto!D986+Septiembre!D986+'Octubre '!D986+Noviembre!D986+'Diciembre '!D986)</f>
        <v>0</v>
      </c>
      <c r="E986" s="108">
        <f>SUM(Enero!E986+Febrero!E986+'Marzo '!E986+'Abril '!E986+'Mayo '!E986+Junio!E986+Julio!E986+Agosto!E986+Septiembre!E986+'Octubre '!E986+Noviembre!E986+'Diciembre '!E986)</f>
        <v>0</v>
      </c>
      <c r="F986" s="31">
        <f>SUM(Enero!F986+Febrero!F986+'Marzo '!F986+'Abril '!F986+'Mayo '!F986+Junio!F986+Julio!F986+Agosto!F986+Septiembre!F986+'Octubre '!F986+Noviembre!F986+'Diciembre '!F986)</f>
        <v>0</v>
      </c>
      <c r="G986" s="109">
        <f>SUM(Enero!G986+Febrero!G986+'Marzo '!G986+'Abril '!G986+'Mayo '!G986+Junio!G986+Julio!G986+Agosto!G986+Septiembre!G986+'Octubre '!G986+Noviembre!G986+'Diciembre '!G986)</f>
        <v>0</v>
      </c>
      <c r="H986" s="108">
        <f>SUM(Enero!H986+Febrero!H986+'Marzo '!H986+'Abril '!H986+'Mayo '!H986+Junio!H986+Julio!H986+Agosto!H986+Septiembre!H986+'Octubre '!H986+Noviembre!H986+'Diciembre '!H986)</f>
        <v>0</v>
      </c>
      <c r="I986" s="110">
        <f>SUM(Enero!I986+Febrero!I986+'Marzo '!I986+'Abril '!I986+'Mayo '!I986+Junio!I986+Julio!I986+Agosto!I986+Septiembre!I986+'Octubre '!I986+Noviembre!I986+'Diciembre '!I986)</f>
        <v>0</v>
      </c>
    </row>
    <row r="987" spans="1:9" x14ac:dyDescent="0.2">
      <c r="A987" s="29" t="s">
        <v>1888</v>
      </c>
      <c r="B987" s="30" t="s">
        <v>1889</v>
      </c>
      <c r="C987" s="31">
        <f>SUM(Enero!C987+Febrero!C987+'Marzo '!C987+'Abril '!C987+'Mayo '!C987+Junio!C987+Julio!C987+Agosto!C987+Septiembre!C987+'Octubre '!C987+Noviembre!C987+'Diciembre '!C987)</f>
        <v>0</v>
      </c>
      <c r="D987" s="107">
        <f>SUM(Enero!D987+Febrero!D987+'Marzo '!D987+'Abril '!D987+'Mayo '!D987+Junio!D987+Julio!D987+Agosto!D987+Septiembre!D987+'Octubre '!D987+Noviembre!D987+'Diciembre '!D987)</f>
        <v>0</v>
      </c>
      <c r="E987" s="108">
        <f>SUM(Enero!E987+Febrero!E987+'Marzo '!E987+'Abril '!E987+'Mayo '!E987+Junio!E987+Julio!E987+Agosto!E987+Septiembre!E987+'Octubre '!E987+Noviembre!E987+'Diciembre '!E987)</f>
        <v>0</v>
      </c>
      <c r="F987" s="31">
        <f>SUM(Enero!F987+Febrero!F987+'Marzo '!F987+'Abril '!F987+'Mayo '!F987+Junio!F987+Julio!F987+Agosto!F987+Septiembre!F987+'Octubre '!F987+Noviembre!F987+'Diciembre '!F987)</f>
        <v>0</v>
      </c>
      <c r="G987" s="109">
        <f>SUM(Enero!G987+Febrero!G987+'Marzo '!G987+'Abril '!G987+'Mayo '!G987+Junio!G987+Julio!G987+Agosto!G987+Septiembre!G987+'Octubre '!G987+Noviembre!G987+'Diciembre '!G987)</f>
        <v>0</v>
      </c>
      <c r="H987" s="108">
        <f>SUM(Enero!H987+Febrero!H987+'Marzo '!H987+'Abril '!H987+'Mayo '!H987+Junio!H987+Julio!H987+Agosto!H987+Septiembre!H987+'Octubre '!H987+Noviembre!H987+'Diciembre '!H987)</f>
        <v>0</v>
      </c>
      <c r="I987" s="110">
        <f>SUM(Enero!I987+Febrero!I987+'Marzo '!I987+'Abril '!I987+'Mayo '!I987+Junio!I987+Julio!I987+Agosto!I987+Septiembre!I987+'Octubre '!I987+Noviembre!I987+'Diciembre '!I987)</f>
        <v>0</v>
      </c>
    </row>
    <row r="988" spans="1:9" x14ac:dyDescent="0.2">
      <c r="A988" s="29" t="s">
        <v>1890</v>
      </c>
      <c r="B988" s="30" t="s">
        <v>1891</v>
      </c>
      <c r="C988" s="31">
        <f>SUM(Enero!C988+Febrero!C988+'Marzo '!C988+'Abril '!C988+'Mayo '!C988+Junio!C988+Julio!C988+Agosto!C988+Septiembre!C988+'Octubre '!C988+Noviembre!C988+'Diciembre '!C988)</f>
        <v>0</v>
      </c>
      <c r="D988" s="107">
        <f>SUM(Enero!D988+Febrero!D988+'Marzo '!D988+'Abril '!D988+'Mayo '!D988+Junio!D988+Julio!D988+Agosto!D988+Septiembre!D988+'Octubre '!D988+Noviembre!D988+'Diciembre '!D988)</f>
        <v>0</v>
      </c>
      <c r="E988" s="108">
        <f>SUM(Enero!E988+Febrero!E988+'Marzo '!E988+'Abril '!E988+'Mayo '!E988+Junio!E988+Julio!E988+Agosto!E988+Septiembre!E988+'Octubre '!E988+Noviembre!E988+'Diciembre '!E988)</f>
        <v>0</v>
      </c>
      <c r="F988" s="31">
        <f>SUM(Enero!F988+Febrero!F988+'Marzo '!F988+'Abril '!F988+'Mayo '!F988+Junio!F988+Julio!F988+Agosto!F988+Septiembre!F988+'Octubre '!F988+Noviembre!F988+'Diciembre '!F988)</f>
        <v>0</v>
      </c>
      <c r="G988" s="109">
        <f>SUM(Enero!G988+Febrero!G988+'Marzo '!G988+'Abril '!G988+'Mayo '!G988+Junio!G988+Julio!G988+Agosto!G988+Septiembre!G988+'Octubre '!G988+Noviembre!G988+'Diciembre '!G988)</f>
        <v>0</v>
      </c>
      <c r="H988" s="108">
        <f>SUM(Enero!H988+Febrero!H988+'Marzo '!H988+'Abril '!H988+'Mayo '!H988+Junio!H988+Julio!H988+Agosto!H988+Septiembre!H988+'Octubre '!H988+Noviembre!H988+'Diciembre '!H988)</f>
        <v>0</v>
      </c>
      <c r="I988" s="110">
        <f>SUM(Enero!I988+Febrero!I988+'Marzo '!I988+'Abril '!I988+'Mayo '!I988+Junio!I988+Julio!I988+Agosto!I988+Septiembre!I988+'Octubre '!I988+Noviembre!I988+'Diciembre '!I988)</f>
        <v>0</v>
      </c>
    </row>
    <row r="989" spans="1:9" x14ac:dyDescent="0.2">
      <c r="A989" s="29" t="s">
        <v>1892</v>
      </c>
      <c r="B989" s="30" t="s">
        <v>1893</v>
      </c>
      <c r="C989" s="31">
        <f>SUM(Enero!C989+Febrero!C989+'Marzo '!C989+'Abril '!C989+'Mayo '!C989+Junio!C989+Julio!C989+Agosto!C989+Septiembre!C989+'Octubre '!C989+Noviembre!C989+'Diciembre '!C989)</f>
        <v>1</v>
      </c>
      <c r="D989" s="107">
        <f>SUM(Enero!D989+Febrero!D989+'Marzo '!D989+'Abril '!D989+'Mayo '!D989+Junio!D989+Julio!D989+Agosto!D989+Septiembre!D989+'Octubre '!D989+Noviembre!D989+'Diciembre '!D989)</f>
        <v>0</v>
      </c>
      <c r="E989" s="108">
        <f>SUM(Enero!E989+Febrero!E989+'Marzo '!E989+'Abril '!E989+'Mayo '!E989+Junio!E989+Julio!E989+Agosto!E989+Septiembre!E989+'Octubre '!E989+Noviembre!E989+'Diciembre '!E989)</f>
        <v>0</v>
      </c>
      <c r="F989" s="31">
        <f>SUM(Enero!F989+Febrero!F989+'Marzo '!F989+'Abril '!F989+'Mayo '!F989+Junio!F989+Julio!F989+Agosto!F989+Septiembre!F989+'Octubre '!F989+Noviembre!F989+'Diciembre '!F989)</f>
        <v>0</v>
      </c>
      <c r="G989" s="109">
        <f>SUM(Enero!G989+Febrero!G989+'Marzo '!G989+'Abril '!G989+'Mayo '!G989+Junio!G989+Julio!G989+Agosto!G989+Septiembre!G989+'Octubre '!G989+Noviembre!G989+'Diciembre '!G989)</f>
        <v>0</v>
      </c>
      <c r="H989" s="108">
        <f>SUM(Enero!H989+Febrero!H989+'Marzo '!H989+'Abril '!H989+'Mayo '!H989+Junio!H989+Julio!H989+Agosto!H989+Septiembre!H989+'Octubre '!H989+Noviembre!H989+'Diciembre '!H989)</f>
        <v>0</v>
      </c>
      <c r="I989" s="110">
        <f>SUM(Enero!I989+Febrero!I989+'Marzo '!I989+'Abril '!I989+'Mayo '!I989+Junio!I989+Julio!I989+Agosto!I989+Septiembre!I989+'Octubre '!I989+Noviembre!I989+'Diciembre '!I989)</f>
        <v>0</v>
      </c>
    </row>
    <row r="990" spans="1:9" x14ac:dyDescent="0.2">
      <c r="A990" s="29" t="s">
        <v>1894</v>
      </c>
      <c r="B990" s="30" t="s">
        <v>1895</v>
      </c>
      <c r="C990" s="31">
        <f>SUM(Enero!C990+Febrero!C990+'Marzo '!C990+'Abril '!C990+'Mayo '!C990+Junio!C990+Julio!C990+Agosto!C990+Septiembre!C990+'Octubre '!C990+Noviembre!C990+'Diciembre '!C990)</f>
        <v>3</v>
      </c>
      <c r="D990" s="107">
        <f>SUM(Enero!D990+Febrero!D990+'Marzo '!D990+'Abril '!D990+'Mayo '!D990+Junio!D990+Julio!D990+Agosto!D990+Septiembre!D990+'Octubre '!D990+Noviembre!D990+'Diciembre '!D990)</f>
        <v>0</v>
      </c>
      <c r="E990" s="108">
        <f>SUM(Enero!E990+Febrero!E990+'Marzo '!E990+'Abril '!E990+'Mayo '!E990+Junio!E990+Julio!E990+Agosto!E990+Septiembre!E990+'Octubre '!E990+Noviembre!E990+'Diciembre '!E990)</f>
        <v>0</v>
      </c>
      <c r="F990" s="31">
        <f>SUM(Enero!F990+Febrero!F990+'Marzo '!F990+'Abril '!F990+'Mayo '!F990+Junio!F990+Julio!F990+Agosto!F990+Septiembre!F990+'Octubre '!F990+Noviembre!F990+'Diciembre '!F990)</f>
        <v>0</v>
      </c>
      <c r="G990" s="109">
        <f>SUM(Enero!G990+Febrero!G990+'Marzo '!G990+'Abril '!G990+'Mayo '!G990+Junio!G990+Julio!G990+Agosto!G990+Septiembre!G990+'Octubre '!G990+Noviembre!G990+'Diciembre '!G990)</f>
        <v>0</v>
      </c>
      <c r="H990" s="108">
        <f>SUM(Enero!H990+Febrero!H990+'Marzo '!H990+'Abril '!H990+'Mayo '!H990+Junio!H990+Julio!H990+Agosto!H990+Septiembre!H990+'Octubre '!H990+Noviembre!H990+'Diciembre '!H990)</f>
        <v>0</v>
      </c>
      <c r="I990" s="110">
        <f>SUM(Enero!I990+Febrero!I990+'Marzo '!I990+'Abril '!I990+'Mayo '!I990+Junio!I990+Julio!I990+Agosto!I990+Septiembre!I990+'Octubre '!I990+Noviembre!I990+'Diciembre '!I990)</f>
        <v>0</v>
      </c>
    </row>
    <row r="991" spans="1:9" x14ac:dyDescent="0.2">
      <c r="A991" s="29" t="s">
        <v>1896</v>
      </c>
      <c r="B991" s="30" t="s">
        <v>1897</v>
      </c>
      <c r="C991" s="31">
        <f>SUM(Enero!C991+Febrero!C991+'Marzo '!C991+'Abril '!C991+'Mayo '!C991+Junio!C991+Julio!C991+Agosto!C991+Septiembre!C991+'Octubre '!C991+Noviembre!C991+'Diciembre '!C991)</f>
        <v>0</v>
      </c>
      <c r="D991" s="107">
        <f>SUM(Enero!D991+Febrero!D991+'Marzo '!D991+'Abril '!D991+'Mayo '!D991+Junio!D991+Julio!D991+Agosto!D991+Septiembre!D991+'Octubre '!D991+Noviembre!D991+'Diciembre '!D991)</f>
        <v>0</v>
      </c>
      <c r="E991" s="108">
        <f>SUM(Enero!E991+Febrero!E991+'Marzo '!E991+'Abril '!E991+'Mayo '!E991+Junio!E991+Julio!E991+Agosto!E991+Septiembre!E991+'Octubre '!E991+Noviembre!E991+'Diciembre '!E991)</f>
        <v>0</v>
      </c>
      <c r="F991" s="31">
        <f>SUM(Enero!F991+Febrero!F991+'Marzo '!F991+'Abril '!F991+'Mayo '!F991+Junio!F991+Julio!F991+Agosto!F991+Septiembre!F991+'Octubre '!F991+Noviembre!F991+'Diciembre '!F991)</f>
        <v>0</v>
      </c>
      <c r="G991" s="109">
        <f>SUM(Enero!G991+Febrero!G991+'Marzo '!G991+'Abril '!G991+'Mayo '!G991+Junio!G991+Julio!G991+Agosto!G991+Septiembre!G991+'Octubre '!G991+Noviembre!G991+'Diciembre '!G991)</f>
        <v>0</v>
      </c>
      <c r="H991" s="108">
        <f>SUM(Enero!H991+Febrero!H991+'Marzo '!H991+'Abril '!H991+'Mayo '!H991+Junio!H991+Julio!H991+Agosto!H991+Septiembre!H991+'Octubre '!H991+Noviembre!H991+'Diciembre '!H991)</f>
        <v>0</v>
      </c>
      <c r="I991" s="110">
        <f>SUM(Enero!I991+Febrero!I991+'Marzo '!I991+'Abril '!I991+'Mayo '!I991+Junio!I991+Julio!I991+Agosto!I991+Septiembre!I991+'Octubre '!I991+Noviembre!I991+'Diciembre '!I991)</f>
        <v>0</v>
      </c>
    </row>
    <row r="992" spans="1:9" x14ac:dyDescent="0.2">
      <c r="A992" s="29" t="s">
        <v>1898</v>
      </c>
      <c r="B992" s="30" t="s">
        <v>1899</v>
      </c>
      <c r="C992" s="31">
        <f>SUM(Enero!C992+Febrero!C992+'Marzo '!C992+'Abril '!C992+'Mayo '!C992+Junio!C992+Julio!C992+Agosto!C992+Septiembre!C992+'Octubre '!C992+Noviembre!C992+'Diciembre '!C992)</f>
        <v>0</v>
      </c>
      <c r="D992" s="107">
        <f>SUM(Enero!D992+Febrero!D992+'Marzo '!D992+'Abril '!D992+'Mayo '!D992+Junio!D992+Julio!D992+Agosto!D992+Septiembre!D992+'Octubre '!D992+Noviembre!D992+'Diciembre '!D992)</f>
        <v>0</v>
      </c>
      <c r="E992" s="108">
        <f>SUM(Enero!E992+Febrero!E992+'Marzo '!E992+'Abril '!E992+'Mayo '!E992+Junio!E992+Julio!E992+Agosto!E992+Septiembre!E992+'Octubre '!E992+Noviembre!E992+'Diciembre '!E992)</f>
        <v>0</v>
      </c>
      <c r="F992" s="31">
        <f>SUM(Enero!F992+Febrero!F992+'Marzo '!F992+'Abril '!F992+'Mayo '!F992+Junio!F992+Julio!F992+Agosto!F992+Septiembre!F992+'Octubre '!F992+Noviembre!F992+'Diciembre '!F992)</f>
        <v>0</v>
      </c>
      <c r="G992" s="109">
        <f>SUM(Enero!G992+Febrero!G992+'Marzo '!G992+'Abril '!G992+'Mayo '!G992+Junio!G992+Julio!G992+Agosto!G992+Septiembre!G992+'Octubre '!G992+Noviembre!G992+'Diciembre '!G992)</f>
        <v>0</v>
      </c>
      <c r="H992" s="108">
        <f>SUM(Enero!H992+Febrero!H992+'Marzo '!H992+'Abril '!H992+'Mayo '!H992+Junio!H992+Julio!H992+Agosto!H992+Septiembre!H992+'Octubre '!H992+Noviembre!H992+'Diciembre '!H992)</f>
        <v>0</v>
      </c>
      <c r="I992" s="110">
        <f>SUM(Enero!I992+Febrero!I992+'Marzo '!I992+'Abril '!I992+'Mayo '!I992+Junio!I992+Julio!I992+Agosto!I992+Septiembre!I992+'Octubre '!I992+Noviembre!I992+'Diciembre '!I992)</f>
        <v>0</v>
      </c>
    </row>
    <row r="993" spans="1:9" x14ac:dyDescent="0.2">
      <c r="A993" s="29" t="s">
        <v>1900</v>
      </c>
      <c r="B993" s="30" t="s">
        <v>1901</v>
      </c>
      <c r="C993" s="31">
        <f>SUM(Enero!C993+Febrero!C993+'Marzo '!C993+'Abril '!C993+'Mayo '!C993+Junio!C993+Julio!C993+Agosto!C993+Septiembre!C993+'Octubre '!C993+Noviembre!C993+'Diciembre '!C993)</f>
        <v>0</v>
      </c>
      <c r="D993" s="107">
        <f>SUM(Enero!D993+Febrero!D993+'Marzo '!D993+'Abril '!D993+'Mayo '!D993+Junio!D993+Julio!D993+Agosto!D993+Septiembre!D993+'Octubre '!D993+Noviembre!D993+'Diciembre '!D993)</f>
        <v>0</v>
      </c>
      <c r="E993" s="108">
        <f>SUM(Enero!E993+Febrero!E993+'Marzo '!E993+'Abril '!E993+'Mayo '!E993+Junio!E993+Julio!E993+Agosto!E993+Septiembre!E993+'Octubre '!E993+Noviembre!E993+'Diciembre '!E993)</f>
        <v>0</v>
      </c>
      <c r="F993" s="31">
        <f>SUM(Enero!F993+Febrero!F993+'Marzo '!F993+'Abril '!F993+'Mayo '!F993+Junio!F993+Julio!F993+Agosto!F993+Septiembre!F993+'Octubre '!F993+Noviembre!F993+'Diciembre '!F993)</f>
        <v>0</v>
      </c>
      <c r="G993" s="109">
        <f>SUM(Enero!G993+Febrero!G993+'Marzo '!G993+'Abril '!G993+'Mayo '!G993+Junio!G993+Julio!G993+Agosto!G993+Septiembre!G993+'Octubre '!G993+Noviembre!G993+'Diciembre '!G993)</f>
        <v>0</v>
      </c>
      <c r="H993" s="108">
        <f>SUM(Enero!H993+Febrero!H993+'Marzo '!H993+'Abril '!H993+'Mayo '!H993+Junio!H993+Julio!H993+Agosto!H993+Septiembre!H993+'Octubre '!H993+Noviembre!H993+'Diciembre '!H993)</f>
        <v>0</v>
      </c>
      <c r="I993" s="110">
        <f>SUM(Enero!I993+Febrero!I993+'Marzo '!I993+'Abril '!I993+'Mayo '!I993+Junio!I993+Julio!I993+Agosto!I993+Septiembre!I993+'Octubre '!I993+Noviembre!I993+'Diciembre '!I993)</f>
        <v>0</v>
      </c>
    </row>
    <row r="994" spans="1:9" x14ac:dyDescent="0.2">
      <c r="A994" s="29" t="s">
        <v>1902</v>
      </c>
      <c r="B994" s="30" t="s">
        <v>1903</v>
      </c>
      <c r="C994" s="31">
        <f>SUM(Enero!C994+Febrero!C994+'Marzo '!C994+'Abril '!C994+'Mayo '!C994+Junio!C994+Julio!C994+Agosto!C994+Septiembre!C994+'Octubre '!C994+Noviembre!C994+'Diciembre '!C994)</f>
        <v>0</v>
      </c>
      <c r="D994" s="107">
        <f>SUM(Enero!D994+Febrero!D994+'Marzo '!D994+'Abril '!D994+'Mayo '!D994+Junio!D994+Julio!D994+Agosto!D994+Septiembre!D994+'Octubre '!D994+Noviembre!D994+'Diciembre '!D994)</f>
        <v>0</v>
      </c>
      <c r="E994" s="108">
        <f>SUM(Enero!E994+Febrero!E994+'Marzo '!E994+'Abril '!E994+'Mayo '!E994+Junio!E994+Julio!E994+Agosto!E994+Septiembre!E994+'Octubre '!E994+Noviembre!E994+'Diciembre '!E994)</f>
        <v>0</v>
      </c>
      <c r="F994" s="31">
        <f>SUM(Enero!F994+Febrero!F994+'Marzo '!F994+'Abril '!F994+'Mayo '!F994+Junio!F994+Julio!F994+Agosto!F994+Septiembre!F994+'Octubre '!F994+Noviembre!F994+'Diciembre '!F994)</f>
        <v>0</v>
      </c>
      <c r="G994" s="109">
        <f>SUM(Enero!G994+Febrero!G994+'Marzo '!G994+'Abril '!G994+'Mayo '!G994+Junio!G994+Julio!G994+Agosto!G994+Septiembre!G994+'Octubre '!G994+Noviembre!G994+'Diciembre '!G994)</f>
        <v>0</v>
      </c>
      <c r="H994" s="108">
        <f>SUM(Enero!H994+Febrero!H994+'Marzo '!H994+'Abril '!H994+'Mayo '!H994+Junio!H994+Julio!H994+Agosto!H994+Septiembre!H994+'Octubre '!H994+Noviembre!H994+'Diciembre '!H994)</f>
        <v>0</v>
      </c>
      <c r="I994" s="110">
        <f>SUM(Enero!I994+Febrero!I994+'Marzo '!I994+'Abril '!I994+'Mayo '!I994+Junio!I994+Julio!I994+Agosto!I994+Septiembre!I994+'Octubre '!I994+Noviembre!I994+'Diciembre '!I994)</f>
        <v>0</v>
      </c>
    </row>
    <row r="995" spans="1:9" x14ac:dyDescent="0.2">
      <c r="A995" s="29" t="s">
        <v>1904</v>
      </c>
      <c r="B995" s="30" t="s">
        <v>1905</v>
      </c>
      <c r="C995" s="31">
        <f>SUM(Enero!C995+Febrero!C995+'Marzo '!C995+'Abril '!C995+'Mayo '!C995+Junio!C995+Julio!C995+Agosto!C995+Septiembre!C995+'Octubre '!C995+Noviembre!C995+'Diciembre '!C995)</f>
        <v>0</v>
      </c>
      <c r="D995" s="107">
        <f>SUM(Enero!D995+Febrero!D995+'Marzo '!D995+'Abril '!D995+'Mayo '!D995+Junio!D995+Julio!D995+Agosto!D995+Septiembre!D995+'Octubre '!D995+Noviembre!D995+'Diciembre '!D995)</f>
        <v>0</v>
      </c>
      <c r="E995" s="108">
        <f>SUM(Enero!E995+Febrero!E995+'Marzo '!E995+'Abril '!E995+'Mayo '!E995+Junio!E995+Julio!E995+Agosto!E995+Septiembre!E995+'Octubre '!E995+Noviembre!E995+'Diciembre '!E995)</f>
        <v>0</v>
      </c>
      <c r="F995" s="31">
        <f>SUM(Enero!F995+Febrero!F995+'Marzo '!F995+'Abril '!F995+'Mayo '!F995+Junio!F995+Julio!F995+Agosto!F995+Septiembre!F995+'Octubre '!F995+Noviembre!F995+'Diciembre '!F995)</f>
        <v>0</v>
      </c>
      <c r="G995" s="109">
        <f>SUM(Enero!G995+Febrero!G995+'Marzo '!G995+'Abril '!G995+'Mayo '!G995+Junio!G995+Julio!G995+Agosto!G995+Septiembre!G995+'Octubre '!G995+Noviembre!G995+'Diciembre '!G995)</f>
        <v>0</v>
      </c>
      <c r="H995" s="108">
        <f>SUM(Enero!H995+Febrero!H995+'Marzo '!H995+'Abril '!H995+'Mayo '!H995+Junio!H995+Julio!H995+Agosto!H995+Septiembre!H995+'Octubre '!H995+Noviembre!H995+'Diciembre '!H995)</f>
        <v>0</v>
      </c>
      <c r="I995" s="110">
        <f>SUM(Enero!I995+Febrero!I995+'Marzo '!I995+'Abril '!I995+'Mayo '!I995+Junio!I995+Julio!I995+Agosto!I995+Septiembre!I995+'Octubre '!I995+Noviembre!I995+'Diciembre '!I995)</f>
        <v>0</v>
      </c>
    </row>
    <row r="996" spans="1:9" x14ac:dyDescent="0.2">
      <c r="A996" s="29" t="s">
        <v>1906</v>
      </c>
      <c r="B996" s="30" t="s">
        <v>1907</v>
      </c>
      <c r="C996" s="31">
        <f>SUM(Enero!C996+Febrero!C996+'Marzo '!C996+'Abril '!C996+'Mayo '!C996+Junio!C996+Julio!C996+Agosto!C996+Septiembre!C996+'Octubre '!C996+Noviembre!C996+'Diciembre '!C996)</f>
        <v>0</v>
      </c>
      <c r="D996" s="107">
        <f>SUM(Enero!D996+Febrero!D996+'Marzo '!D996+'Abril '!D996+'Mayo '!D996+Junio!D996+Julio!D996+Agosto!D996+Septiembre!D996+'Octubre '!D996+Noviembre!D996+'Diciembre '!D996)</f>
        <v>0</v>
      </c>
      <c r="E996" s="108">
        <f>SUM(Enero!E996+Febrero!E996+'Marzo '!E996+'Abril '!E996+'Mayo '!E996+Junio!E996+Julio!E996+Agosto!E996+Septiembre!E996+'Octubre '!E996+Noviembre!E996+'Diciembre '!E996)</f>
        <v>0</v>
      </c>
      <c r="F996" s="31">
        <f>SUM(Enero!F996+Febrero!F996+'Marzo '!F996+'Abril '!F996+'Mayo '!F996+Junio!F996+Julio!F996+Agosto!F996+Septiembre!F996+'Octubre '!F996+Noviembre!F996+'Diciembre '!F996)</f>
        <v>0</v>
      </c>
      <c r="G996" s="109">
        <f>SUM(Enero!G996+Febrero!G996+'Marzo '!G996+'Abril '!G996+'Mayo '!G996+Junio!G996+Julio!G996+Agosto!G996+Septiembre!G996+'Octubre '!G996+Noviembre!G996+'Diciembre '!G996)</f>
        <v>0</v>
      </c>
      <c r="H996" s="108">
        <f>SUM(Enero!H996+Febrero!H996+'Marzo '!H996+'Abril '!H996+'Mayo '!H996+Junio!H996+Julio!H996+Agosto!H996+Septiembre!H996+'Octubre '!H996+Noviembre!H996+'Diciembre '!H996)</f>
        <v>0</v>
      </c>
      <c r="I996" s="110">
        <f>SUM(Enero!I996+Febrero!I996+'Marzo '!I996+'Abril '!I996+'Mayo '!I996+Junio!I996+Julio!I996+Agosto!I996+Septiembre!I996+'Octubre '!I996+Noviembre!I996+'Diciembre '!I996)</f>
        <v>0</v>
      </c>
    </row>
    <row r="997" spans="1:9" x14ac:dyDescent="0.2">
      <c r="A997" s="29" t="s">
        <v>1908</v>
      </c>
      <c r="B997" s="30" t="s">
        <v>1909</v>
      </c>
      <c r="C997" s="31">
        <f>SUM(Enero!C997+Febrero!C997+'Marzo '!C997+'Abril '!C997+'Mayo '!C997+Junio!C997+Julio!C997+Agosto!C997+Septiembre!C997+'Octubre '!C997+Noviembre!C997+'Diciembre '!C997)</f>
        <v>0</v>
      </c>
      <c r="D997" s="107">
        <f>SUM(Enero!D997+Febrero!D997+'Marzo '!D997+'Abril '!D997+'Mayo '!D997+Junio!D997+Julio!D997+Agosto!D997+Septiembre!D997+'Octubre '!D997+Noviembre!D997+'Diciembre '!D997)</f>
        <v>0</v>
      </c>
      <c r="E997" s="108">
        <f>SUM(Enero!E997+Febrero!E997+'Marzo '!E997+'Abril '!E997+'Mayo '!E997+Junio!E997+Julio!E997+Agosto!E997+Septiembre!E997+'Octubre '!E997+Noviembre!E997+'Diciembre '!E997)</f>
        <v>0</v>
      </c>
      <c r="F997" s="31">
        <f>SUM(Enero!F997+Febrero!F997+'Marzo '!F997+'Abril '!F997+'Mayo '!F997+Junio!F997+Julio!F997+Agosto!F997+Septiembre!F997+'Octubre '!F997+Noviembre!F997+'Diciembre '!F997)</f>
        <v>0</v>
      </c>
      <c r="G997" s="109">
        <f>SUM(Enero!G997+Febrero!G997+'Marzo '!G997+'Abril '!G997+'Mayo '!G997+Junio!G997+Julio!G997+Agosto!G997+Septiembre!G997+'Octubre '!G997+Noviembre!G997+'Diciembre '!G997)</f>
        <v>0</v>
      </c>
      <c r="H997" s="108">
        <f>SUM(Enero!H997+Febrero!H997+'Marzo '!H997+'Abril '!H997+'Mayo '!H997+Junio!H997+Julio!H997+Agosto!H997+Septiembre!H997+'Octubre '!H997+Noviembre!H997+'Diciembre '!H997)</f>
        <v>0</v>
      </c>
      <c r="I997" s="110">
        <f>SUM(Enero!I997+Febrero!I997+'Marzo '!I997+'Abril '!I997+'Mayo '!I997+Junio!I997+Julio!I997+Agosto!I997+Septiembre!I997+'Octubre '!I997+Noviembre!I997+'Diciembre '!I997)</f>
        <v>0</v>
      </c>
    </row>
    <row r="998" spans="1:9" x14ac:dyDescent="0.2">
      <c r="A998" s="29" t="s">
        <v>1910</v>
      </c>
      <c r="B998" s="30" t="s">
        <v>1911</v>
      </c>
      <c r="C998" s="31">
        <f>SUM(Enero!C998+Febrero!C998+'Marzo '!C998+'Abril '!C998+'Mayo '!C998+Junio!C998+Julio!C998+Agosto!C998+Septiembre!C998+'Octubre '!C998+Noviembre!C998+'Diciembre '!C998)</f>
        <v>0</v>
      </c>
      <c r="D998" s="107">
        <f>SUM(Enero!D998+Febrero!D998+'Marzo '!D998+'Abril '!D998+'Mayo '!D998+Junio!D998+Julio!D998+Agosto!D998+Septiembre!D998+'Octubre '!D998+Noviembre!D998+'Diciembre '!D998)</f>
        <v>0</v>
      </c>
      <c r="E998" s="108">
        <f>SUM(Enero!E998+Febrero!E998+'Marzo '!E998+'Abril '!E998+'Mayo '!E998+Junio!E998+Julio!E998+Agosto!E998+Septiembre!E998+'Octubre '!E998+Noviembre!E998+'Diciembre '!E998)</f>
        <v>0</v>
      </c>
      <c r="F998" s="31">
        <f>SUM(Enero!F998+Febrero!F998+'Marzo '!F998+'Abril '!F998+'Mayo '!F998+Junio!F998+Julio!F998+Agosto!F998+Septiembre!F998+'Octubre '!F998+Noviembre!F998+'Diciembre '!F998)</f>
        <v>0</v>
      </c>
      <c r="G998" s="109">
        <f>SUM(Enero!G998+Febrero!G998+'Marzo '!G998+'Abril '!G998+'Mayo '!G998+Junio!G998+Julio!G998+Agosto!G998+Septiembre!G998+'Octubre '!G998+Noviembre!G998+'Diciembre '!G998)</f>
        <v>0</v>
      </c>
      <c r="H998" s="108">
        <f>SUM(Enero!H998+Febrero!H998+'Marzo '!H998+'Abril '!H998+'Mayo '!H998+Junio!H998+Julio!H998+Agosto!H998+Septiembre!H998+'Octubre '!H998+Noviembre!H998+'Diciembre '!H998)</f>
        <v>0</v>
      </c>
      <c r="I998" s="110">
        <f>SUM(Enero!I998+Febrero!I998+'Marzo '!I998+'Abril '!I998+'Mayo '!I998+Junio!I998+Julio!I998+Agosto!I998+Septiembre!I998+'Octubre '!I998+Noviembre!I998+'Diciembre '!I998)</f>
        <v>0</v>
      </c>
    </row>
    <row r="999" spans="1:9" x14ac:dyDescent="0.2">
      <c r="A999" s="29" t="s">
        <v>1912</v>
      </c>
      <c r="B999" s="30" t="s">
        <v>1913</v>
      </c>
      <c r="C999" s="31">
        <f>SUM(Enero!C999+Febrero!C999+'Marzo '!C999+'Abril '!C999+'Mayo '!C999+Junio!C999+Julio!C999+Agosto!C999+Septiembre!C999+'Octubre '!C999+Noviembre!C999+'Diciembre '!C999)</f>
        <v>0</v>
      </c>
      <c r="D999" s="107">
        <f>SUM(Enero!D999+Febrero!D999+'Marzo '!D999+'Abril '!D999+'Mayo '!D999+Junio!D999+Julio!D999+Agosto!D999+Septiembre!D999+'Octubre '!D999+Noviembre!D999+'Diciembre '!D999)</f>
        <v>0</v>
      </c>
      <c r="E999" s="108">
        <f>SUM(Enero!E999+Febrero!E999+'Marzo '!E999+'Abril '!E999+'Mayo '!E999+Junio!E999+Julio!E999+Agosto!E999+Septiembre!E999+'Octubre '!E999+Noviembre!E999+'Diciembre '!E999)</f>
        <v>0</v>
      </c>
      <c r="F999" s="31">
        <f>SUM(Enero!F999+Febrero!F999+'Marzo '!F999+'Abril '!F999+'Mayo '!F999+Junio!F999+Julio!F999+Agosto!F999+Septiembre!F999+'Octubre '!F999+Noviembre!F999+'Diciembre '!F999)</f>
        <v>0</v>
      </c>
      <c r="G999" s="109">
        <f>SUM(Enero!G999+Febrero!G999+'Marzo '!G999+'Abril '!G999+'Mayo '!G999+Junio!G999+Julio!G999+Agosto!G999+Septiembre!G999+'Octubre '!G999+Noviembre!G999+'Diciembre '!G999)</f>
        <v>0</v>
      </c>
      <c r="H999" s="108">
        <f>SUM(Enero!H999+Febrero!H999+'Marzo '!H999+'Abril '!H999+'Mayo '!H999+Junio!H999+Julio!H999+Agosto!H999+Septiembre!H999+'Octubre '!H999+Noviembre!H999+'Diciembre '!H999)</f>
        <v>0</v>
      </c>
      <c r="I999" s="110">
        <f>SUM(Enero!I999+Febrero!I999+'Marzo '!I999+'Abril '!I999+'Mayo '!I999+Junio!I999+Julio!I999+Agosto!I999+Septiembre!I999+'Octubre '!I999+Noviembre!I999+'Diciembre '!I999)</f>
        <v>0</v>
      </c>
    </row>
    <row r="1000" spans="1:9" x14ac:dyDescent="0.2">
      <c r="A1000" s="29" t="s">
        <v>1914</v>
      </c>
      <c r="B1000" s="30" t="s">
        <v>1915</v>
      </c>
      <c r="C1000" s="31">
        <f>SUM(Enero!C1000+Febrero!C1000+'Marzo '!C1000+'Abril '!C1000+'Mayo '!C1000+Junio!C1000+Julio!C1000+Agosto!C1000+Septiembre!C1000+'Octubre '!C1000+Noviembre!C1000+'Diciembre '!C1000)</f>
        <v>0</v>
      </c>
      <c r="D1000" s="107">
        <f>SUM(Enero!D1000+Febrero!D1000+'Marzo '!D1000+'Abril '!D1000+'Mayo '!D1000+Junio!D1000+Julio!D1000+Agosto!D1000+Septiembre!D1000+'Octubre '!D1000+Noviembre!D1000+'Diciembre '!D1000)</f>
        <v>0</v>
      </c>
      <c r="E1000" s="108">
        <f>SUM(Enero!E1000+Febrero!E1000+'Marzo '!E1000+'Abril '!E1000+'Mayo '!E1000+Junio!E1000+Julio!E1000+Agosto!E1000+Septiembre!E1000+'Octubre '!E1000+Noviembre!E1000+'Diciembre '!E1000)</f>
        <v>0</v>
      </c>
      <c r="F1000" s="31">
        <f>SUM(Enero!F1000+Febrero!F1000+'Marzo '!F1000+'Abril '!F1000+'Mayo '!F1000+Junio!F1000+Julio!F1000+Agosto!F1000+Septiembre!F1000+'Octubre '!F1000+Noviembre!F1000+'Diciembre '!F1000)</f>
        <v>0</v>
      </c>
      <c r="G1000" s="109">
        <f>SUM(Enero!G1000+Febrero!G1000+'Marzo '!G1000+'Abril '!G1000+'Mayo '!G1000+Junio!G1000+Julio!G1000+Agosto!G1000+Septiembre!G1000+'Octubre '!G1000+Noviembre!G1000+'Diciembre '!G1000)</f>
        <v>0</v>
      </c>
      <c r="H1000" s="108">
        <f>SUM(Enero!H1000+Febrero!H1000+'Marzo '!H1000+'Abril '!H1000+'Mayo '!H1000+Junio!H1000+Julio!H1000+Agosto!H1000+Septiembre!H1000+'Octubre '!H1000+Noviembre!H1000+'Diciembre '!H1000)</f>
        <v>0</v>
      </c>
      <c r="I1000" s="110">
        <f>SUM(Enero!I1000+Febrero!I1000+'Marzo '!I1000+'Abril '!I1000+'Mayo '!I1000+Junio!I1000+Julio!I1000+Agosto!I1000+Septiembre!I1000+'Octubre '!I1000+Noviembre!I1000+'Diciembre '!I1000)</f>
        <v>0</v>
      </c>
    </row>
    <row r="1001" spans="1:9" x14ac:dyDescent="0.2">
      <c r="A1001" s="29" t="s">
        <v>1916</v>
      </c>
      <c r="B1001" s="30" t="s">
        <v>1917</v>
      </c>
      <c r="C1001" s="31">
        <f>SUM(Enero!C1001+Febrero!C1001+'Marzo '!C1001+'Abril '!C1001+'Mayo '!C1001+Junio!C1001+Julio!C1001+Agosto!C1001+Septiembre!C1001+'Octubre '!C1001+Noviembre!C1001+'Diciembre '!C1001)</f>
        <v>0</v>
      </c>
      <c r="D1001" s="107">
        <f>SUM(Enero!D1001+Febrero!D1001+'Marzo '!D1001+'Abril '!D1001+'Mayo '!D1001+Junio!D1001+Julio!D1001+Agosto!D1001+Septiembre!D1001+'Octubre '!D1001+Noviembre!D1001+'Diciembre '!D1001)</f>
        <v>0</v>
      </c>
      <c r="E1001" s="108">
        <f>SUM(Enero!E1001+Febrero!E1001+'Marzo '!E1001+'Abril '!E1001+'Mayo '!E1001+Junio!E1001+Julio!E1001+Agosto!E1001+Septiembre!E1001+'Octubre '!E1001+Noviembre!E1001+'Diciembre '!E1001)</f>
        <v>0</v>
      </c>
      <c r="F1001" s="31">
        <f>SUM(Enero!F1001+Febrero!F1001+'Marzo '!F1001+'Abril '!F1001+'Mayo '!F1001+Junio!F1001+Julio!F1001+Agosto!F1001+Septiembre!F1001+'Octubre '!F1001+Noviembre!F1001+'Diciembre '!F1001)</f>
        <v>0</v>
      </c>
      <c r="G1001" s="109">
        <f>SUM(Enero!G1001+Febrero!G1001+'Marzo '!G1001+'Abril '!G1001+'Mayo '!G1001+Junio!G1001+Julio!G1001+Agosto!G1001+Septiembre!G1001+'Octubre '!G1001+Noviembre!G1001+'Diciembre '!G1001)</f>
        <v>0</v>
      </c>
      <c r="H1001" s="108">
        <f>SUM(Enero!H1001+Febrero!H1001+'Marzo '!H1001+'Abril '!H1001+'Mayo '!H1001+Junio!H1001+Julio!H1001+Agosto!H1001+Septiembre!H1001+'Octubre '!H1001+Noviembre!H1001+'Diciembre '!H1001)</f>
        <v>0</v>
      </c>
      <c r="I1001" s="110">
        <f>SUM(Enero!I1001+Febrero!I1001+'Marzo '!I1001+'Abril '!I1001+'Mayo '!I1001+Junio!I1001+Julio!I1001+Agosto!I1001+Septiembre!I1001+'Octubre '!I1001+Noviembre!I1001+'Diciembre '!I1001)</f>
        <v>0</v>
      </c>
    </row>
    <row r="1002" spans="1:9" x14ac:dyDescent="0.2">
      <c r="A1002" s="29" t="s">
        <v>1918</v>
      </c>
      <c r="B1002" s="30" t="s">
        <v>1919</v>
      </c>
      <c r="C1002" s="31">
        <f>SUM(Enero!C1002+Febrero!C1002+'Marzo '!C1002+'Abril '!C1002+'Mayo '!C1002+Junio!C1002+Julio!C1002+Agosto!C1002+Septiembre!C1002+'Octubre '!C1002+Noviembre!C1002+'Diciembre '!C1002)</f>
        <v>0</v>
      </c>
      <c r="D1002" s="107">
        <f>SUM(Enero!D1002+Febrero!D1002+'Marzo '!D1002+'Abril '!D1002+'Mayo '!D1002+Junio!D1002+Julio!D1002+Agosto!D1002+Septiembre!D1002+'Octubre '!D1002+Noviembre!D1002+'Diciembre '!D1002)</f>
        <v>0</v>
      </c>
      <c r="E1002" s="108">
        <f>SUM(Enero!E1002+Febrero!E1002+'Marzo '!E1002+'Abril '!E1002+'Mayo '!E1002+Junio!E1002+Julio!E1002+Agosto!E1002+Septiembre!E1002+'Octubre '!E1002+Noviembre!E1002+'Diciembre '!E1002)</f>
        <v>0</v>
      </c>
      <c r="F1002" s="31">
        <f>SUM(Enero!F1002+Febrero!F1002+'Marzo '!F1002+'Abril '!F1002+'Mayo '!F1002+Junio!F1002+Julio!F1002+Agosto!F1002+Septiembre!F1002+'Octubre '!F1002+Noviembre!F1002+'Diciembre '!F1002)</f>
        <v>0</v>
      </c>
      <c r="G1002" s="109">
        <f>SUM(Enero!G1002+Febrero!G1002+'Marzo '!G1002+'Abril '!G1002+'Mayo '!G1002+Junio!G1002+Julio!G1002+Agosto!G1002+Septiembre!G1002+'Octubre '!G1002+Noviembre!G1002+'Diciembre '!G1002)</f>
        <v>0</v>
      </c>
      <c r="H1002" s="108">
        <f>SUM(Enero!H1002+Febrero!H1002+'Marzo '!H1002+'Abril '!H1002+'Mayo '!H1002+Junio!H1002+Julio!H1002+Agosto!H1002+Septiembre!H1002+'Octubre '!H1002+Noviembre!H1002+'Diciembre '!H1002)</f>
        <v>0</v>
      </c>
      <c r="I1002" s="110">
        <f>SUM(Enero!I1002+Febrero!I1002+'Marzo '!I1002+'Abril '!I1002+'Mayo '!I1002+Junio!I1002+Julio!I1002+Agosto!I1002+Septiembre!I1002+'Octubre '!I1002+Noviembre!I1002+'Diciembre '!I1002)</f>
        <v>0</v>
      </c>
    </row>
    <row r="1003" spans="1:9" x14ac:dyDescent="0.2">
      <c r="A1003" s="29" t="s">
        <v>1920</v>
      </c>
      <c r="B1003" s="30" t="s">
        <v>1921</v>
      </c>
      <c r="C1003" s="31">
        <f>SUM(Enero!C1003+Febrero!C1003+'Marzo '!C1003+'Abril '!C1003+'Mayo '!C1003+Junio!C1003+Julio!C1003+Agosto!C1003+Septiembre!C1003+'Octubre '!C1003+Noviembre!C1003+'Diciembre '!C1003)</f>
        <v>0</v>
      </c>
      <c r="D1003" s="107">
        <f>SUM(Enero!D1003+Febrero!D1003+'Marzo '!D1003+'Abril '!D1003+'Mayo '!D1003+Junio!D1003+Julio!D1003+Agosto!D1003+Septiembre!D1003+'Octubre '!D1003+Noviembre!D1003+'Diciembre '!D1003)</f>
        <v>0</v>
      </c>
      <c r="E1003" s="108">
        <f>SUM(Enero!E1003+Febrero!E1003+'Marzo '!E1003+'Abril '!E1003+'Mayo '!E1003+Junio!E1003+Julio!E1003+Agosto!E1003+Septiembre!E1003+'Octubre '!E1003+Noviembre!E1003+'Diciembre '!E1003)</f>
        <v>0</v>
      </c>
      <c r="F1003" s="31">
        <f>SUM(Enero!F1003+Febrero!F1003+'Marzo '!F1003+'Abril '!F1003+'Mayo '!F1003+Junio!F1003+Julio!F1003+Agosto!F1003+Septiembre!F1003+'Octubre '!F1003+Noviembre!F1003+'Diciembre '!F1003)</f>
        <v>0</v>
      </c>
      <c r="G1003" s="109">
        <f>SUM(Enero!G1003+Febrero!G1003+'Marzo '!G1003+'Abril '!G1003+'Mayo '!G1003+Junio!G1003+Julio!G1003+Agosto!G1003+Septiembre!G1003+'Octubre '!G1003+Noviembre!G1003+'Diciembre '!G1003)</f>
        <v>0</v>
      </c>
      <c r="H1003" s="108">
        <f>SUM(Enero!H1003+Febrero!H1003+'Marzo '!H1003+'Abril '!H1003+'Mayo '!H1003+Junio!H1003+Julio!H1003+Agosto!H1003+Septiembre!H1003+'Octubre '!H1003+Noviembre!H1003+'Diciembre '!H1003)</f>
        <v>0</v>
      </c>
      <c r="I1003" s="110">
        <f>SUM(Enero!I1003+Febrero!I1003+'Marzo '!I1003+'Abril '!I1003+'Mayo '!I1003+Junio!I1003+Julio!I1003+Agosto!I1003+Septiembre!I1003+'Octubre '!I1003+Noviembre!I1003+'Diciembre '!I1003)</f>
        <v>0</v>
      </c>
    </row>
    <row r="1004" spans="1:9" x14ac:dyDescent="0.2">
      <c r="A1004" s="29" t="s">
        <v>1922</v>
      </c>
      <c r="B1004" s="30" t="s">
        <v>1923</v>
      </c>
      <c r="C1004" s="31">
        <f>SUM(Enero!C1004+Febrero!C1004+'Marzo '!C1004+'Abril '!C1004+'Mayo '!C1004+Junio!C1004+Julio!C1004+Agosto!C1004+Septiembre!C1004+'Octubre '!C1004+Noviembre!C1004+'Diciembre '!C1004)</f>
        <v>0</v>
      </c>
      <c r="D1004" s="107">
        <f>SUM(Enero!D1004+Febrero!D1004+'Marzo '!D1004+'Abril '!D1004+'Mayo '!D1004+Junio!D1004+Julio!D1004+Agosto!D1004+Septiembre!D1004+'Octubre '!D1004+Noviembre!D1004+'Diciembre '!D1004)</f>
        <v>0</v>
      </c>
      <c r="E1004" s="108">
        <f>SUM(Enero!E1004+Febrero!E1004+'Marzo '!E1004+'Abril '!E1004+'Mayo '!E1004+Junio!E1004+Julio!E1004+Agosto!E1004+Septiembre!E1004+'Octubre '!E1004+Noviembre!E1004+'Diciembre '!E1004)</f>
        <v>0</v>
      </c>
      <c r="F1004" s="31">
        <f>SUM(Enero!F1004+Febrero!F1004+'Marzo '!F1004+'Abril '!F1004+'Mayo '!F1004+Junio!F1004+Julio!F1004+Agosto!F1004+Septiembre!F1004+'Octubre '!F1004+Noviembre!F1004+'Diciembre '!F1004)</f>
        <v>0</v>
      </c>
      <c r="G1004" s="109">
        <f>SUM(Enero!G1004+Febrero!G1004+'Marzo '!G1004+'Abril '!G1004+'Mayo '!G1004+Junio!G1004+Julio!G1004+Agosto!G1004+Septiembre!G1004+'Octubre '!G1004+Noviembre!G1004+'Diciembre '!G1004)</f>
        <v>0</v>
      </c>
      <c r="H1004" s="108">
        <f>SUM(Enero!H1004+Febrero!H1004+'Marzo '!H1004+'Abril '!H1004+'Mayo '!H1004+Junio!H1004+Julio!H1004+Agosto!H1004+Septiembre!H1004+'Octubre '!H1004+Noviembre!H1004+'Diciembre '!H1004)</f>
        <v>0</v>
      </c>
      <c r="I1004" s="110">
        <f>SUM(Enero!I1004+Febrero!I1004+'Marzo '!I1004+'Abril '!I1004+'Mayo '!I1004+Junio!I1004+Julio!I1004+Agosto!I1004+Septiembre!I1004+'Octubre '!I1004+Noviembre!I1004+'Diciembre '!I1004)</f>
        <v>0</v>
      </c>
    </row>
    <row r="1005" spans="1:9" x14ac:dyDescent="0.2">
      <c r="A1005" s="29" t="s">
        <v>1924</v>
      </c>
      <c r="B1005" s="30" t="s">
        <v>1925</v>
      </c>
      <c r="C1005" s="31">
        <f>SUM(Enero!C1005+Febrero!C1005+'Marzo '!C1005+'Abril '!C1005+'Mayo '!C1005+Junio!C1005+Julio!C1005+Agosto!C1005+Septiembre!C1005+'Octubre '!C1005+Noviembre!C1005+'Diciembre '!C1005)</f>
        <v>0</v>
      </c>
      <c r="D1005" s="107">
        <f>SUM(Enero!D1005+Febrero!D1005+'Marzo '!D1005+'Abril '!D1005+'Mayo '!D1005+Junio!D1005+Julio!D1005+Agosto!D1005+Septiembre!D1005+'Octubre '!D1005+Noviembre!D1005+'Diciembre '!D1005)</f>
        <v>0</v>
      </c>
      <c r="E1005" s="108">
        <f>SUM(Enero!E1005+Febrero!E1005+'Marzo '!E1005+'Abril '!E1005+'Mayo '!E1005+Junio!E1005+Julio!E1005+Agosto!E1005+Septiembre!E1005+'Octubre '!E1005+Noviembre!E1005+'Diciembre '!E1005)</f>
        <v>0</v>
      </c>
      <c r="F1005" s="31">
        <f>SUM(Enero!F1005+Febrero!F1005+'Marzo '!F1005+'Abril '!F1005+'Mayo '!F1005+Junio!F1005+Julio!F1005+Agosto!F1005+Septiembre!F1005+'Octubre '!F1005+Noviembre!F1005+'Diciembre '!F1005)</f>
        <v>0</v>
      </c>
      <c r="G1005" s="109">
        <f>SUM(Enero!G1005+Febrero!G1005+'Marzo '!G1005+'Abril '!G1005+'Mayo '!G1005+Junio!G1005+Julio!G1005+Agosto!G1005+Septiembre!G1005+'Octubre '!G1005+Noviembre!G1005+'Diciembre '!G1005)</f>
        <v>0</v>
      </c>
      <c r="H1005" s="108">
        <f>SUM(Enero!H1005+Febrero!H1005+'Marzo '!H1005+'Abril '!H1005+'Mayo '!H1005+Junio!H1005+Julio!H1005+Agosto!H1005+Septiembre!H1005+'Octubre '!H1005+Noviembre!H1005+'Diciembre '!H1005)</f>
        <v>0</v>
      </c>
      <c r="I1005" s="110">
        <f>SUM(Enero!I1005+Febrero!I1005+'Marzo '!I1005+'Abril '!I1005+'Mayo '!I1005+Junio!I1005+Julio!I1005+Agosto!I1005+Septiembre!I1005+'Octubre '!I1005+Noviembre!I1005+'Diciembre '!I1005)</f>
        <v>0</v>
      </c>
    </row>
    <row r="1006" spans="1:9" x14ac:dyDescent="0.2">
      <c r="A1006" s="29" t="s">
        <v>1926</v>
      </c>
      <c r="B1006" s="30" t="s">
        <v>1927</v>
      </c>
      <c r="C1006" s="31">
        <f>SUM(Enero!C1006+Febrero!C1006+'Marzo '!C1006+'Abril '!C1006+'Mayo '!C1006+Junio!C1006+Julio!C1006+Agosto!C1006+Septiembre!C1006+'Octubre '!C1006+Noviembre!C1006+'Diciembre '!C1006)</f>
        <v>0</v>
      </c>
      <c r="D1006" s="107">
        <f>SUM(Enero!D1006+Febrero!D1006+'Marzo '!D1006+'Abril '!D1006+'Mayo '!D1006+Junio!D1006+Julio!D1006+Agosto!D1006+Septiembre!D1006+'Octubre '!D1006+Noviembre!D1006+'Diciembre '!D1006)</f>
        <v>0</v>
      </c>
      <c r="E1006" s="108">
        <f>SUM(Enero!E1006+Febrero!E1006+'Marzo '!E1006+'Abril '!E1006+'Mayo '!E1006+Junio!E1006+Julio!E1006+Agosto!E1006+Septiembre!E1006+'Octubre '!E1006+Noviembre!E1006+'Diciembre '!E1006)</f>
        <v>0</v>
      </c>
      <c r="F1006" s="31">
        <f>SUM(Enero!F1006+Febrero!F1006+'Marzo '!F1006+'Abril '!F1006+'Mayo '!F1006+Junio!F1006+Julio!F1006+Agosto!F1006+Septiembre!F1006+'Octubre '!F1006+Noviembre!F1006+'Diciembre '!F1006)</f>
        <v>0</v>
      </c>
      <c r="G1006" s="109">
        <f>SUM(Enero!G1006+Febrero!G1006+'Marzo '!G1006+'Abril '!G1006+'Mayo '!G1006+Junio!G1006+Julio!G1006+Agosto!G1006+Septiembre!G1006+'Octubre '!G1006+Noviembre!G1006+'Diciembre '!G1006)</f>
        <v>0</v>
      </c>
      <c r="H1006" s="108">
        <f>SUM(Enero!H1006+Febrero!H1006+'Marzo '!H1006+'Abril '!H1006+'Mayo '!H1006+Junio!H1006+Julio!H1006+Agosto!H1006+Septiembre!H1006+'Octubre '!H1006+Noviembre!H1006+'Diciembre '!H1006)</f>
        <v>0</v>
      </c>
      <c r="I1006" s="110">
        <f>SUM(Enero!I1006+Febrero!I1006+'Marzo '!I1006+'Abril '!I1006+'Mayo '!I1006+Junio!I1006+Julio!I1006+Agosto!I1006+Septiembre!I1006+'Octubre '!I1006+Noviembre!I1006+'Diciembre '!I1006)</f>
        <v>0</v>
      </c>
    </row>
    <row r="1007" spans="1:9" x14ac:dyDescent="0.2">
      <c r="A1007" s="29" t="s">
        <v>1928</v>
      </c>
      <c r="B1007" s="30" t="s">
        <v>1929</v>
      </c>
      <c r="C1007" s="31">
        <f>SUM(Enero!C1007+Febrero!C1007+'Marzo '!C1007+'Abril '!C1007+'Mayo '!C1007+Junio!C1007+Julio!C1007+Agosto!C1007+Septiembre!C1007+'Octubre '!C1007+Noviembre!C1007+'Diciembre '!C1007)</f>
        <v>0</v>
      </c>
      <c r="D1007" s="107">
        <f>SUM(Enero!D1007+Febrero!D1007+'Marzo '!D1007+'Abril '!D1007+'Mayo '!D1007+Junio!D1007+Julio!D1007+Agosto!D1007+Septiembre!D1007+'Octubre '!D1007+Noviembre!D1007+'Diciembre '!D1007)</f>
        <v>0</v>
      </c>
      <c r="E1007" s="108">
        <f>SUM(Enero!E1007+Febrero!E1007+'Marzo '!E1007+'Abril '!E1007+'Mayo '!E1007+Junio!E1007+Julio!E1007+Agosto!E1007+Septiembre!E1007+'Octubre '!E1007+Noviembre!E1007+'Diciembre '!E1007)</f>
        <v>0</v>
      </c>
      <c r="F1007" s="31">
        <f>SUM(Enero!F1007+Febrero!F1007+'Marzo '!F1007+'Abril '!F1007+'Mayo '!F1007+Junio!F1007+Julio!F1007+Agosto!F1007+Septiembre!F1007+'Octubre '!F1007+Noviembre!F1007+'Diciembre '!F1007)</f>
        <v>0</v>
      </c>
      <c r="G1007" s="109">
        <f>SUM(Enero!G1007+Febrero!G1007+'Marzo '!G1007+'Abril '!G1007+'Mayo '!G1007+Junio!G1007+Julio!G1007+Agosto!G1007+Septiembre!G1007+'Octubre '!G1007+Noviembre!G1007+'Diciembre '!G1007)</f>
        <v>0</v>
      </c>
      <c r="H1007" s="108">
        <f>SUM(Enero!H1007+Febrero!H1007+'Marzo '!H1007+'Abril '!H1007+'Mayo '!H1007+Junio!H1007+Julio!H1007+Agosto!H1007+Septiembre!H1007+'Octubre '!H1007+Noviembre!H1007+'Diciembre '!H1007)</f>
        <v>0</v>
      </c>
      <c r="I1007" s="110">
        <f>SUM(Enero!I1007+Febrero!I1007+'Marzo '!I1007+'Abril '!I1007+'Mayo '!I1007+Junio!I1007+Julio!I1007+Agosto!I1007+Septiembre!I1007+'Octubre '!I1007+Noviembre!I1007+'Diciembre '!I1007)</f>
        <v>0</v>
      </c>
    </row>
    <row r="1008" spans="1:9" x14ac:dyDescent="0.2">
      <c r="A1008" s="29" t="s">
        <v>1930</v>
      </c>
      <c r="B1008" s="30" t="s">
        <v>1931</v>
      </c>
      <c r="C1008" s="31">
        <f>SUM(Enero!C1008+Febrero!C1008+'Marzo '!C1008+'Abril '!C1008+'Mayo '!C1008+Junio!C1008+Julio!C1008+Agosto!C1008+Septiembre!C1008+'Octubre '!C1008+Noviembre!C1008+'Diciembre '!C1008)</f>
        <v>0</v>
      </c>
      <c r="D1008" s="107">
        <f>SUM(Enero!D1008+Febrero!D1008+'Marzo '!D1008+'Abril '!D1008+'Mayo '!D1008+Junio!D1008+Julio!D1008+Agosto!D1008+Septiembre!D1008+'Octubre '!D1008+Noviembre!D1008+'Diciembre '!D1008)</f>
        <v>0</v>
      </c>
      <c r="E1008" s="108">
        <f>SUM(Enero!E1008+Febrero!E1008+'Marzo '!E1008+'Abril '!E1008+'Mayo '!E1008+Junio!E1008+Julio!E1008+Agosto!E1008+Septiembre!E1008+'Octubre '!E1008+Noviembre!E1008+'Diciembre '!E1008)</f>
        <v>0</v>
      </c>
      <c r="F1008" s="31">
        <f>SUM(Enero!F1008+Febrero!F1008+'Marzo '!F1008+'Abril '!F1008+'Mayo '!F1008+Junio!F1008+Julio!F1008+Agosto!F1008+Septiembre!F1008+'Octubre '!F1008+Noviembre!F1008+'Diciembre '!F1008)</f>
        <v>0</v>
      </c>
      <c r="G1008" s="109">
        <f>SUM(Enero!G1008+Febrero!G1008+'Marzo '!G1008+'Abril '!G1008+'Mayo '!G1008+Junio!G1008+Julio!G1008+Agosto!G1008+Septiembre!G1008+'Octubre '!G1008+Noviembre!G1008+'Diciembre '!G1008)</f>
        <v>0</v>
      </c>
      <c r="H1008" s="108">
        <f>SUM(Enero!H1008+Febrero!H1008+'Marzo '!H1008+'Abril '!H1008+'Mayo '!H1008+Junio!H1008+Julio!H1008+Agosto!H1008+Septiembre!H1008+'Octubre '!H1008+Noviembre!H1008+'Diciembre '!H1008)</f>
        <v>0</v>
      </c>
      <c r="I1008" s="110">
        <f>SUM(Enero!I1008+Febrero!I1008+'Marzo '!I1008+'Abril '!I1008+'Mayo '!I1008+Junio!I1008+Julio!I1008+Agosto!I1008+Septiembre!I1008+'Octubre '!I1008+Noviembre!I1008+'Diciembre '!I1008)</f>
        <v>0</v>
      </c>
    </row>
    <row r="1009" spans="1:9" x14ac:dyDescent="0.2">
      <c r="A1009" s="29" t="s">
        <v>1932</v>
      </c>
      <c r="B1009" s="30" t="s">
        <v>1933</v>
      </c>
      <c r="C1009" s="31">
        <f>SUM(Enero!C1009+Febrero!C1009+'Marzo '!C1009+'Abril '!C1009+'Mayo '!C1009+Junio!C1009+Julio!C1009+Agosto!C1009+Septiembre!C1009+'Octubre '!C1009+Noviembre!C1009+'Diciembre '!C1009)</f>
        <v>0</v>
      </c>
      <c r="D1009" s="107">
        <f>SUM(Enero!D1009+Febrero!D1009+'Marzo '!D1009+'Abril '!D1009+'Mayo '!D1009+Junio!D1009+Julio!D1009+Agosto!D1009+Septiembre!D1009+'Octubre '!D1009+Noviembre!D1009+'Diciembre '!D1009)</f>
        <v>0</v>
      </c>
      <c r="E1009" s="108">
        <f>SUM(Enero!E1009+Febrero!E1009+'Marzo '!E1009+'Abril '!E1009+'Mayo '!E1009+Junio!E1009+Julio!E1009+Agosto!E1009+Septiembre!E1009+'Octubre '!E1009+Noviembre!E1009+'Diciembre '!E1009)</f>
        <v>0</v>
      </c>
      <c r="F1009" s="31">
        <f>SUM(Enero!F1009+Febrero!F1009+'Marzo '!F1009+'Abril '!F1009+'Mayo '!F1009+Junio!F1009+Julio!F1009+Agosto!F1009+Septiembre!F1009+'Octubre '!F1009+Noviembre!F1009+'Diciembre '!F1009)</f>
        <v>0</v>
      </c>
      <c r="G1009" s="109">
        <f>SUM(Enero!G1009+Febrero!G1009+'Marzo '!G1009+'Abril '!G1009+'Mayo '!G1009+Junio!G1009+Julio!G1009+Agosto!G1009+Septiembre!G1009+'Octubre '!G1009+Noviembre!G1009+'Diciembre '!G1009)</f>
        <v>0</v>
      </c>
      <c r="H1009" s="108">
        <f>SUM(Enero!H1009+Febrero!H1009+'Marzo '!H1009+'Abril '!H1009+'Mayo '!H1009+Junio!H1009+Julio!H1009+Agosto!H1009+Septiembre!H1009+'Octubre '!H1009+Noviembre!H1009+'Diciembre '!H1009)</f>
        <v>0</v>
      </c>
      <c r="I1009" s="110">
        <f>SUM(Enero!I1009+Febrero!I1009+'Marzo '!I1009+'Abril '!I1009+'Mayo '!I1009+Junio!I1009+Julio!I1009+Agosto!I1009+Septiembre!I1009+'Octubre '!I1009+Noviembre!I1009+'Diciembre '!I1009)</f>
        <v>0</v>
      </c>
    </row>
    <row r="1010" spans="1:9" x14ac:dyDescent="0.2">
      <c r="A1010" s="29" t="s">
        <v>1934</v>
      </c>
      <c r="B1010" s="30" t="s">
        <v>1935</v>
      </c>
      <c r="C1010" s="31">
        <f>SUM(Enero!C1010+Febrero!C1010+'Marzo '!C1010+'Abril '!C1010+'Mayo '!C1010+Junio!C1010+Julio!C1010+Agosto!C1010+Septiembre!C1010+'Octubre '!C1010+Noviembre!C1010+'Diciembre '!C1010)</f>
        <v>0</v>
      </c>
      <c r="D1010" s="107">
        <f>SUM(Enero!D1010+Febrero!D1010+'Marzo '!D1010+'Abril '!D1010+'Mayo '!D1010+Junio!D1010+Julio!D1010+Agosto!D1010+Septiembre!D1010+'Octubre '!D1010+Noviembre!D1010+'Diciembre '!D1010)</f>
        <v>0</v>
      </c>
      <c r="E1010" s="108">
        <f>SUM(Enero!E1010+Febrero!E1010+'Marzo '!E1010+'Abril '!E1010+'Mayo '!E1010+Junio!E1010+Julio!E1010+Agosto!E1010+Septiembre!E1010+'Octubre '!E1010+Noviembre!E1010+'Diciembre '!E1010)</f>
        <v>0</v>
      </c>
      <c r="F1010" s="31">
        <f>SUM(Enero!F1010+Febrero!F1010+'Marzo '!F1010+'Abril '!F1010+'Mayo '!F1010+Junio!F1010+Julio!F1010+Agosto!F1010+Septiembre!F1010+'Octubre '!F1010+Noviembre!F1010+'Diciembre '!F1010)</f>
        <v>0</v>
      </c>
      <c r="G1010" s="109">
        <f>SUM(Enero!G1010+Febrero!G1010+'Marzo '!G1010+'Abril '!G1010+'Mayo '!G1010+Junio!G1010+Julio!G1010+Agosto!G1010+Septiembre!G1010+'Octubre '!G1010+Noviembre!G1010+'Diciembre '!G1010)</f>
        <v>0</v>
      </c>
      <c r="H1010" s="108">
        <f>SUM(Enero!H1010+Febrero!H1010+'Marzo '!H1010+'Abril '!H1010+'Mayo '!H1010+Junio!H1010+Julio!H1010+Agosto!H1010+Septiembre!H1010+'Octubre '!H1010+Noviembre!H1010+'Diciembre '!H1010)</f>
        <v>0</v>
      </c>
      <c r="I1010" s="110">
        <f>SUM(Enero!I1010+Febrero!I1010+'Marzo '!I1010+'Abril '!I1010+'Mayo '!I1010+Junio!I1010+Julio!I1010+Agosto!I1010+Septiembre!I1010+'Octubre '!I1010+Noviembre!I1010+'Diciembre '!I1010)</f>
        <v>0</v>
      </c>
    </row>
    <row r="1011" spans="1:9" x14ac:dyDescent="0.2">
      <c r="A1011" s="29" t="s">
        <v>1936</v>
      </c>
      <c r="B1011" s="30" t="s">
        <v>1937</v>
      </c>
      <c r="C1011" s="31">
        <f>SUM(Enero!C1011+Febrero!C1011+'Marzo '!C1011+'Abril '!C1011+'Mayo '!C1011+Junio!C1011+Julio!C1011+Agosto!C1011+Septiembre!C1011+'Octubre '!C1011+Noviembre!C1011+'Diciembre '!C1011)</f>
        <v>0</v>
      </c>
      <c r="D1011" s="107">
        <f>SUM(Enero!D1011+Febrero!D1011+'Marzo '!D1011+'Abril '!D1011+'Mayo '!D1011+Junio!D1011+Julio!D1011+Agosto!D1011+Septiembre!D1011+'Octubre '!D1011+Noviembre!D1011+'Diciembre '!D1011)</f>
        <v>0</v>
      </c>
      <c r="E1011" s="108">
        <f>SUM(Enero!E1011+Febrero!E1011+'Marzo '!E1011+'Abril '!E1011+'Mayo '!E1011+Junio!E1011+Julio!E1011+Agosto!E1011+Septiembre!E1011+'Octubre '!E1011+Noviembre!E1011+'Diciembre '!E1011)</f>
        <v>0</v>
      </c>
      <c r="F1011" s="31">
        <f>SUM(Enero!F1011+Febrero!F1011+'Marzo '!F1011+'Abril '!F1011+'Mayo '!F1011+Junio!F1011+Julio!F1011+Agosto!F1011+Septiembre!F1011+'Octubre '!F1011+Noviembre!F1011+'Diciembre '!F1011)</f>
        <v>0</v>
      </c>
      <c r="G1011" s="109">
        <f>SUM(Enero!G1011+Febrero!G1011+'Marzo '!G1011+'Abril '!G1011+'Mayo '!G1011+Junio!G1011+Julio!G1011+Agosto!G1011+Septiembre!G1011+'Octubre '!G1011+Noviembre!G1011+'Diciembre '!G1011)</f>
        <v>0</v>
      </c>
      <c r="H1011" s="108">
        <f>SUM(Enero!H1011+Febrero!H1011+'Marzo '!H1011+'Abril '!H1011+'Mayo '!H1011+Junio!H1011+Julio!H1011+Agosto!H1011+Septiembre!H1011+'Octubre '!H1011+Noviembre!H1011+'Diciembre '!H1011)</f>
        <v>0</v>
      </c>
      <c r="I1011" s="110">
        <f>SUM(Enero!I1011+Febrero!I1011+'Marzo '!I1011+'Abril '!I1011+'Mayo '!I1011+Junio!I1011+Julio!I1011+Agosto!I1011+Septiembre!I1011+'Octubre '!I1011+Noviembre!I1011+'Diciembre '!I1011)</f>
        <v>0</v>
      </c>
    </row>
    <row r="1012" spans="1:9" x14ac:dyDescent="0.2">
      <c r="A1012" s="29" t="s">
        <v>1938</v>
      </c>
      <c r="B1012" s="30" t="s">
        <v>1939</v>
      </c>
      <c r="C1012" s="31">
        <f>SUM(Enero!C1012+Febrero!C1012+'Marzo '!C1012+'Abril '!C1012+'Mayo '!C1012+Junio!C1012+Julio!C1012+Agosto!C1012+Septiembre!C1012+'Octubre '!C1012+Noviembre!C1012+'Diciembre '!C1012)</f>
        <v>0</v>
      </c>
      <c r="D1012" s="107">
        <f>SUM(Enero!D1012+Febrero!D1012+'Marzo '!D1012+'Abril '!D1012+'Mayo '!D1012+Junio!D1012+Julio!D1012+Agosto!D1012+Septiembre!D1012+'Octubre '!D1012+Noviembre!D1012+'Diciembre '!D1012)</f>
        <v>0</v>
      </c>
      <c r="E1012" s="108">
        <f>SUM(Enero!E1012+Febrero!E1012+'Marzo '!E1012+'Abril '!E1012+'Mayo '!E1012+Junio!E1012+Julio!E1012+Agosto!E1012+Septiembre!E1012+'Octubre '!E1012+Noviembre!E1012+'Diciembre '!E1012)</f>
        <v>0</v>
      </c>
      <c r="F1012" s="31">
        <f>SUM(Enero!F1012+Febrero!F1012+'Marzo '!F1012+'Abril '!F1012+'Mayo '!F1012+Junio!F1012+Julio!F1012+Agosto!F1012+Septiembre!F1012+'Octubre '!F1012+Noviembre!F1012+'Diciembre '!F1012)</f>
        <v>0</v>
      </c>
      <c r="G1012" s="109">
        <f>SUM(Enero!G1012+Febrero!G1012+'Marzo '!G1012+'Abril '!G1012+'Mayo '!G1012+Junio!G1012+Julio!G1012+Agosto!G1012+Septiembre!G1012+'Octubre '!G1012+Noviembre!G1012+'Diciembre '!G1012)</f>
        <v>0</v>
      </c>
      <c r="H1012" s="108">
        <f>SUM(Enero!H1012+Febrero!H1012+'Marzo '!H1012+'Abril '!H1012+'Mayo '!H1012+Junio!H1012+Julio!H1012+Agosto!H1012+Septiembre!H1012+'Octubre '!H1012+Noviembre!H1012+'Diciembre '!H1012)</f>
        <v>0</v>
      </c>
      <c r="I1012" s="110">
        <f>SUM(Enero!I1012+Febrero!I1012+'Marzo '!I1012+'Abril '!I1012+'Mayo '!I1012+Junio!I1012+Julio!I1012+Agosto!I1012+Septiembre!I1012+'Octubre '!I1012+Noviembre!I1012+'Diciembre '!I1012)</f>
        <v>0</v>
      </c>
    </row>
    <row r="1013" spans="1:9" x14ac:dyDescent="0.2">
      <c r="A1013" s="29" t="s">
        <v>1940</v>
      </c>
      <c r="B1013" s="30" t="s">
        <v>1941</v>
      </c>
      <c r="C1013" s="31">
        <f>SUM(Enero!C1013+Febrero!C1013+'Marzo '!C1013+'Abril '!C1013+'Mayo '!C1013+Junio!C1013+Julio!C1013+Agosto!C1013+Septiembre!C1013+'Octubre '!C1013+Noviembre!C1013+'Diciembre '!C1013)</f>
        <v>0</v>
      </c>
      <c r="D1013" s="107">
        <f>SUM(Enero!D1013+Febrero!D1013+'Marzo '!D1013+'Abril '!D1013+'Mayo '!D1013+Junio!D1013+Julio!D1013+Agosto!D1013+Septiembre!D1013+'Octubre '!D1013+Noviembre!D1013+'Diciembre '!D1013)</f>
        <v>0</v>
      </c>
      <c r="E1013" s="108">
        <f>SUM(Enero!E1013+Febrero!E1013+'Marzo '!E1013+'Abril '!E1013+'Mayo '!E1013+Junio!E1013+Julio!E1013+Agosto!E1013+Septiembre!E1013+'Octubre '!E1013+Noviembre!E1013+'Diciembre '!E1013)</f>
        <v>0</v>
      </c>
      <c r="F1013" s="31">
        <f>SUM(Enero!F1013+Febrero!F1013+'Marzo '!F1013+'Abril '!F1013+'Mayo '!F1013+Junio!F1013+Julio!F1013+Agosto!F1013+Septiembre!F1013+'Octubre '!F1013+Noviembre!F1013+'Diciembre '!F1013)</f>
        <v>0</v>
      </c>
      <c r="G1013" s="109">
        <f>SUM(Enero!G1013+Febrero!G1013+'Marzo '!G1013+'Abril '!G1013+'Mayo '!G1013+Junio!G1013+Julio!G1013+Agosto!G1013+Septiembre!G1013+'Octubre '!G1013+Noviembre!G1013+'Diciembre '!G1013)</f>
        <v>0</v>
      </c>
      <c r="H1013" s="108">
        <f>SUM(Enero!H1013+Febrero!H1013+'Marzo '!H1013+'Abril '!H1013+'Mayo '!H1013+Junio!H1013+Julio!H1013+Agosto!H1013+Septiembre!H1013+'Octubre '!H1013+Noviembre!H1013+'Diciembre '!H1013)</f>
        <v>0</v>
      </c>
      <c r="I1013" s="110">
        <f>SUM(Enero!I1013+Febrero!I1013+'Marzo '!I1013+'Abril '!I1013+'Mayo '!I1013+Junio!I1013+Julio!I1013+Agosto!I1013+Septiembre!I1013+'Octubre '!I1013+Noviembre!I1013+'Diciembre '!I1013)</f>
        <v>0</v>
      </c>
    </row>
    <row r="1014" spans="1:9" x14ac:dyDescent="0.2">
      <c r="A1014" s="29" t="s">
        <v>1942</v>
      </c>
      <c r="B1014" s="30" t="s">
        <v>1943</v>
      </c>
      <c r="C1014" s="31">
        <f>SUM(Enero!C1014+Febrero!C1014+'Marzo '!C1014+'Abril '!C1014+'Mayo '!C1014+Junio!C1014+Julio!C1014+Agosto!C1014+Septiembre!C1014+'Octubre '!C1014+Noviembre!C1014+'Diciembre '!C1014)</f>
        <v>0</v>
      </c>
      <c r="D1014" s="107">
        <f>SUM(Enero!D1014+Febrero!D1014+'Marzo '!D1014+'Abril '!D1014+'Mayo '!D1014+Junio!D1014+Julio!D1014+Agosto!D1014+Septiembre!D1014+'Octubre '!D1014+Noviembre!D1014+'Diciembre '!D1014)</f>
        <v>0</v>
      </c>
      <c r="E1014" s="108">
        <f>SUM(Enero!E1014+Febrero!E1014+'Marzo '!E1014+'Abril '!E1014+'Mayo '!E1014+Junio!E1014+Julio!E1014+Agosto!E1014+Septiembre!E1014+'Octubre '!E1014+Noviembre!E1014+'Diciembre '!E1014)</f>
        <v>0</v>
      </c>
      <c r="F1014" s="31">
        <f>SUM(Enero!F1014+Febrero!F1014+'Marzo '!F1014+'Abril '!F1014+'Mayo '!F1014+Junio!F1014+Julio!F1014+Agosto!F1014+Septiembre!F1014+'Octubre '!F1014+Noviembre!F1014+'Diciembre '!F1014)</f>
        <v>0</v>
      </c>
      <c r="G1014" s="109">
        <f>SUM(Enero!G1014+Febrero!G1014+'Marzo '!G1014+'Abril '!G1014+'Mayo '!G1014+Junio!G1014+Julio!G1014+Agosto!G1014+Septiembre!G1014+'Octubre '!G1014+Noviembre!G1014+'Diciembre '!G1014)</f>
        <v>0</v>
      </c>
      <c r="H1014" s="108">
        <f>SUM(Enero!H1014+Febrero!H1014+'Marzo '!H1014+'Abril '!H1014+'Mayo '!H1014+Junio!H1014+Julio!H1014+Agosto!H1014+Septiembre!H1014+'Octubre '!H1014+Noviembre!H1014+'Diciembre '!H1014)</f>
        <v>0</v>
      </c>
      <c r="I1014" s="110">
        <f>SUM(Enero!I1014+Febrero!I1014+'Marzo '!I1014+'Abril '!I1014+'Mayo '!I1014+Junio!I1014+Julio!I1014+Agosto!I1014+Septiembre!I1014+'Octubre '!I1014+Noviembre!I1014+'Diciembre '!I1014)</f>
        <v>0</v>
      </c>
    </row>
    <row r="1015" spans="1:9" x14ac:dyDescent="0.2">
      <c r="A1015" s="29" t="s">
        <v>1944</v>
      </c>
      <c r="B1015" s="30" t="s">
        <v>1945</v>
      </c>
      <c r="C1015" s="31">
        <f>SUM(Enero!C1015+Febrero!C1015+'Marzo '!C1015+'Abril '!C1015+'Mayo '!C1015+Junio!C1015+Julio!C1015+Agosto!C1015+Septiembre!C1015+'Octubre '!C1015+Noviembre!C1015+'Diciembre '!C1015)</f>
        <v>0</v>
      </c>
      <c r="D1015" s="107">
        <f>SUM(Enero!D1015+Febrero!D1015+'Marzo '!D1015+'Abril '!D1015+'Mayo '!D1015+Junio!D1015+Julio!D1015+Agosto!D1015+Septiembre!D1015+'Octubre '!D1015+Noviembre!D1015+'Diciembre '!D1015)</f>
        <v>0</v>
      </c>
      <c r="E1015" s="108">
        <f>SUM(Enero!E1015+Febrero!E1015+'Marzo '!E1015+'Abril '!E1015+'Mayo '!E1015+Junio!E1015+Julio!E1015+Agosto!E1015+Septiembre!E1015+'Octubre '!E1015+Noviembre!E1015+'Diciembre '!E1015)</f>
        <v>0</v>
      </c>
      <c r="F1015" s="31">
        <f>SUM(Enero!F1015+Febrero!F1015+'Marzo '!F1015+'Abril '!F1015+'Mayo '!F1015+Junio!F1015+Julio!F1015+Agosto!F1015+Septiembre!F1015+'Octubre '!F1015+Noviembre!F1015+'Diciembre '!F1015)</f>
        <v>0</v>
      </c>
      <c r="G1015" s="109">
        <f>SUM(Enero!G1015+Febrero!G1015+'Marzo '!G1015+'Abril '!G1015+'Mayo '!G1015+Junio!G1015+Julio!G1015+Agosto!G1015+Septiembre!G1015+'Octubre '!G1015+Noviembre!G1015+'Diciembre '!G1015)</f>
        <v>0</v>
      </c>
      <c r="H1015" s="108">
        <f>SUM(Enero!H1015+Febrero!H1015+'Marzo '!H1015+'Abril '!H1015+'Mayo '!H1015+Junio!H1015+Julio!H1015+Agosto!H1015+Septiembre!H1015+'Octubre '!H1015+Noviembre!H1015+'Diciembre '!H1015)</f>
        <v>0</v>
      </c>
      <c r="I1015" s="110">
        <f>SUM(Enero!I1015+Febrero!I1015+'Marzo '!I1015+'Abril '!I1015+'Mayo '!I1015+Junio!I1015+Julio!I1015+Agosto!I1015+Septiembre!I1015+'Octubre '!I1015+Noviembre!I1015+'Diciembre '!I1015)</f>
        <v>0</v>
      </c>
    </row>
    <row r="1016" spans="1:9" x14ac:dyDescent="0.2">
      <c r="A1016" s="29" t="s">
        <v>1946</v>
      </c>
      <c r="B1016" s="30" t="s">
        <v>1947</v>
      </c>
      <c r="C1016" s="31">
        <f>SUM(Enero!C1016+Febrero!C1016+'Marzo '!C1016+'Abril '!C1016+'Mayo '!C1016+Junio!C1016+Julio!C1016+Agosto!C1016+Septiembre!C1016+'Octubre '!C1016+Noviembre!C1016+'Diciembre '!C1016)</f>
        <v>0</v>
      </c>
      <c r="D1016" s="107">
        <f>SUM(Enero!D1016+Febrero!D1016+'Marzo '!D1016+'Abril '!D1016+'Mayo '!D1016+Junio!D1016+Julio!D1016+Agosto!D1016+Septiembre!D1016+'Octubre '!D1016+Noviembre!D1016+'Diciembre '!D1016)</f>
        <v>0</v>
      </c>
      <c r="E1016" s="108">
        <f>SUM(Enero!E1016+Febrero!E1016+'Marzo '!E1016+'Abril '!E1016+'Mayo '!E1016+Junio!E1016+Julio!E1016+Agosto!E1016+Septiembre!E1016+'Octubre '!E1016+Noviembre!E1016+'Diciembre '!E1016)</f>
        <v>0</v>
      </c>
      <c r="F1016" s="31">
        <f>SUM(Enero!F1016+Febrero!F1016+'Marzo '!F1016+'Abril '!F1016+'Mayo '!F1016+Junio!F1016+Julio!F1016+Agosto!F1016+Septiembre!F1016+'Octubre '!F1016+Noviembre!F1016+'Diciembre '!F1016)</f>
        <v>0</v>
      </c>
      <c r="G1016" s="109">
        <f>SUM(Enero!G1016+Febrero!G1016+'Marzo '!G1016+'Abril '!G1016+'Mayo '!G1016+Junio!G1016+Julio!G1016+Agosto!G1016+Septiembre!G1016+'Octubre '!G1016+Noviembre!G1016+'Diciembre '!G1016)</f>
        <v>0</v>
      </c>
      <c r="H1016" s="108">
        <f>SUM(Enero!H1016+Febrero!H1016+'Marzo '!H1016+'Abril '!H1016+'Mayo '!H1016+Junio!H1016+Julio!H1016+Agosto!H1016+Septiembre!H1016+'Octubre '!H1016+Noviembre!H1016+'Diciembre '!H1016)</f>
        <v>0</v>
      </c>
      <c r="I1016" s="110">
        <f>SUM(Enero!I1016+Febrero!I1016+'Marzo '!I1016+'Abril '!I1016+'Mayo '!I1016+Junio!I1016+Julio!I1016+Agosto!I1016+Septiembre!I1016+'Octubre '!I1016+Noviembre!I1016+'Diciembre '!I1016)</f>
        <v>0</v>
      </c>
    </row>
    <row r="1017" spans="1:9" x14ac:dyDescent="0.2">
      <c r="A1017" s="29" t="s">
        <v>1948</v>
      </c>
      <c r="B1017" s="30" t="s">
        <v>1949</v>
      </c>
      <c r="C1017" s="31">
        <f>SUM(Enero!C1017+Febrero!C1017+'Marzo '!C1017+'Abril '!C1017+'Mayo '!C1017+Junio!C1017+Julio!C1017+Agosto!C1017+Septiembre!C1017+'Octubre '!C1017+Noviembre!C1017+'Diciembre '!C1017)</f>
        <v>0</v>
      </c>
      <c r="D1017" s="107">
        <f>SUM(Enero!D1017+Febrero!D1017+'Marzo '!D1017+'Abril '!D1017+'Mayo '!D1017+Junio!D1017+Julio!D1017+Agosto!D1017+Septiembre!D1017+'Octubre '!D1017+Noviembre!D1017+'Diciembre '!D1017)</f>
        <v>0</v>
      </c>
      <c r="E1017" s="108">
        <f>SUM(Enero!E1017+Febrero!E1017+'Marzo '!E1017+'Abril '!E1017+'Mayo '!E1017+Junio!E1017+Julio!E1017+Agosto!E1017+Septiembre!E1017+'Octubre '!E1017+Noviembre!E1017+'Diciembre '!E1017)</f>
        <v>0</v>
      </c>
      <c r="F1017" s="31">
        <f>SUM(Enero!F1017+Febrero!F1017+'Marzo '!F1017+'Abril '!F1017+'Mayo '!F1017+Junio!F1017+Julio!F1017+Agosto!F1017+Septiembre!F1017+'Octubre '!F1017+Noviembre!F1017+'Diciembre '!F1017)</f>
        <v>0</v>
      </c>
      <c r="G1017" s="109">
        <f>SUM(Enero!G1017+Febrero!G1017+'Marzo '!G1017+'Abril '!G1017+'Mayo '!G1017+Junio!G1017+Julio!G1017+Agosto!G1017+Septiembre!G1017+'Octubre '!G1017+Noviembre!G1017+'Diciembre '!G1017)</f>
        <v>0</v>
      </c>
      <c r="H1017" s="108">
        <f>SUM(Enero!H1017+Febrero!H1017+'Marzo '!H1017+'Abril '!H1017+'Mayo '!H1017+Junio!H1017+Julio!H1017+Agosto!H1017+Septiembre!H1017+'Octubre '!H1017+Noviembre!H1017+'Diciembre '!H1017)</f>
        <v>0</v>
      </c>
      <c r="I1017" s="110">
        <f>SUM(Enero!I1017+Febrero!I1017+'Marzo '!I1017+'Abril '!I1017+'Mayo '!I1017+Junio!I1017+Julio!I1017+Agosto!I1017+Septiembre!I1017+'Octubre '!I1017+Noviembre!I1017+'Diciembre '!I1017)</f>
        <v>0</v>
      </c>
    </row>
    <row r="1018" spans="1:9" x14ac:dyDescent="0.2">
      <c r="A1018" s="29" t="s">
        <v>1950</v>
      </c>
      <c r="B1018" s="30" t="s">
        <v>1951</v>
      </c>
      <c r="C1018" s="31">
        <f>SUM(Enero!C1018+Febrero!C1018+'Marzo '!C1018+'Abril '!C1018+'Mayo '!C1018+Junio!C1018+Julio!C1018+Agosto!C1018+Septiembre!C1018+'Octubre '!C1018+Noviembre!C1018+'Diciembre '!C1018)</f>
        <v>0</v>
      </c>
      <c r="D1018" s="107">
        <f>SUM(Enero!D1018+Febrero!D1018+'Marzo '!D1018+'Abril '!D1018+'Mayo '!D1018+Junio!D1018+Julio!D1018+Agosto!D1018+Septiembre!D1018+'Octubre '!D1018+Noviembre!D1018+'Diciembre '!D1018)</f>
        <v>0</v>
      </c>
      <c r="E1018" s="108">
        <f>SUM(Enero!E1018+Febrero!E1018+'Marzo '!E1018+'Abril '!E1018+'Mayo '!E1018+Junio!E1018+Julio!E1018+Agosto!E1018+Septiembre!E1018+'Octubre '!E1018+Noviembre!E1018+'Diciembre '!E1018)</f>
        <v>0</v>
      </c>
      <c r="F1018" s="31">
        <f>SUM(Enero!F1018+Febrero!F1018+'Marzo '!F1018+'Abril '!F1018+'Mayo '!F1018+Junio!F1018+Julio!F1018+Agosto!F1018+Septiembre!F1018+'Octubre '!F1018+Noviembre!F1018+'Diciembre '!F1018)</f>
        <v>0</v>
      </c>
      <c r="G1018" s="109">
        <f>SUM(Enero!G1018+Febrero!G1018+'Marzo '!G1018+'Abril '!G1018+'Mayo '!G1018+Junio!G1018+Julio!G1018+Agosto!G1018+Septiembre!G1018+'Octubre '!G1018+Noviembre!G1018+'Diciembre '!G1018)</f>
        <v>0</v>
      </c>
      <c r="H1018" s="108">
        <f>SUM(Enero!H1018+Febrero!H1018+'Marzo '!H1018+'Abril '!H1018+'Mayo '!H1018+Junio!H1018+Julio!H1018+Agosto!H1018+Septiembre!H1018+'Octubre '!H1018+Noviembre!H1018+'Diciembre '!H1018)</f>
        <v>0</v>
      </c>
      <c r="I1018" s="110">
        <f>SUM(Enero!I1018+Febrero!I1018+'Marzo '!I1018+'Abril '!I1018+'Mayo '!I1018+Junio!I1018+Julio!I1018+Agosto!I1018+Septiembre!I1018+'Octubre '!I1018+Noviembre!I1018+'Diciembre '!I1018)</f>
        <v>0</v>
      </c>
    </row>
    <row r="1019" spans="1:9" x14ac:dyDescent="0.2">
      <c r="A1019" s="29" t="s">
        <v>1952</v>
      </c>
      <c r="B1019" s="30" t="s">
        <v>1953</v>
      </c>
      <c r="C1019" s="31">
        <f>SUM(Enero!C1019+Febrero!C1019+'Marzo '!C1019+'Abril '!C1019+'Mayo '!C1019+Junio!C1019+Julio!C1019+Agosto!C1019+Septiembre!C1019+'Octubre '!C1019+Noviembre!C1019+'Diciembre '!C1019)</f>
        <v>0</v>
      </c>
      <c r="D1019" s="107">
        <f>SUM(Enero!D1019+Febrero!D1019+'Marzo '!D1019+'Abril '!D1019+'Mayo '!D1019+Junio!D1019+Julio!D1019+Agosto!D1019+Septiembre!D1019+'Octubre '!D1019+Noviembre!D1019+'Diciembre '!D1019)</f>
        <v>0</v>
      </c>
      <c r="E1019" s="108">
        <f>SUM(Enero!E1019+Febrero!E1019+'Marzo '!E1019+'Abril '!E1019+'Mayo '!E1019+Junio!E1019+Julio!E1019+Agosto!E1019+Septiembre!E1019+'Octubre '!E1019+Noviembre!E1019+'Diciembre '!E1019)</f>
        <v>0</v>
      </c>
      <c r="F1019" s="31">
        <f>SUM(Enero!F1019+Febrero!F1019+'Marzo '!F1019+'Abril '!F1019+'Mayo '!F1019+Junio!F1019+Julio!F1019+Agosto!F1019+Septiembre!F1019+'Octubre '!F1019+Noviembre!F1019+'Diciembre '!F1019)</f>
        <v>0</v>
      </c>
      <c r="G1019" s="109">
        <f>SUM(Enero!G1019+Febrero!G1019+'Marzo '!G1019+'Abril '!G1019+'Mayo '!G1019+Junio!G1019+Julio!G1019+Agosto!G1019+Septiembre!G1019+'Octubre '!G1019+Noviembre!G1019+'Diciembre '!G1019)</f>
        <v>0</v>
      </c>
      <c r="H1019" s="108">
        <f>SUM(Enero!H1019+Febrero!H1019+'Marzo '!H1019+'Abril '!H1019+'Mayo '!H1019+Junio!H1019+Julio!H1019+Agosto!H1019+Septiembre!H1019+'Octubre '!H1019+Noviembre!H1019+'Diciembre '!H1019)</f>
        <v>0</v>
      </c>
      <c r="I1019" s="110">
        <f>SUM(Enero!I1019+Febrero!I1019+'Marzo '!I1019+'Abril '!I1019+'Mayo '!I1019+Junio!I1019+Julio!I1019+Agosto!I1019+Septiembre!I1019+'Octubre '!I1019+Noviembre!I1019+'Diciembre '!I1019)</f>
        <v>0</v>
      </c>
    </row>
    <row r="1020" spans="1:9" x14ac:dyDescent="0.2">
      <c r="A1020" s="29" t="s">
        <v>1954</v>
      </c>
      <c r="B1020" s="30" t="s">
        <v>1955</v>
      </c>
      <c r="C1020" s="31">
        <f>SUM(Enero!C1020+Febrero!C1020+'Marzo '!C1020+'Abril '!C1020+'Mayo '!C1020+Junio!C1020+Julio!C1020+Agosto!C1020+Septiembre!C1020+'Octubre '!C1020+Noviembre!C1020+'Diciembre '!C1020)</f>
        <v>0</v>
      </c>
      <c r="D1020" s="107">
        <f>SUM(Enero!D1020+Febrero!D1020+'Marzo '!D1020+'Abril '!D1020+'Mayo '!D1020+Junio!D1020+Julio!D1020+Agosto!D1020+Septiembre!D1020+'Octubre '!D1020+Noviembre!D1020+'Diciembre '!D1020)</f>
        <v>0</v>
      </c>
      <c r="E1020" s="108">
        <f>SUM(Enero!E1020+Febrero!E1020+'Marzo '!E1020+'Abril '!E1020+'Mayo '!E1020+Junio!E1020+Julio!E1020+Agosto!E1020+Septiembre!E1020+'Octubre '!E1020+Noviembre!E1020+'Diciembre '!E1020)</f>
        <v>0</v>
      </c>
      <c r="F1020" s="31">
        <f>SUM(Enero!F1020+Febrero!F1020+'Marzo '!F1020+'Abril '!F1020+'Mayo '!F1020+Junio!F1020+Julio!F1020+Agosto!F1020+Septiembre!F1020+'Octubre '!F1020+Noviembre!F1020+'Diciembre '!F1020)</f>
        <v>0</v>
      </c>
      <c r="G1020" s="109">
        <f>SUM(Enero!G1020+Febrero!G1020+'Marzo '!G1020+'Abril '!G1020+'Mayo '!G1020+Junio!G1020+Julio!G1020+Agosto!G1020+Septiembre!G1020+'Octubre '!G1020+Noviembre!G1020+'Diciembre '!G1020)</f>
        <v>0</v>
      </c>
      <c r="H1020" s="108">
        <f>SUM(Enero!H1020+Febrero!H1020+'Marzo '!H1020+'Abril '!H1020+'Mayo '!H1020+Junio!H1020+Julio!H1020+Agosto!H1020+Septiembre!H1020+'Octubre '!H1020+Noviembre!H1020+'Diciembre '!H1020)</f>
        <v>0</v>
      </c>
      <c r="I1020" s="110">
        <f>SUM(Enero!I1020+Febrero!I1020+'Marzo '!I1020+'Abril '!I1020+'Mayo '!I1020+Junio!I1020+Julio!I1020+Agosto!I1020+Septiembre!I1020+'Octubre '!I1020+Noviembre!I1020+'Diciembre '!I1020)</f>
        <v>0</v>
      </c>
    </row>
    <row r="1021" spans="1:9" x14ac:dyDescent="0.2">
      <c r="A1021" s="29" t="s">
        <v>1956</v>
      </c>
      <c r="B1021" s="30" t="s">
        <v>1957</v>
      </c>
      <c r="C1021" s="31">
        <f>SUM(Enero!C1021+Febrero!C1021+'Marzo '!C1021+'Abril '!C1021+'Mayo '!C1021+Junio!C1021+Julio!C1021+Agosto!C1021+Septiembre!C1021+'Octubre '!C1021+Noviembre!C1021+'Diciembre '!C1021)</f>
        <v>0</v>
      </c>
      <c r="D1021" s="107">
        <f>SUM(Enero!D1021+Febrero!D1021+'Marzo '!D1021+'Abril '!D1021+'Mayo '!D1021+Junio!D1021+Julio!D1021+Agosto!D1021+Septiembre!D1021+'Octubre '!D1021+Noviembre!D1021+'Diciembre '!D1021)</f>
        <v>0</v>
      </c>
      <c r="E1021" s="108">
        <f>SUM(Enero!E1021+Febrero!E1021+'Marzo '!E1021+'Abril '!E1021+'Mayo '!E1021+Junio!E1021+Julio!E1021+Agosto!E1021+Septiembre!E1021+'Octubre '!E1021+Noviembre!E1021+'Diciembre '!E1021)</f>
        <v>0</v>
      </c>
      <c r="F1021" s="31">
        <f>SUM(Enero!F1021+Febrero!F1021+'Marzo '!F1021+'Abril '!F1021+'Mayo '!F1021+Junio!F1021+Julio!F1021+Agosto!F1021+Septiembre!F1021+'Octubre '!F1021+Noviembre!F1021+'Diciembre '!F1021)</f>
        <v>0</v>
      </c>
      <c r="G1021" s="109">
        <f>SUM(Enero!G1021+Febrero!G1021+'Marzo '!G1021+'Abril '!G1021+'Mayo '!G1021+Junio!G1021+Julio!G1021+Agosto!G1021+Septiembre!G1021+'Octubre '!G1021+Noviembre!G1021+'Diciembre '!G1021)</f>
        <v>0</v>
      </c>
      <c r="H1021" s="108">
        <f>SUM(Enero!H1021+Febrero!H1021+'Marzo '!H1021+'Abril '!H1021+'Mayo '!H1021+Junio!H1021+Julio!H1021+Agosto!H1021+Septiembre!H1021+'Octubre '!H1021+Noviembre!H1021+'Diciembre '!H1021)</f>
        <v>0</v>
      </c>
      <c r="I1021" s="110">
        <f>SUM(Enero!I1021+Febrero!I1021+'Marzo '!I1021+'Abril '!I1021+'Mayo '!I1021+Junio!I1021+Julio!I1021+Agosto!I1021+Septiembre!I1021+'Octubre '!I1021+Noviembre!I1021+'Diciembre '!I1021)</f>
        <v>0</v>
      </c>
    </row>
    <row r="1022" spans="1:9" x14ac:dyDescent="0.2">
      <c r="A1022" s="29" t="s">
        <v>1958</v>
      </c>
      <c r="B1022" s="30" t="s">
        <v>1959</v>
      </c>
      <c r="C1022" s="31">
        <f>SUM(Enero!C1022+Febrero!C1022+'Marzo '!C1022+'Abril '!C1022+'Mayo '!C1022+Junio!C1022+Julio!C1022+Agosto!C1022+Septiembre!C1022+'Octubre '!C1022+Noviembre!C1022+'Diciembre '!C1022)</f>
        <v>0</v>
      </c>
      <c r="D1022" s="107">
        <f>SUM(Enero!D1022+Febrero!D1022+'Marzo '!D1022+'Abril '!D1022+'Mayo '!D1022+Junio!D1022+Julio!D1022+Agosto!D1022+Septiembre!D1022+'Octubre '!D1022+Noviembre!D1022+'Diciembre '!D1022)</f>
        <v>0</v>
      </c>
      <c r="E1022" s="108">
        <f>SUM(Enero!E1022+Febrero!E1022+'Marzo '!E1022+'Abril '!E1022+'Mayo '!E1022+Junio!E1022+Julio!E1022+Agosto!E1022+Septiembre!E1022+'Octubre '!E1022+Noviembre!E1022+'Diciembre '!E1022)</f>
        <v>0</v>
      </c>
      <c r="F1022" s="31">
        <f>SUM(Enero!F1022+Febrero!F1022+'Marzo '!F1022+'Abril '!F1022+'Mayo '!F1022+Junio!F1022+Julio!F1022+Agosto!F1022+Septiembre!F1022+'Octubre '!F1022+Noviembre!F1022+'Diciembre '!F1022)</f>
        <v>0</v>
      </c>
      <c r="G1022" s="109">
        <f>SUM(Enero!G1022+Febrero!G1022+'Marzo '!G1022+'Abril '!G1022+'Mayo '!G1022+Junio!G1022+Julio!G1022+Agosto!G1022+Septiembre!G1022+'Octubre '!G1022+Noviembre!G1022+'Diciembre '!G1022)</f>
        <v>0</v>
      </c>
      <c r="H1022" s="108">
        <f>SUM(Enero!H1022+Febrero!H1022+'Marzo '!H1022+'Abril '!H1022+'Mayo '!H1022+Junio!H1022+Julio!H1022+Agosto!H1022+Septiembre!H1022+'Octubre '!H1022+Noviembre!H1022+'Diciembre '!H1022)</f>
        <v>0</v>
      </c>
      <c r="I1022" s="110">
        <f>SUM(Enero!I1022+Febrero!I1022+'Marzo '!I1022+'Abril '!I1022+'Mayo '!I1022+Junio!I1022+Julio!I1022+Agosto!I1022+Septiembre!I1022+'Octubre '!I1022+Noviembre!I1022+'Diciembre '!I1022)</f>
        <v>0</v>
      </c>
    </row>
    <row r="1023" spans="1:9" x14ac:dyDescent="0.2">
      <c r="A1023" s="29" t="s">
        <v>1960</v>
      </c>
      <c r="B1023" s="30" t="s">
        <v>1961</v>
      </c>
      <c r="C1023" s="31">
        <f>SUM(Enero!C1023+Febrero!C1023+'Marzo '!C1023+'Abril '!C1023+'Mayo '!C1023+Junio!C1023+Julio!C1023+Agosto!C1023+Septiembre!C1023+'Octubre '!C1023+Noviembre!C1023+'Diciembre '!C1023)</f>
        <v>0</v>
      </c>
      <c r="D1023" s="107">
        <f>SUM(Enero!D1023+Febrero!D1023+'Marzo '!D1023+'Abril '!D1023+'Mayo '!D1023+Junio!D1023+Julio!D1023+Agosto!D1023+Septiembre!D1023+'Octubre '!D1023+Noviembre!D1023+'Diciembre '!D1023)</f>
        <v>0</v>
      </c>
      <c r="E1023" s="108">
        <f>SUM(Enero!E1023+Febrero!E1023+'Marzo '!E1023+'Abril '!E1023+'Mayo '!E1023+Junio!E1023+Julio!E1023+Agosto!E1023+Septiembre!E1023+'Octubre '!E1023+Noviembre!E1023+'Diciembre '!E1023)</f>
        <v>0</v>
      </c>
      <c r="F1023" s="31">
        <f>SUM(Enero!F1023+Febrero!F1023+'Marzo '!F1023+'Abril '!F1023+'Mayo '!F1023+Junio!F1023+Julio!F1023+Agosto!F1023+Septiembre!F1023+'Octubre '!F1023+Noviembre!F1023+'Diciembre '!F1023)</f>
        <v>0</v>
      </c>
      <c r="G1023" s="109">
        <f>SUM(Enero!G1023+Febrero!G1023+'Marzo '!G1023+'Abril '!G1023+'Mayo '!G1023+Junio!G1023+Julio!G1023+Agosto!G1023+Septiembre!G1023+'Octubre '!G1023+Noviembre!G1023+'Diciembre '!G1023)</f>
        <v>0</v>
      </c>
      <c r="H1023" s="108">
        <f>SUM(Enero!H1023+Febrero!H1023+'Marzo '!H1023+'Abril '!H1023+'Mayo '!H1023+Junio!H1023+Julio!H1023+Agosto!H1023+Septiembre!H1023+'Octubre '!H1023+Noviembre!H1023+'Diciembre '!H1023)</f>
        <v>0</v>
      </c>
      <c r="I1023" s="110">
        <f>SUM(Enero!I1023+Febrero!I1023+'Marzo '!I1023+'Abril '!I1023+'Mayo '!I1023+Junio!I1023+Julio!I1023+Agosto!I1023+Septiembre!I1023+'Octubre '!I1023+Noviembre!I1023+'Diciembre '!I1023)</f>
        <v>0</v>
      </c>
    </row>
    <row r="1024" spans="1:9" x14ac:dyDescent="0.2">
      <c r="A1024" s="29" t="s">
        <v>1962</v>
      </c>
      <c r="B1024" s="30" t="s">
        <v>1963</v>
      </c>
      <c r="C1024" s="31">
        <f>SUM(Enero!C1024+Febrero!C1024+'Marzo '!C1024+'Abril '!C1024+'Mayo '!C1024+Junio!C1024+Julio!C1024+Agosto!C1024+Septiembre!C1024+'Octubre '!C1024+Noviembre!C1024+'Diciembre '!C1024)</f>
        <v>0</v>
      </c>
      <c r="D1024" s="107">
        <f>SUM(Enero!D1024+Febrero!D1024+'Marzo '!D1024+'Abril '!D1024+'Mayo '!D1024+Junio!D1024+Julio!D1024+Agosto!D1024+Septiembre!D1024+'Octubre '!D1024+Noviembre!D1024+'Diciembre '!D1024)</f>
        <v>0</v>
      </c>
      <c r="E1024" s="108">
        <f>SUM(Enero!E1024+Febrero!E1024+'Marzo '!E1024+'Abril '!E1024+'Mayo '!E1024+Junio!E1024+Julio!E1024+Agosto!E1024+Septiembre!E1024+'Octubre '!E1024+Noviembre!E1024+'Diciembre '!E1024)</f>
        <v>0</v>
      </c>
      <c r="F1024" s="31">
        <f>SUM(Enero!F1024+Febrero!F1024+'Marzo '!F1024+'Abril '!F1024+'Mayo '!F1024+Junio!F1024+Julio!F1024+Agosto!F1024+Septiembre!F1024+'Octubre '!F1024+Noviembre!F1024+'Diciembre '!F1024)</f>
        <v>0</v>
      </c>
      <c r="G1024" s="109">
        <f>SUM(Enero!G1024+Febrero!G1024+'Marzo '!G1024+'Abril '!G1024+'Mayo '!G1024+Junio!G1024+Julio!G1024+Agosto!G1024+Septiembre!G1024+'Octubre '!G1024+Noviembre!G1024+'Diciembre '!G1024)</f>
        <v>0</v>
      </c>
      <c r="H1024" s="108">
        <f>SUM(Enero!H1024+Febrero!H1024+'Marzo '!H1024+'Abril '!H1024+'Mayo '!H1024+Junio!H1024+Julio!H1024+Agosto!H1024+Septiembre!H1024+'Octubre '!H1024+Noviembre!H1024+'Diciembre '!H1024)</f>
        <v>0</v>
      </c>
      <c r="I1024" s="110">
        <f>SUM(Enero!I1024+Febrero!I1024+'Marzo '!I1024+'Abril '!I1024+'Mayo '!I1024+Junio!I1024+Julio!I1024+Agosto!I1024+Septiembre!I1024+'Octubre '!I1024+Noviembre!I1024+'Diciembre '!I1024)</f>
        <v>0</v>
      </c>
    </row>
    <row r="1025" spans="1:9" x14ac:dyDescent="0.2">
      <c r="A1025" s="29" t="s">
        <v>1964</v>
      </c>
      <c r="B1025" s="30" t="s">
        <v>1965</v>
      </c>
      <c r="C1025" s="31">
        <f>SUM(Enero!C1025+Febrero!C1025+'Marzo '!C1025+'Abril '!C1025+'Mayo '!C1025+Junio!C1025+Julio!C1025+Agosto!C1025+Septiembre!C1025+'Octubre '!C1025+Noviembre!C1025+'Diciembre '!C1025)</f>
        <v>0</v>
      </c>
      <c r="D1025" s="107">
        <f>SUM(Enero!D1025+Febrero!D1025+'Marzo '!D1025+'Abril '!D1025+'Mayo '!D1025+Junio!D1025+Julio!D1025+Agosto!D1025+Septiembre!D1025+'Octubre '!D1025+Noviembre!D1025+'Diciembre '!D1025)</f>
        <v>0</v>
      </c>
      <c r="E1025" s="108">
        <f>SUM(Enero!E1025+Febrero!E1025+'Marzo '!E1025+'Abril '!E1025+'Mayo '!E1025+Junio!E1025+Julio!E1025+Agosto!E1025+Septiembre!E1025+'Octubre '!E1025+Noviembre!E1025+'Diciembre '!E1025)</f>
        <v>0</v>
      </c>
      <c r="F1025" s="31">
        <f>SUM(Enero!F1025+Febrero!F1025+'Marzo '!F1025+'Abril '!F1025+'Mayo '!F1025+Junio!F1025+Julio!F1025+Agosto!F1025+Septiembre!F1025+'Octubre '!F1025+Noviembre!F1025+'Diciembre '!F1025)</f>
        <v>0</v>
      </c>
      <c r="G1025" s="109">
        <f>SUM(Enero!G1025+Febrero!G1025+'Marzo '!G1025+'Abril '!G1025+'Mayo '!G1025+Junio!G1025+Julio!G1025+Agosto!G1025+Septiembre!G1025+'Octubre '!G1025+Noviembre!G1025+'Diciembre '!G1025)</f>
        <v>0</v>
      </c>
      <c r="H1025" s="108">
        <f>SUM(Enero!H1025+Febrero!H1025+'Marzo '!H1025+'Abril '!H1025+'Mayo '!H1025+Junio!H1025+Julio!H1025+Agosto!H1025+Septiembre!H1025+'Octubre '!H1025+Noviembre!H1025+'Diciembre '!H1025)</f>
        <v>0</v>
      </c>
      <c r="I1025" s="110">
        <f>SUM(Enero!I1025+Febrero!I1025+'Marzo '!I1025+'Abril '!I1025+'Mayo '!I1025+Junio!I1025+Julio!I1025+Agosto!I1025+Septiembre!I1025+'Octubre '!I1025+Noviembre!I1025+'Diciembre '!I1025)</f>
        <v>0</v>
      </c>
    </row>
    <row r="1026" spans="1:9" x14ac:dyDescent="0.2">
      <c r="A1026" s="29" t="s">
        <v>1966</v>
      </c>
      <c r="B1026" s="30" t="s">
        <v>1967</v>
      </c>
      <c r="C1026" s="31">
        <f>SUM(Enero!C1026+Febrero!C1026+'Marzo '!C1026+'Abril '!C1026+'Mayo '!C1026+Junio!C1026+Julio!C1026+Agosto!C1026+Septiembre!C1026+'Octubre '!C1026+Noviembre!C1026+'Diciembre '!C1026)</f>
        <v>0</v>
      </c>
      <c r="D1026" s="107">
        <f>SUM(Enero!D1026+Febrero!D1026+'Marzo '!D1026+'Abril '!D1026+'Mayo '!D1026+Junio!D1026+Julio!D1026+Agosto!D1026+Septiembre!D1026+'Octubre '!D1026+Noviembre!D1026+'Diciembre '!D1026)</f>
        <v>0</v>
      </c>
      <c r="E1026" s="108">
        <f>SUM(Enero!E1026+Febrero!E1026+'Marzo '!E1026+'Abril '!E1026+'Mayo '!E1026+Junio!E1026+Julio!E1026+Agosto!E1026+Septiembre!E1026+'Octubre '!E1026+Noviembre!E1026+'Diciembre '!E1026)</f>
        <v>0</v>
      </c>
      <c r="F1026" s="31">
        <f>SUM(Enero!F1026+Febrero!F1026+'Marzo '!F1026+'Abril '!F1026+'Mayo '!F1026+Junio!F1026+Julio!F1026+Agosto!F1026+Septiembre!F1026+'Octubre '!F1026+Noviembre!F1026+'Diciembre '!F1026)</f>
        <v>0</v>
      </c>
      <c r="G1026" s="109">
        <f>SUM(Enero!G1026+Febrero!G1026+'Marzo '!G1026+'Abril '!G1026+'Mayo '!G1026+Junio!G1026+Julio!G1026+Agosto!G1026+Septiembre!G1026+'Octubre '!G1026+Noviembre!G1026+'Diciembre '!G1026)</f>
        <v>0</v>
      </c>
      <c r="H1026" s="108">
        <f>SUM(Enero!H1026+Febrero!H1026+'Marzo '!H1026+'Abril '!H1026+'Mayo '!H1026+Junio!H1026+Julio!H1026+Agosto!H1026+Septiembre!H1026+'Octubre '!H1026+Noviembre!H1026+'Diciembre '!H1026)</f>
        <v>0</v>
      </c>
      <c r="I1026" s="110">
        <f>SUM(Enero!I1026+Febrero!I1026+'Marzo '!I1026+'Abril '!I1026+'Mayo '!I1026+Junio!I1026+Julio!I1026+Agosto!I1026+Septiembre!I1026+'Octubre '!I1026+Noviembre!I1026+'Diciembre '!I1026)</f>
        <v>0</v>
      </c>
    </row>
    <row r="1027" spans="1:9" x14ac:dyDescent="0.2">
      <c r="A1027" s="29" t="s">
        <v>1968</v>
      </c>
      <c r="B1027" s="30" t="s">
        <v>1969</v>
      </c>
      <c r="C1027" s="31">
        <f>SUM(Enero!C1027+Febrero!C1027+'Marzo '!C1027+'Abril '!C1027+'Mayo '!C1027+Junio!C1027+Julio!C1027+Agosto!C1027+Septiembre!C1027+'Octubre '!C1027+Noviembre!C1027+'Diciembre '!C1027)</f>
        <v>0</v>
      </c>
      <c r="D1027" s="107">
        <f>SUM(Enero!D1027+Febrero!D1027+'Marzo '!D1027+'Abril '!D1027+'Mayo '!D1027+Junio!D1027+Julio!D1027+Agosto!D1027+Septiembre!D1027+'Octubre '!D1027+Noviembre!D1027+'Diciembre '!D1027)</f>
        <v>0</v>
      </c>
      <c r="E1027" s="108">
        <f>SUM(Enero!E1027+Febrero!E1027+'Marzo '!E1027+'Abril '!E1027+'Mayo '!E1027+Junio!E1027+Julio!E1027+Agosto!E1027+Septiembre!E1027+'Octubre '!E1027+Noviembre!E1027+'Diciembre '!E1027)</f>
        <v>0</v>
      </c>
      <c r="F1027" s="31">
        <f>SUM(Enero!F1027+Febrero!F1027+'Marzo '!F1027+'Abril '!F1027+'Mayo '!F1027+Junio!F1027+Julio!F1027+Agosto!F1027+Septiembre!F1027+'Octubre '!F1027+Noviembre!F1027+'Diciembre '!F1027)</f>
        <v>0</v>
      </c>
      <c r="G1027" s="109">
        <f>SUM(Enero!G1027+Febrero!G1027+'Marzo '!G1027+'Abril '!G1027+'Mayo '!G1027+Junio!G1027+Julio!G1027+Agosto!G1027+Septiembre!G1027+'Octubre '!G1027+Noviembre!G1027+'Diciembre '!G1027)</f>
        <v>0</v>
      </c>
      <c r="H1027" s="108">
        <f>SUM(Enero!H1027+Febrero!H1027+'Marzo '!H1027+'Abril '!H1027+'Mayo '!H1027+Junio!H1027+Julio!H1027+Agosto!H1027+Septiembre!H1027+'Octubre '!H1027+Noviembre!H1027+'Diciembre '!H1027)</f>
        <v>0</v>
      </c>
      <c r="I1027" s="110">
        <f>SUM(Enero!I1027+Febrero!I1027+'Marzo '!I1027+'Abril '!I1027+'Mayo '!I1027+Junio!I1027+Julio!I1027+Agosto!I1027+Septiembre!I1027+'Octubre '!I1027+Noviembre!I1027+'Diciembre '!I1027)</f>
        <v>0</v>
      </c>
    </row>
    <row r="1028" spans="1:9" x14ac:dyDescent="0.2">
      <c r="A1028" s="29" t="s">
        <v>1970</v>
      </c>
      <c r="B1028" s="30" t="s">
        <v>1971</v>
      </c>
      <c r="C1028" s="31">
        <f>SUM(Enero!C1028+Febrero!C1028+'Marzo '!C1028+'Abril '!C1028+'Mayo '!C1028+Junio!C1028+Julio!C1028+Agosto!C1028+Septiembre!C1028+'Octubre '!C1028+Noviembre!C1028+'Diciembre '!C1028)</f>
        <v>0</v>
      </c>
      <c r="D1028" s="107">
        <f>SUM(Enero!D1028+Febrero!D1028+'Marzo '!D1028+'Abril '!D1028+'Mayo '!D1028+Junio!D1028+Julio!D1028+Agosto!D1028+Septiembre!D1028+'Octubre '!D1028+Noviembre!D1028+'Diciembre '!D1028)</f>
        <v>0</v>
      </c>
      <c r="E1028" s="108">
        <f>SUM(Enero!E1028+Febrero!E1028+'Marzo '!E1028+'Abril '!E1028+'Mayo '!E1028+Junio!E1028+Julio!E1028+Agosto!E1028+Septiembre!E1028+'Octubre '!E1028+Noviembre!E1028+'Diciembre '!E1028)</f>
        <v>0</v>
      </c>
      <c r="F1028" s="31">
        <f>SUM(Enero!F1028+Febrero!F1028+'Marzo '!F1028+'Abril '!F1028+'Mayo '!F1028+Junio!F1028+Julio!F1028+Agosto!F1028+Septiembre!F1028+'Octubre '!F1028+Noviembre!F1028+'Diciembre '!F1028)</f>
        <v>0</v>
      </c>
      <c r="G1028" s="109">
        <f>SUM(Enero!G1028+Febrero!G1028+'Marzo '!G1028+'Abril '!G1028+'Mayo '!G1028+Junio!G1028+Julio!G1028+Agosto!G1028+Septiembre!G1028+'Octubre '!G1028+Noviembre!G1028+'Diciembre '!G1028)</f>
        <v>0</v>
      </c>
      <c r="H1028" s="108">
        <f>SUM(Enero!H1028+Febrero!H1028+'Marzo '!H1028+'Abril '!H1028+'Mayo '!H1028+Junio!H1028+Julio!H1028+Agosto!H1028+Septiembre!H1028+'Octubre '!H1028+Noviembre!H1028+'Diciembre '!H1028)</f>
        <v>0</v>
      </c>
      <c r="I1028" s="110">
        <f>SUM(Enero!I1028+Febrero!I1028+'Marzo '!I1028+'Abril '!I1028+'Mayo '!I1028+Junio!I1028+Julio!I1028+Agosto!I1028+Septiembre!I1028+'Octubre '!I1028+Noviembre!I1028+'Diciembre '!I1028)</f>
        <v>0</v>
      </c>
    </row>
    <row r="1029" spans="1:9" x14ac:dyDescent="0.2">
      <c r="A1029" s="29" t="s">
        <v>1972</v>
      </c>
      <c r="B1029" s="30" t="s">
        <v>1973</v>
      </c>
      <c r="C1029" s="31">
        <f>SUM(Enero!C1029+Febrero!C1029+'Marzo '!C1029+'Abril '!C1029+'Mayo '!C1029+Junio!C1029+Julio!C1029+Agosto!C1029+Septiembre!C1029+'Octubre '!C1029+Noviembre!C1029+'Diciembre '!C1029)</f>
        <v>0</v>
      </c>
      <c r="D1029" s="107">
        <f>SUM(Enero!D1029+Febrero!D1029+'Marzo '!D1029+'Abril '!D1029+'Mayo '!D1029+Junio!D1029+Julio!D1029+Agosto!D1029+Septiembre!D1029+'Octubre '!D1029+Noviembre!D1029+'Diciembre '!D1029)</f>
        <v>0</v>
      </c>
      <c r="E1029" s="108">
        <f>SUM(Enero!E1029+Febrero!E1029+'Marzo '!E1029+'Abril '!E1029+'Mayo '!E1029+Junio!E1029+Julio!E1029+Agosto!E1029+Septiembre!E1029+'Octubre '!E1029+Noviembre!E1029+'Diciembre '!E1029)</f>
        <v>0</v>
      </c>
      <c r="F1029" s="31">
        <f>SUM(Enero!F1029+Febrero!F1029+'Marzo '!F1029+'Abril '!F1029+'Mayo '!F1029+Junio!F1029+Julio!F1029+Agosto!F1029+Septiembre!F1029+'Octubre '!F1029+Noviembre!F1029+'Diciembre '!F1029)</f>
        <v>0</v>
      </c>
      <c r="G1029" s="109">
        <f>SUM(Enero!G1029+Febrero!G1029+'Marzo '!G1029+'Abril '!G1029+'Mayo '!G1029+Junio!G1029+Julio!G1029+Agosto!G1029+Septiembre!G1029+'Octubre '!G1029+Noviembre!G1029+'Diciembre '!G1029)</f>
        <v>0</v>
      </c>
      <c r="H1029" s="108">
        <f>SUM(Enero!H1029+Febrero!H1029+'Marzo '!H1029+'Abril '!H1029+'Mayo '!H1029+Junio!H1029+Julio!H1029+Agosto!H1029+Septiembre!H1029+'Octubre '!H1029+Noviembre!H1029+'Diciembre '!H1029)</f>
        <v>0</v>
      </c>
      <c r="I1029" s="110">
        <f>SUM(Enero!I1029+Febrero!I1029+'Marzo '!I1029+'Abril '!I1029+'Mayo '!I1029+Junio!I1029+Julio!I1029+Agosto!I1029+Septiembre!I1029+'Octubre '!I1029+Noviembre!I1029+'Diciembre '!I1029)</f>
        <v>0</v>
      </c>
    </row>
    <row r="1030" spans="1:9" x14ac:dyDescent="0.2">
      <c r="A1030" s="29" t="s">
        <v>1974</v>
      </c>
      <c r="B1030" s="30" t="s">
        <v>1975</v>
      </c>
      <c r="C1030" s="31">
        <f>SUM(Enero!C1030+Febrero!C1030+'Marzo '!C1030+'Abril '!C1030+'Mayo '!C1030+Junio!C1030+Julio!C1030+Agosto!C1030+Septiembre!C1030+'Octubre '!C1030+Noviembre!C1030+'Diciembre '!C1030)</f>
        <v>0</v>
      </c>
      <c r="D1030" s="107">
        <f>SUM(Enero!D1030+Febrero!D1030+'Marzo '!D1030+'Abril '!D1030+'Mayo '!D1030+Junio!D1030+Julio!D1030+Agosto!D1030+Septiembre!D1030+'Octubre '!D1030+Noviembre!D1030+'Diciembre '!D1030)</f>
        <v>0</v>
      </c>
      <c r="E1030" s="108">
        <f>SUM(Enero!E1030+Febrero!E1030+'Marzo '!E1030+'Abril '!E1030+'Mayo '!E1030+Junio!E1030+Julio!E1030+Agosto!E1030+Septiembre!E1030+'Octubre '!E1030+Noviembre!E1030+'Diciembre '!E1030)</f>
        <v>0</v>
      </c>
      <c r="F1030" s="31">
        <f>SUM(Enero!F1030+Febrero!F1030+'Marzo '!F1030+'Abril '!F1030+'Mayo '!F1030+Junio!F1030+Julio!F1030+Agosto!F1030+Septiembre!F1030+'Octubre '!F1030+Noviembre!F1030+'Diciembre '!F1030)</f>
        <v>0</v>
      </c>
      <c r="G1030" s="109">
        <f>SUM(Enero!G1030+Febrero!G1030+'Marzo '!G1030+'Abril '!G1030+'Mayo '!G1030+Junio!G1030+Julio!G1030+Agosto!G1030+Septiembre!G1030+'Octubre '!G1030+Noviembre!G1030+'Diciembre '!G1030)</f>
        <v>0</v>
      </c>
      <c r="H1030" s="108">
        <f>SUM(Enero!H1030+Febrero!H1030+'Marzo '!H1030+'Abril '!H1030+'Mayo '!H1030+Junio!H1030+Julio!H1030+Agosto!H1030+Septiembre!H1030+'Octubre '!H1030+Noviembre!H1030+'Diciembre '!H1030)</f>
        <v>0</v>
      </c>
      <c r="I1030" s="110">
        <f>SUM(Enero!I1030+Febrero!I1030+'Marzo '!I1030+'Abril '!I1030+'Mayo '!I1030+Junio!I1030+Julio!I1030+Agosto!I1030+Septiembre!I1030+'Octubre '!I1030+Noviembre!I1030+'Diciembre '!I1030)</f>
        <v>0</v>
      </c>
    </row>
    <row r="1031" spans="1:9" x14ac:dyDescent="0.2">
      <c r="A1031" s="29" t="s">
        <v>1976</v>
      </c>
      <c r="B1031" s="30" t="s">
        <v>1977</v>
      </c>
      <c r="C1031" s="31">
        <f>SUM(Enero!C1031+Febrero!C1031+'Marzo '!C1031+'Abril '!C1031+'Mayo '!C1031+Junio!C1031+Julio!C1031+Agosto!C1031+Septiembre!C1031+'Octubre '!C1031+Noviembre!C1031+'Diciembre '!C1031)</f>
        <v>0</v>
      </c>
      <c r="D1031" s="107">
        <f>SUM(Enero!D1031+Febrero!D1031+'Marzo '!D1031+'Abril '!D1031+'Mayo '!D1031+Junio!D1031+Julio!D1031+Agosto!D1031+Septiembre!D1031+'Octubre '!D1031+Noviembre!D1031+'Diciembre '!D1031)</f>
        <v>0</v>
      </c>
      <c r="E1031" s="108">
        <f>SUM(Enero!E1031+Febrero!E1031+'Marzo '!E1031+'Abril '!E1031+'Mayo '!E1031+Junio!E1031+Julio!E1031+Agosto!E1031+Septiembre!E1031+'Octubre '!E1031+Noviembre!E1031+'Diciembre '!E1031)</f>
        <v>0</v>
      </c>
      <c r="F1031" s="31">
        <f>SUM(Enero!F1031+Febrero!F1031+'Marzo '!F1031+'Abril '!F1031+'Mayo '!F1031+Junio!F1031+Julio!F1031+Agosto!F1031+Septiembre!F1031+'Octubre '!F1031+Noviembre!F1031+'Diciembre '!F1031)</f>
        <v>0</v>
      </c>
      <c r="G1031" s="109">
        <f>SUM(Enero!G1031+Febrero!G1031+'Marzo '!G1031+'Abril '!G1031+'Mayo '!G1031+Junio!G1031+Julio!G1031+Agosto!G1031+Septiembre!G1031+'Octubre '!G1031+Noviembre!G1031+'Diciembre '!G1031)</f>
        <v>0</v>
      </c>
      <c r="H1031" s="108">
        <f>SUM(Enero!H1031+Febrero!H1031+'Marzo '!H1031+'Abril '!H1031+'Mayo '!H1031+Junio!H1031+Julio!H1031+Agosto!H1031+Septiembre!H1031+'Octubre '!H1031+Noviembre!H1031+'Diciembre '!H1031)</f>
        <v>0</v>
      </c>
      <c r="I1031" s="110">
        <f>SUM(Enero!I1031+Febrero!I1031+'Marzo '!I1031+'Abril '!I1031+'Mayo '!I1031+Junio!I1031+Julio!I1031+Agosto!I1031+Septiembre!I1031+'Octubre '!I1031+Noviembre!I1031+'Diciembre '!I1031)</f>
        <v>0</v>
      </c>
    </row>
    <row r="1032" spans="1:9" x14ac:dyDescent="0.2">
      <c r="A1032" s="29" t="s">
        <v>1978</v>
      </c>
      <c r="B1032" s="30" t="s">
        <v>1979</v>
      </c>
      <c r="C1032" s="31">
        <f>SUM(Enero!C1032+Febrero!C1032+'Marzo '!C1032+'Abril '!C1032+'Mayo '!C1032+Junio!C1032+Julio!C1032+Agosto!C1032+Septiembre!C1032+'Octubre '!C1032+Noviembre!C1032+'Diciembre '!C1032)</f>
        <v>0</v>
      </c>
      <c r="D1032" s="107">
        <f>SUM(Enero!D1032+Febrero!D1032+'Marzo '!D1032+'Abril '!D1032+'Mayo '!D1032+Junio!D1032+Julio!D1032+Agosto!D1032+Septiembre!D1032+'Octubre '!D1032+Noviembre!D1032+'Diciembre '!D1032)</f>
        <v>0</v>
      </c>
      <c r="E1032" s="108">
        <f>SUM(Enero!E1032+Febrero!E1032+'Marzo '!E1032+'Abril '!E1032+'Mayo '!E1032+Junio!E1032+Julio!E1032+Agosto!E1032+Septiembre!E1032+'Octubre '!E1032+Noviembre!E1032+'Diciembre '!E1032)</f>
        <v>0</v>
      </c>
      <c r="F1032" s="31">
        <f>SUM(Enero!F1032+Febrero!F1032+'Marzo '!F1032+'Abril '!F1032+'Mayo '!F1032+Junio!F1032+Julio!F1032+Agosto!F1032+Septiembre!F1032+'Octubre '!F1032+Noviembre!F1032+'Diciembre '!F1032)</f>
        <v>0</v>
      </c>
      <c r="G1032" s="109">
        <f>SUM(Enero!G1032+Febrero!G1032+'Marzo '!G1032+'Abril '!G1032+'Mayo '!G1032+Junio!G1032+Julio!G1032+Agosto!G1032+Septiembre!G1032+'Octubre '!G1032+Noviembre!G1032+'Diciembre '!G1032)</f>
        <v>0</v>
      </c>
      <c r="H1032" s="108">
        <f>SUM(Enero!H1032+Febrero!H1032+'Marzo '!H1032+'Abril '!H1032+'Mayo '!H1032+Junio!H1032+Julio!H1032+Agosto!H1032+Septiembre!H1032+'Octubre '!H1032+Noviembre!H1032+'Diciembre '!H1032)</f>
        <v>0</v>
      </c>
      <c r="I1032" s="110">
        <f>SUM(Enero!I1032+Febrero!I1032+'Marzo '!I1032+'Abril '!I1032+'Mayo '!I1032+Junio!I1032+Julio!I1032+Agosto!I1032+Septiembre!I1032+'Octubre '!I1032+Noviembre!I1032+'Diciembre '!I1032)</f>
        <v>0</v>
      </c>
    </row>
    <row r="1033" spans="1:9" x14ac:dyDescent="0.2">
      <c r="A1033" s="29" t="s">
        <v>1980</v>
      </c>
      <c r="B1033" s="65" t="s">
        <v>1981</v>
      </c>
      <c r="C1033" s="31">
        <f>SUM(Enero!C1033+Febrero!C1033+'Marzo '!C1033+'Abril '!C1033+'Mayo '!C1033+Junio!C1033+Julio!C1033+Agosto!C1033+Septiembre!C1033+'Octubre '!C1033+Noviembre!C1033+'Diciembre '!C1033)</f>
        <v>0</v>
      </c>
      <c r="D1033" s="107">
        <f>SUM(Enero!D1033+Febrero!D1033+'Marzo '!D1033+'Abril '!D1033+'Mayo '!D1033+Junio!D1033+Julio!D1033+Agosto!D1033+Septiembre!D1033+'Octubre '!D1033+Noviembre!D1033+'Diciembre '!D1033)</f>
        <v>0</v>
      </c>
      <c r="E1033" s="108">
        <f>SUM(Enero!E1033+Febrero!E1033+'Marzo '!E1033+'Abril '!E1033+'Mayo '!E1033+Junio!E1033+Julio!E1033+Agosto!E1033+Septiembre!E1033+'Octubre '!E1033+Noviembre!E1033+'Diciembre '!E1033)</f>
        <v>0</v>
      </c>
      <c r="F1033" s="31">
        <f>SUM(Enero!F1033+Febrero!F1033+'Marzo '!F1033+'Abril '!F1033+'Mayo '!F1033+Junio!F1033+Julio!F1033+Agosto!F1033+Septiembre!F1033+'Octubre '!F1033+Noviembre!F1033+'Diciembre '!F1033)</f>
        <v>0</v>
      </c>
      <c r="G1033" s="109">
        <f>SUM(Enero!G1033+Febrero!G1033+'Marzo '!G1033+'Abril '!G1033+'Mayo '!G1033+Junio!G1033+Julio!G1033+Agosto!G1033+Septiembre!G1033+'Octubre '!G1033+Noviembre!G1033+'Diciembre '!G1033)</f>
        <v>0</v>
      </c>
      <c r="H1033" s="108">
        <f>SUM(Enero!H1033+Febrero!H1033+'Marzo '!H1033+'Abril '!H1033+'Mayo '!H1033+Junio!H1033+Julio!H1033+Agosto!H1033+Septiembre!H1033+'Octubre '!H1033+Noviembre!H1033+'Diciembre '!H1033)</f>
        <v>0</v>
      </c>
      <c r="I1033" s="110">
        <f>SUM(Enero!I1033+Febrero!I1033+'Marzo '!I1033+'Abril '!I1033+'Mayo '!I1033+Junio!I1033+Julio!I1033+Agosto!I1033+Septiembre!I1033+'Octubre '!I1033+Noviembre!I1033+'Diciembre '!I1033)</f>
        <v>0</v>
      </c>
    </row>
    <row r="1034" spans="1:9" ht="16.5" customHeight="1" x14ac:dyDescent="0.2">
      <c r="A1034" s="59"/>
      <c r="B1034" s="119" t="s">
        <v>1982</v>
      </c>
      <c r="C1034" s="31">
        <f>SUM(Enero!C1034+Febrero!C1034+'Marzo '!C1034+'Abril '!C1034+'Mayo '!C1034+Junio!C1034+Julio!C1034+Agosto!C1034+Septiembre!C1034+'Octubre '!C1034+Noviembre!C1034+'Diciembre '!C1034)</f>
        <v>0</v>
      </c>
      <c r="D1034" s="53">
        <f>SUM(Enero!D1034+Febrero!D1034+'Marzo '!D1034+'Abril '!D1034+'Mayo '!D1034+Junio!D1034+Julio!D1034+Agosto!D1034+Septiembre!D1034+'Octubre '!D1034+Noviembre!D1034+'Diciembre '!D1034)</f>
        <v>0</v>
      </c>
      <c r="E1034" s="53">
        <f>SUM(Enero!E1034+Febrero!E1034+'Marzo '!E1034+'Abril '!E1034+'Mayo '!E1034+Junio!E1034+Julio!E1034+Agosto!E1034+Septiembre!E1034+'Octubre '!E1034+Noviembre!E1034+'Diciembre '!E1034)</f>
        <v>0</v>
      </c>
      <c r="F1034" s="54">
        <f>SUM(Enero!F1034+Febrero!F1034+'Marzo '!F1034+'Abril '!F1034+'Mayo '!F1034+Junio!F1034+Julio!F1034+Agosto!F1034+Septiembre!F1034+'Octubre '!F1034+Noviembre!F1034+'Diciembre '!F1034)</f>
        <v>0</v>
      </c>
      <c r="G1034" s="55">
        <f>SUM(Enero!G1034+Febrero!G1034+'Marzo '!G1034+'Abril '!G1034+'Mayo '!G1034+Junio!G1034+Julio!G1034+Agosto!G1034+Septiembre!G1034+'Octubre '!G1034+Noviembre!G1034+'Diciembre '!G1034)</f>
        <v>0</v>
      </c>
      <c r="H1034" s="53">
        <f>SUM(Enero!H1034+Febrero!H1034+'Marzo '!H1034+'Abril '!H1034+'Mayo '!H1034+Junio!H1034+Julio!H1034+Agosto!H1034+Septiembre!H1034+'Octubre '!H1034+Noviembre!H1034+'Diciembre '!H1034)</f>
        <v>0</v>
      </c>
      <c r="I1034" s="56">
        <f>SUM(Enero!I1034+Febrero!I1034+'Marzo '!I1034+'Abril '!I1034+'Mayo '!I1034+Junio!I1034+Julio!I1034+Agosto!I1034+Septiembre!I1034+'Octubre '!I1034+Noviembre!I1034+'Diciembre '!I1034)</f>
        <v>0</v>
      </c>
    </row>
    <row r="1035" spans="1:9" x14ac:dyDescent="0.2">
      <c r="A1035" s="59"/>
      <c r="B1035" s="60" t="s">
        <v>1983</v>
      </c>
      <c r="C1035" s="31">
        <f>SUM(Enero!C1035+Febrero!C1035+'Marzo '!C1035+'Abril '!C1035+'Mayo '!C1035+Junio!C1035+Julio!C1035+Agosto!C1035+Septiembre!C1035+'Octubre '!C1035+Noviembre!C1035+'Diciembre '!C1035)</f>
        <v>0</v>
      </c>
      <c r="D1035" s="53">
        <f>SUM(Enero!D1035+Febrero!D1035+'Marzo '!D1035+'Abril '!D1035+'Mayo '!D1035+Junio!D1035+Julio!D1035+Agosto!D1035+Septiembre!D1035+'Octubre '!D1035+Noviembre!D1035+'Diciembre '!D1035)</f>
        <v>0</v>
      </c>
      <c r="E1035" s="53">
        <f>SUM(Enero!E1035+Febrero!E1035+'Marzo '!E1035+'Abril '!E1035+'Mayo '!E1035+Junio!E1035+Julio!E1035+Agosto!E1035+Septiembre!E1035+'Octubre '!E1035+Noviembre!E1035+'Diciembre '!E1035)</f>
        <v>0</v>
      </c>
      <c r="F1035" s="54">
        <f>SUM(Enero!F1035+Febrero!F1035+'Marzo '!F1035+'Abril '!F1035+'Mayo '!F1035+Junio!F1035+Julio!F1035+Agosto!F1035+Septiembre!F1035+'Octubre '!F1035+Noviembre!F1035+'Diciembre '!F1035)</f>
        <v>0</v>
      </c>
      <c r="G1035" s="55">
        <f>SUM(Enero!G1035+Febrero!G1035+'Marzo '!G1035+'Abril '!G1035+'Mayo '!G1035+Junio!G1035+Julio!G1035+Agosto!G1035+Septiembre!G1035+'Octubre '!G1035+Noviembre!G1035+'Diciembre '!G1035)</f>
        <v>0</v>
      </c>
      <c r="H1035" s="53">
        <f>SUM(Enero!H1035+Febrero!H1035+'Marzo '!H1035+'Abril '!H1035+'Mayo '!H1035+Junio!H1035+Julio!H1035+Agosto!H1035+Septiembre!H1035+'Octubre '!H1035+Noviembre!H1035+'Diciembre '!H1035)</f>
        <v>0</v>
      </c>
      <c r="I1035" s="56">
        <f>SUM(Enero!I1035+Febrero!I1035+'Marzo '!I1035+'Abril '!I1035+'Mayo '!I1035+Junio!I1035+Julio!I1035+Agosto!I1035+Septiembre!I1035+'Octubre '!I1035+Noviembre!I1035+'Diciembre '!I1035)</f>
        <v>0</v>
      </c>
    </row>
    <row r="1036" spans="1:9" x14ac:dyDescent="0.2">
      <c r="A1036" s="29" t="s">
        <v>1984</v>
      </c>
      <c r="B1036" s="36" t="s">
        <v>1985</v>
      </c>
      <c r="C1036" s="31">
        <f>SUM(Enero!C1036+Febrero!C1036+'Marzo '!C1036+'Abril '!C1036+'Mayo '!C1036+Junio!C1036+Julio!C1036+Agosto!C1036+Septiembre!C1036+'Octubre '!C1036+Noviembre!C1036+'Diciembre '!C1036)</f>
        <v>0</v>
      </c>
      <c r="D1036" s="32">
        <f>SUM(Enero!D1036+Febrero!D1036+'Marzo '!D1036+'Abril '!D1036+'Mayo '!D1036+Junio!D1036+Julio!D1036+Agosto!D1036+Septiembre!D1036+'Octubre '!D1036+Noviembre!D1036+'Diciembre '!D1036)</f>
        <v>0</v>
      </c>
      <c r="E1036" s="32">
        <f>SUM(Enero!E1036+Febrero!E1036+'Marzo '!E1036+'Abril '!E1036+'Mayo '!E1036+Junio!E1036+Julio!E1036+Agosto!E1036+Septiembre!E1036+'Octubre '!E1036+Noviembre!E1036+'Diciembre '!E1036)</f>
        <v>0</v>
      </c>
      <c r="F1036" s="33">
        <f>SUM(Enero!F1036+Febrero!F1036+'Marzo '!F1036+'Abril '!F1036+'Mayo '!F1036+Junio!F1036+Julio!F1036+Agosto!F1036+Septiembre!F1036+'Octubre '!F1036+Noviembre!F1036+'Diciembre '!F1036)</f>
        <v>0</v>
      </c>
      <c r="G1036" s="34">
        <f>SUM(Enero!G1036+Febrero!G1036+'Marzo '!G1036+'Abril '!G1036+'Mayo '!G1036+Junio!G1036+Julio!G1036+Agosto!G1036+Septiembre!G1036+'Octubre '!G1036+Noviembre!G1036+'Diciembre '!G1036)</f>
        <v>0</v>
      </c>
      <c r="H1036" s="32">
        <f>SUM(Enero!H1036+Febrero!H1036+'Marzo '!H1036+'Abril '!H1036+'Mayo '!H1036+Junio!H1036+Julio!H1036+Agosto!H1036+Septiembre!H1036+'Octubre '!H1036+Noviembre!H1036+'Diciembre '!H1036)</f>
        <v>0</v>
      </c>
      <c r="I1036" s="35">
        <f>SUM(Enero!I1036+Febrero!I1036+'Marzo '!I1036+'Abril '!I1036+'Mayo '!I1036+Junio!I1036+Julio!I1036+Agosto!I1036+Septiembre!I1036+'Octubre '!I1036+Noviembre!I1036+'Diciembre '!I1036)</f>
        <v>0</v>
      </c>
    </row>
    <row r="1037" spans="1:9" x14ac:dyDescent="0.2">
      <c r="A1037" s="59"/>
      <c r="B1037" s="60" t="s">
        <v>1986</v>
      </c>
      <c r="C1037" s="31">
        <f>SUM(Enero!C1037+Febrero!C1037+'Marzo '!C1037+'Abril '!C1037+'Mayo '!C1037+Junio!C1037+Julio!C1037+Agosto!C1037+Septiembre!C1037+'Octubre '!C1037+Noviembre!C1037+'Diciembre '!C1037)</f>
        <v>2</v>
      </c>
      <c r="D1037" s="115">
        <f>SUM(Enero!D1037+Febrero!D1037+'Marzo '!D1037+'Abril '!D1037+'Mayo '!D1037+Junio!D1037+Julio!D1037+Agosto!D1037+Septiembre!D1037+'Octubre '!D1037+Noviembre!D1037+'Diciembre '!D1037)</f>
        <v>0</v>
      </c>
      <c r="E1037" s="115">
        <f>SUM(Enero!E1037+Febrero!E1037+'Marzo '!E1037+'Abril '!E1037+'Mayo '!E1037+Junio!E1037+Julio!E1037+Agosto!E1037+Septiembre!E1037+'Octubre '!E1037+Noviembre!E1037+'Diciembre '!E1037)</f>
        <v>0</v>
      </c>
      <c r="F1037" s="52">
        <f>SUM(Enero!F1037+Febrero!F1037+'Marzo '!F1037+'Abril '!F1037+'Mayo '!F1037+Junio!F1037+Julio!F1037+Agosto!F1037+Septiembre!F1037+'Octubre '!F1037+Noviembre!F1037+'Diciembre '!F1037)</f>
        <v>0</v>
      </c>
      <c r="G1037" s="116">
        <f>SUM(Enero!G1037+Febrero!G1037+'Marzo '!G1037+'Abril '!G1037+'Mayo '!G1037+Junio!G1037+Julio!G1037+Agosto!G1037+Septiembre!G1037+'Octubre '!G1037+Noviembre!G1037+'Diciembre '!G1037)</f>
        <v>0</v>
      </c>
      <c r="H1037" s="115">
        <f>SUM(Enero!H1037+Febrero!H1037+'Marzo '!H1037+'Abril '!H1037+'Mayo '!H1037+Junio!H1037+Julio!H1037+Agosto!H1037+Septiembre!H1037+'Octubre '!H1037+Noviembre!H1037+'Diciembre '!H1037)</f>
        <v>0</v>
      </c>
      <c r="I1037" s="85">
        <f>SUM(Enero!I1037+Febrero!I1037+'Marzo '!I1037+'Abril '!I1037+'Mayo '!I1037+Junio!I1037+Julio!I1037+Agosto!I1037+Septiembre!I1037+'Octubre '!I1037+Noviembre!I1037+'Diciembre '!I1037)</f>
        <v>0</v>
      </c>
    </row>
    <row r="1038" spans="1:9" x14ac:dyDescent="0.2">
      <c r="A1038" s="29" t="s">
        <v>1987</v>
      </c>
      <c r="B1038" s="30" t="s">
        <v>1988</v>
      </c>
      <c r="C1038" s="31">
        <f>SUM(Enero!C1038+Febrero!C1038+'Marzo '!C1038+'Abril '!C1038+'Mayo '!C1038+Junio!C1038+Julio!C1038+Agosto!C1038+Septiembre!C1038+'Octubre '!C1038+Noviembre!C1038+'Diciembre '!C1038)</f>
        <v>2</v>
      </c>
      <c r="D1038" s="107">
        <f>SUM(Enero!D1038+Febrero!D1038+'Marzo '!D1038+'Abril '!D1038+'Mayo '!D1038+Junio!D1038+Julio!D1038+Agosto!D1038+Septiembre!D1038+'Octubre '!D1038+Noviembre!D1038+'Diciembre '!D1038)</f>
        <v>0</v>
      </c>
      <c r="E1038" s="108">
        <f>SUM(Enero!E1038+Febrero!E1038+'Marzo '!E1038+'Abril '!E1038+'Mayo '!E1038+Junio!E1038+Julio!E1038+Agosto!E1038+Septiembre!E1038+'Octubre '!E1038+Noviembre!E1038+'Diciembre '!E1038)</f>
        <v>0</v>
      </c>
      <c r="F1038" s="31">
        <f>SUM(Enero!F1038+Febrero!F1038+'Marzo '!F1038+'Abril '!F1038+'Mayo '!F1038+Junio!F1038+Julio!F1038+Agosto!F1038+Septiembre!F1038+'Octubre '!F1038+Noviembre!F1038+'Diciembre '!F1038)</f>
        <v>0</v>
      </c>
      <c r="G1038" s="109">
        <f>SUM(Enero!G1038+Febrero!G1038+'Marzo '!G1038+'Abril '!G1038+'Mayo '!G1038+Junio!G1038+Julio!G1038+Agosto!G1038+Septiembre!G1038+'Octubre '!G1038+Noviembre!G1038+'Diciembre '!G1038)</f>
        <v>0</v>
      </c>
      <c r="H1038" s="108">
        <f>SUM(Enero!H1038+Febrero!H1038+'Marzo '!H1038+'Abril '!H1038+'Mayo '!H1038+Junio!H1038+Julio!H1038+Agosto!H1038+Septiembre!H1038+'Octubre '!H1038+Noviembre!H1038+'Diciembre '!H1038)</f>
        <v>0</v>
      </c>
      <c r="I1038" s="110">
        <f>SUM(Enero!I1038+Febrero!I1038+'Marzo '!I1038+'Abril '!I1038+'Mayo '!I1038+Junio!I1038+Julio!I1038+Agosto!I1038+Septiembre!I1038+'Octubre '!I1038+Noviembre!I1038+'Diciembre '!I1038)</f>
        <v>0</v>
      </c>
    </row>
    <row r="1039" spans="1:9" x14ac:dyDescent="0.2">
      <c r="A1039" s="29" t="s">
        <v>1989</v>
      </c>
      <c r="B1039" s="30" t="s">
        <v>1990</v>
      </c>
      <c r="C1039" s="31">
        <f>SUM(Enero!C1039+Febrero!C1039+'Marzo '!C1039+'Abril '!C1039+'Mayo '!C1039+Junio!C1039+Julio!C1039+Agosto!C1039+Septiembre!C1039+'Octubre '!C1039+Noviembre!C1039+'Diciembre '!C1039)</f>
        <v>0</v>
      </c>
      <c r="D1039" s="107">
        <f>SUM(Enero!D1039+Febrero!D1039+'Marzo '!D1039+'Abril '!D1039+'Mayo '!D1039+Junio!D1039+Julio!D1039+Agosto!D1039+Septiembre!D1039+'Octubre '!D1039+Noviembre!D1039+'Diciembre '!D1039)</f>
        <v>0</v>
      </c>
      <c r="E1039" s="108">
        <f>SUM(Enero!E1039+Febrero!E1039+'Marzo '!E1039+'Abril '!E1039+'Mayo '!E1039+Junio!E1039+Julio!E1039+Agosto!E1039+Septiembre!E1039+'Octubre '!E1039+Noviembre!E1039+'Diciembre '!E1039)</f>
        <v>0</v>
      </c>
      <c r="F1039" s="31">
        <f>SUM(Enero!F1039+Febrero!F1039+'Marzo '!F1039+'Abril '!F1039+'Mayo '!F1039+Junio!F1039+Julio!F1039+Agosto!F1039+Septiembre!F1039+'Octubre '!F1039+Noviembre!F1039+'Diciembre '!F1039)</f>
        <v>0</v>
      </c>
      <c r="G1039" s="109">
        <f>SUM(Enero!G1039+Febrero!G1039+'Marzo '!G1039+'Abril '!G1039+'Mayo '!G1039+Junio!G1039+Julio!G1039+Agosto!G1039+Septiembre!G1039+'Octubre '!G1039+Noviembre!G1039+'Diciembre '!G1039)</f>
        <v>0</v>
      </c>
      <c r="H1039" s="108">
        <f>SUM(Enero!H1039+Febrero!H1039+'Marzo '!H1039+'Abril '!H1039+'Mayo '!H1039+Junio!H1039+Julio!H1039+Agosto!H1039+Septiembre!H1039+'Octubre '!H1039+Noviembre!H1039+'Diciembre '!H1039)</f>
        <v>0</v>
      </c>
      <c r="I1039" s="110">
        <f>SUM(Enero!I1039+Febrero!I1039+'Marzo '!I1039+'Abril '!I1039+'Mayo '!I1039+Junio!I1039+Julio!I1039+Agosto!I1039+Septiembre!I1039+'Octubre '!I1039+Noviembre!I1039+'Diciembre '!I1039)</f>
        <v>0</v>
      </c>
    </row>
    <row r="1040" spans="1:9" x14ac:dyDescent="0.2">
      <c r="A1040" s="29" t="s">
        <v>1991</v>
      </c>
      <c r="B1040" s="30" t="s">
        <v>1992</v>
      </c>
      <c r="C1040" s="31">
        <f>SUM(Enero!C1040+Febrero!C1040+'Marzo '!C1040+'Abril '!C1040+'Mayo '!C1040+Junio!C1040+Julio!C1040+Agosto!C1040+Septiembre!C1040+'Octubre '!C1040+Noviembre!C1040+'Diciembre '!C1040)</f>
        <v>0</v>
      </c>
      <c r="D1040" s="107">
        <f>SUM(Enero!D1040+Febrero!D1040+'Marzo '!D1040+'Abril '!D1040+'Mayo '!D1040+Junio!D1040+Julio!D1040+Agosto!D1040+Septiembre!D1040+'Octubre '!D1040+Noviembre!D1040+'Diciembre '!D1040)</f>
        <v>0</v>
      </c>
      <c r="E1040" s="108">
        <f>SUM(Enero!E1040+Febrero!E1040+'Marzo '!E1040+'Abril '!E1040+'Mayo '!E1040+Junio!E1040+Julio!E1040+Agosto!E1040+Septiembre!E1040+'Octubre '!E1040+Noviembre!E1040+'Diciembre '!E1040)</f>
        <v>0</v>
      </c>
      <c r="F1040" s="31">
        <f>SUM(Enero!F1040+Febrero!F1040+'Marzo '!F1040+'Abril '!F1040+'Mayo '!F1040+Junio!F1040+Julio!F1040+Agosto!F1040+Septiembre!F1040+'Octubre '!F1040+Noviembre!F1040+'Diciembre '!F1040)</f>
        <v>0</v>
      </c>
      <c r="G1040" s="109">
        <f>SUM(Enero!G1040+Febrero!G1040+'Marzo '!G1040+'Abril '!G1040+'Mayo '!G1040+Junio!G1040+Julio!G1040+Agosto!G1040+Septiembre!G1040+'Octubre '!G1040+Noviembre!G1040+'Diciembre '!G1040)</f>
        <v>0</v>
      </c>
      <c r="H1040" s="108">
        <f>SUM(Enero!H1040+Febrero!H1040+'Marzo '!H1040+'Abril '!H1040+'Mayo '!H1040+Junio!H1040+Julio!H1040+Agosto!H1040+Septiembre!H1040+'Octubre '!H1040+Noviembre!H1040+'Diciembre '!H1040)</f>
        <v>0</v>
      </c>
      <c r="I1040" s="110">
        <f>SUM(Enero!I1040+Febrero!I1040+'Marzo '!I1040+'Abril '!I1040+'Mayo '!I1040+Junio!I1040+Julio!I1040+Agosto!I1040+Septiembre!I1040+'Octubre '!I1040+Noviembre!I1040+'Diciembre '!I1040)</f>
        <v>0</v>
      </c>
    </row>
    <row r="1041" spans="1:9" x14ac:dyDescent="0.2">
      <c r="A1041" s="29" t="s">
        <v>1993</v>
      </c>
      <c r="B1041" s="30" t="s">
        <v>1994</v>
      </c>
      <c r="C1041" s="31">
        <f>SUM(Enero!C1041+Febrero!C1041+'Marzo '!C1041+'Abril '!C1041+'Mayo '!C1041+Junio!C1041+Julio!C1041+Agosto!C1041+Septiembre!C1041+'Octubre '!C1041+Noviembre!C1041+'Diciembre '!C1041)</f>
        <v>0</v>
      </c>
      <c r="D1041" s="107">
        <f>SUM(Enero!D1041+Febrero!D1041+'Marzo '!D1041+'Abril '!D1041+'Mayo '!D1041+Junio!D1041+Julio!D1041+Agosto!D1041+Septiembre!D1041+'Octubre '!D1041+Noviembre!D1041+'Diciembre '!D1041)</f>
        <v>0</v>
      </c>
      <c r="E1041" s="108">
        <f>SUM(Enero!E1041+Febrero!E1041+'Marzo '!E1041+'Abril '!E1041+'Mayo '!E1041+Junio!E1041+Julio!E1041+Agosto!E1041+Septiembre!E1041+'Octubre '!E1041+Noviembre!E1041+'Diciembre '!E1041)</f>
        <v>0</v>
      </c>
      <c r="F1041" s="31">
        <f>SUM(Enero!F1041+Febrero!F1041+'Marzo '!F1041+'Abril '!F1041+'Mayo '!F1041+Junio!F1041+Julio!F1041+Agosto!F1041+Septiembre!F1041+'Octubre '!F1041+Noviembre!F1041+'Diciembre '!F1041)</f>
        <v>0</v>
      </c>
      <c r="G1041" s="109">
        <f>SUM(Enero!G1041+Febrero!G1041+'Marzo '!G1041+'Abril '!G1041+'Mayo '!G1041+Junio!G1041+Julio!G1041+Agosto!G1041+Septiembre!G1041+'Octubre '!G1041+Noviembre!G1041+'Diciembre '!G1041)</f>
        <v>0</v>
      </c>
      <c r="H1041" s="108">
        <f>SUM(Enero!H1041+Febrero!H1041+'Marzo '!H1041+'Abril '!H1041+'Mayo '!H1041+Junio!H1041+Julio!H1041+Agosto!H1041+Septiembre!H1041+'Octubre '!H1041+Noviembre!H1041+'Diciembre '!H1041)</f>
        <v>0</v>
      </c>
      <c r="I1041" s="110">
        <f>SUM(Enero!I1041+Febrero!I1041+'Marzo '!I1041+'Abril '!I1041+'Mayo '!I1041+Junio!I1041+Julio!I1041+Agosto!I1041+Septiembre!I1041+'Octubre '!I1041+Noviembre!I1041+'Diciembre '!I1041)</f>
        <v>0</v>
      </c>
    </row>
    <row r="1042" spans="1:9" x14ac:dyDescent="0.2">
      <c r="A1042" s="29" t="s">
        <v>1995</v>
      </c>
      <c r="B1042" s="30" t="s">
        <v>1996</v>
      </c>
      <c r="C1042" s="31">
        <f>SUM(Enero!C1042+Febrero!C1042+'Marzo '!C1042+'Abril '!C1042+'Mayo '!C1042+Junio!C1042+Julio!C1042+Agosto!C1042+Septiembre!C1042+'Octubre '!C1042+Noviembre!C1042+'Diciembre '!C1042)</f>
        <v>0</v>
      </c>
      <c r="D1042" s="107">
        <f>SUM(Enero!D1042+Febrero!D1042+'Marzo '!D1042+'Abril '!D1042+'Mayo '!D1042+Junio!D1042+Julio!D1042+Agosto!D1042+Septiembre!D1042+'Octubre '!D1042+Noviembre!D1042+'Diciembre '!D1042)</f>
        <v>0</v>
      </c>
      <c r="E1042" s="108">
        <f>SUM(Enero!E1042+Febrero!E1042+'Marzo '!E1042+'Abril '!E1042+'Mayo '!E1042+Junio!E1042+Julio!E1042+Agosto!E1042+Septiembre!E1042+'Octubre '!E1042+Noviembre!E1042+'Diciembre '!E1042)</f>
        <v>0</v>
      </c>
      <c r="F1042" s="31">
        <f>SUM(Enero!F1042+Febrero!F1042+'Marzo '!F1042+'Abril '!F1042+'Mayo '!F1042+Junio!F1042+Julio!F1042+Agosto!F1042+Septiembre!F1042+'Octubre '!F1042+Noviembre!F1042+'Diciembre '!F1042)</f>
        <v>0</v>
      </c>
      <c r="G1042" s="109">
        <f>SUM(Enero!G1042+Febrero!G1042+'Marzo '!G1042+'Abril '!G1042+'Mayo '!G1042+Junio!G1042+Julio!G1042+Agosto!G1042+Septiembre!G1042+'Octubre '!G1042+Noviembre!G1042+'Diciembre '!G1042)</f>
        <v>0</v>
      </c>
      <c r="H1042" s="108">
        <f>SUM(Enero!H1042+Febrero!H1042+'Marzo '!H1042+'Abril '!H1042+'Mayo '!H1042+Junio!H1042+Julio!H1042+Agosto!H1042+Septiembre!H1042+'Octubre '!H1042+Noviembre!H1042+'Diciembre '!H1042)</f>
        <v>0</v>
      </c>
      <c r="I1042" s="110">
        <f>SUM(Enero!I1042+Febrero!I1042+'Marzo '!I1042+'Abril '!I1042+'Mayo '!I1042+Junio!I1042+Julio!I1042+Agosto!I1042+Septiembre!I1042+'Octubre '!I1042+Noviembre!I1042+'Diciembre '!I1042)</f>
        <v>0</v>
      </c>
    </row>
    <row r="1043" spans="1:9" x14ac:dyDescent="0.2">
      <c r="A1043" s="29" t="s">
        <v>1997</v>
      </c>
      <c r="B1043" s="30" t="s">
        <v>1998</v>
      </c>
      <c r="C1043" s="31">
        <f>SUM(Enero!C1043+Febrero!C1043+'Marzo '!C1043+'Abril '!C1043+'Mayo '!C1043+Junio!C1043+Julio!C1043+Agosto!C1043+Septiembre!C1043+'Octubre '!C1043+Noviembre!C1043+'Diciembre '!C1043)</f>
        <v>0</v>
      </c>
      <c r="D1043" s="107">
        <f>SUM(Enero!D1043+Febrero!D1043+'Marzo '!D1043+'Abril '!D1043+'Mayo '!D1043+Junio!D1043+Julio!D1043+Agosto!D1043+Septiembre!D1043+'Octubre '!D1043+Noviembre!D1043+'Diciembre '!D1043)</f>
        <v>0</v>
      </c>
      <c r="E1043" s="108">
        <f>SUM(Enero!E1043+Febrero!E1043+'Marzo '!E1043+'Abril '!E1043+'Mayo '!E1043+Junio!E1043+Julio!E1043+Agosto!E1043+Septiembre!E1043+'Octubre '!E1043+Noviembre!E1043+'Diciembre '!E1043)</f>
        <v>0</v>
      </c>
      <c r="F1043" s="31">
        <f>SUM(Enero!F1043+Febrero!F1043+'Marzo '!F1043+'Abril '!F1043+'Mayo '!F1043+Junio!F1043+Julio!F1043+Agosto!F1043+Septiembre!F1043+'Octubre '!F1043+Noviembre!F1043+'Diciembre '!F1043)</f>
        <v>0</v>
      </c>
      <c r="G1043" s="109">
        <f>SUM(Enero!G1043+Febrero!G1043+'Marzo '!G1043+'Abril '!G1043+'Mayo '!G1043+Junio!G1043+Julio!G1043+Agosto!G1043+Septiembre!G1043+'Octubre '!G1043+Noviembre!G1043+'Diciembre '!G1043)</f>
        <v>0</v>
      </c>
      <c r="H1043" s="108">
        <f>SUM(Enero!H1043+Febrero!H1043+'Marzo '!H1043+'Abril '!H1043+'Mayo '!H1043+Junio!H1043+Julio!H1043+Agosto!H1043+Septiembre!H1043+'Octubre '!H1043+Noviembre!H1043+'Diciembre '!H1043)</f>
        <v>0</v>
      </c>
      <c r="I1043" s="110">
        <f>SUM(Enero!I1043+Febrero!I1043+'Marzo '!I1043+'Abril '!I1043+'Mayo '!I1043+Junio!I1043+Julio!I1043+Agosto!I1043+Septiembre!I1043+'Octubre '!I1043+Noviembre!I1043+'Diciembre '!I1043)</f>
        <v>0</v>
      </c>
    </row>
    <row r="1044" spans="1:9" ht="23.25" x14ac:dyDescent="0.2">
      <c r="A1044" s="29" t="s">
        <v>1999</v>
      </c>
      <c r="B1044" s="30" t="s">
        <v>2000</v>
      </c>
      <c r="C1044" s="31">
        <f>SUM(Enero!C1044+Febrero!C1044+'Marzo '!C1044+'Abril '!C1044+'Mayo '!C1044+Junio!C1044+Julio!C1044+Agosto!C1044+Septiembre!C1044+'Octubre '!C1044+Noviembre!C1044+'Diciembre '!C1044)</f>
        <v>0</v>
      </c>
      <c r="D1044" s="107">
        <f>SUM(Enero!D1044+Febrero!D1044+'Marzo '!D1044+'Abril '!D1044+'Mayo '!D1044+Junio!D1044+Julio!D1044+Agosto!D1044+Septiembre!D1044+'Octubre '!D1044+Noviembre!D1044+'Diciembre '!D1044)</f>
        <v>0</v>
      </c>
      <c r="E1044" s="108">
        <f>SUM(Enero!E1044+Febrero!E1044+'Marzo '!E1044+'Abril '!E1044+'Mayo '!E1044+Junio!E1044+Julio!E1044+Agosto!E1044+Septiembre!E1044+'Octubre '!E1044+Noviembre!E1044+'Diciembre '!E1044)</f>
        <v>0</v>
      </c>
      <c r="F1044" s="31">
        <f>SUM(Enero!F1044+Febrero!F1044+'Marzo '!F1044+'Abril '!F1044+'Mayo '!F1044+Junio!F1044+Julio!F1044+Agosto!F1044+Septiembre!F1044+'Octubre '!F1044+Noviembre!F1044+'Diciembre '!F1044)</f>
        <v>0</v>
      </c>
      <c r="G1044" s="109">
        <f>SUM(Enero!G1044+Febrero!G1044+'Marzo '!G1044+'Abril '!G1044+'Mayo '!G1044+Junio!G1044+Julio!G1044+Agosto!G1044+Septiembre!G1044+'Octubre '!G1044+Noviembre!G1044+'Diciembre '!G1044)</f>
        <v>0</v>
      </c>
      <c r="H1044" s="108">
        <f>SUM(Enero!H1044+Febrero!H1044+'Marzo '!H1044+'Abril '!H1044+'Mayo '!H1044+Junio!H1044+Julio!H1044+Agosto!H1044+Septiembre!H1044+'Octubre '!H1044+Noviembre!H1044+'Diciembre '!H1044)</f>
        <v>0</v>
      </c>
      <c r="I1044" s="110">
        <f>SUM(Enero!I1044+Febrero!I1044+'Marzo '!I1044+'Abril '!I1044+'Mayo '!I1044+Junio!I1044+Julio!I1044+Agosto!I1044+Septiembre!I1044+'Octubre '!I1044+Noviembre!I1044+'Diciembre '!I1044)</f>
        <v>0</v>
      </c>
    </row>
    <row r="1045" spans="1:9" x14ac:dyDescent="0.2">
      <c r="A1045" s="29" t="s">
        <v>2001</v>
      </c>
      <c r="B1045" s="30" t="s">
        <v>2002</v>
      </c>
      <c r="C1045" s="31">
        <f>SUM(Enero!C1045+Febrero!C1045+'Marzo '!C1045+'Abril '!C1045+'Mayo '!C1045+Junio!C1045+Julio!C1045+Agosto!C1045+Septiembre!C1045+'Octubre '!C1045+Noviembre!C1045+'Diciembre '!C1045)</f>
        <v>0</v>
      </c>
      <c r="D1045" s="107">
        <f>SUM(Enero!D1045+Febrero!D1045+'Marzo '!D1045+'Abril '!D1045+'Mayo '!D1045+Junio!D1045+Julio!D1045+Agosto!D1045+Septiembre!D1045+'Octubre '!D1045+Noviembre!D1045+'Diciembre '!D1045)</f>
        <v>0</v>
      </c>
      <c r="E1045" s="108">
        <f>SUM(Enero!E1045+Febrero!E1045+'Marzo '!E1045+'Abril '!E1045+'Mayo '!E1045+Junio!E1045+Julio!E1045+Agosto!E1045+Septiembre!E1045+'Octubre '!E1045+Noviembre!E1045+'Diciembre '!E1045)</f>
        <v>0</v>
      </c>
      <c r="F1045" s="31">
        <f>SUM(Enero!F1045+Febrero!F1045+'Marzo '!F1045+'Abril '!F1045+'Mayo '!F1045+Junio!F1045+Julio!F1045+Agosto!F1045+Septiembre!F1045+'Octubre '!F1045+Noviembre!F1045+'Diciembre '!F1045)</f>
        <v>0</v>
      </c>
      <c r="G1045" s="109">
        <f>SUM(Enero!G1045+Febrero!G1045+'Marzo '!G1045+'Abril '!G1045+'Mayo '!G1045+Junio!G1045+Julio!G1045+Agosto!G1045+Septiembre!G1045+'Octubre '!G1045+Noviembre!G1045+'Diciembre '!G1045)</f>
        <v>0</v>
      </c>
      <c r="H1045" s="108">
        <f>SUM(Enero!H1045+Febrero!H1045+'Marzo '!H1045+'Abril '!H1045+'Mayo '!H1045+Junio!H1045+Julio!H1045+Agosto!H1045+Septiembre!H1045+'Octubre '!H1045+Noviembre!H1045+'Diciembre '!H1045)</f>
        <v>0</v>
      </c>
      <c r="I1045" s="110">
        <f>SUM(Enero!I1045+Febrero!I1045+'Marzo '!I1045+'Abril '!I1045+'Mayo '!I1045+Junio!I1045+Julio!I1045+Agosto!I1045+Septiembre!I1045+'Octubre '!I1045+Noviembre!I1045+'Diciembre '!I1045)</f>
        <v>0</v>
      </c>
    </row>
    <row r="1046" spans="1:9" x14ac:dyDescent="0.2">
      <c r="A1046" s="29" t="s">
        <v>2003</v>
      </c>
      <c r="B1046" s="30" t="s">
        <v>2004</v>
      </c>
      <c r="C1046" s="31">
        <f>SUM(Enero!C1046+Febrero!C1046+'Marzo '!C1046+'Abril '!C1046+'Mayo '!C1046+Junio!C1046+Julio!C1046+Agosto!C1046+Septiembre!C1046+'Octubre '!C1046+Noviembre!C1046+'Diciembre '!C1046)</f>
        <v>0</v>
      </c>
      <c r="D1046" s="107">
        <f>SUM(Enero!D1046+Febrero!D1046+'Marzo '!D1046+'Abril '!D1046+'Mayo '!D1046+Junio!D1046+Julio!D1046+Agosto!D1046+Septiembre!D1046+'Octubre '!D1046+Noviembre!D1046+'Diciembre '!D1046)</f>
        <v>0</v>
      </c>
      <c r="E1046" s="108">
        <f>SUM(Enero!E1046+Febrero!E1046+'Marzo '!E1046+'Abril '!E1046+'Mayo '!E1046+Junio!E1046+Julio!E1046+Agosto!E1046+Septiembre!E1046+'Octubre '!E1046+Noviembre!E1046+'Diciembre '!E1046)</f>
        <v>0</v>
      </c>
      <c r="F1046" s="31">
        <f>SUM(Enero!F1046+Febrero!F1046+'Marzo '!F1046+'Abril '!F1046+'Mayo '!F1046+Junio!F1046+Julio!F1046+Agosto!F1046+Septiembre!F1046+'Octubre '!F1046+Noviembre!F1046+'Diciembre '!F1046)</f>
        <v>0</v>
      </c>
      <c r="G1046" s="109">
        <f>SUM(Enero!G1046+Febrero!G1046+'Marzo '!G1046+'Abril '!G1046+'Mayo '!G1046+Junio!G1046+Julio!G1046+Agosto!G1046+Septiembre!G1046+'Octubre '!G1046+Noviembre!G1046+'Diciembre '!G1046)</f>
        <v>0</v>
      </c>
      <c r="H1046" s="108">
        <f>SUM(Enero!H1046+Febrero!H1046+'Marzo '!H1046+'Abril '!H1046+'Mayo '!H1046+Junio!H1046+Julio!H1046+Agosto!H1046+Septiembre!H1046+'Octubre '!H1046+Noviembre!H1046+'Diciembre '!H1046)</f>
        <v>0</v>
      </c>
      <c r="I1046" s="110">
        <f>SUM(Enero!I1046+Febrero!I1046+'Marzo '!I1046+'Abril '!I1046+'Mayo '!I1046+Junio!I1046+Julio!I1046+Agosto!I1046+Septiembre!I1046+'Octubre '!I1046+Noviembre!I1046+'Diciembre '!I1046)</f>
        <v>0</v>
      </c>
    </row>
    <row r="1047" spans="1:9" x14ac:dyDescent="0.2">
      <c r="A1047" s="29" t="s">
        <v>2005</v>
      </c>
      <c r="B1047" s="30" t="s">
        <v>2006</v>
      </c>
      <c r="C1047" s="31">
        <f>SUM(Enero!C1047+Febrero!C1047+'Marzo '!C1047+'Abril '!C1047+'Mayo '!C1047+Junio!C1047+Julio!C1047+Agosto!C1047+Septiembre!C1047+'Octubre '!C1047+Noviembre!C1047+'Diciembre '!C1047)</f>
        <v>0</v>
      </c>
      <c r="D1047" s="107">
        <f>SUM(Enero!D1047+Febrero!D1047+'Marzo '!D1047+'Abril '!D1047+'Mayo '!D1047+Junio!D1047+Julio!D1047+Agosto!D1047+Septiembre!D1047+'Octubre '!D1047+Noviembre!D1047+'Diciembre '!D1047)</f>
        <v>0</v>
      </c>
      <c r="E1047" s="108">
        <f>SUM(Enero!E1047+Febrero!E1047+'Marzo '!E1047+'Abril '!E1047+'Mayo '!E1047+Junio!E1047+Julio!E1047+Agosto!E1047+Septiembre!E1047+'Octubre '!E1047+Noviembre!E1047+'Diciembre '!E1047)</f>
        <v>0</v>
      </c>
      <c r="F1047" s="31">
        <f>SUM(Enero!F1047+Febrero!F1047+'Marzo '!F1047+'Abril '!F1047+'Mayo '!F1047+Junio!F1047+Julio!F1047+Agosto!F1047+Septiembre!F1047+'Octubre '!F1047+Noviembre!F1047+'Diciembre '!F1047)</f>
        <v>0</v>
      </c>
      <c r="G1047" s="109">
        <f>SUM(Enero!G1047+Febrero!G1047+'Marzo '!G1047+'Abril '!G1047+'Mayo '!G1047+Junio!G1047+Julio!G1047+Agosto!G1047+Septiembre!G1047+'Octubre '!G1047+Noviembre!G1047+'Diciembre '!G1047)</f>
        <v>0</v>
      </c>
      <c r="H1047" s="108">
        <f>SUM(Enero!H1047+Febrero!H1047+'Marzo '!H1047+'Abril '!H1047+'Mayo '!H1047+Junio!H1047+Julio!H1047+Agosto!H1047+Septiembre!H1047+'Octubre '!H1047+Noviembre!H1047+'Diciembre '!H1047)</f>
        <v>0</v>
      </c>
      <c r="I1047" s="110">
        <f>SUM(Enero!I1047+Febrero!I1047+'Marzo '!I1047+'Abril '!I1047+'Mayo '!I1047+Junio!I1047+Julio!I1047+Agosto!I1047+Septiembre!I1047+'Octubre '!I1047+Noviembre!I1047+'Diciembre '!I1047)</f>
        <v>0</v>
      </c>
    </row>
    <row r="1048" spans="1:9" x14ac:dyDescent="0.2">
      <c r="A1048" s="29" t="s">
        <v>2007</v>
      </c>
      <c r="B1048" s="30" t="s">
        <v>2008</v>
      </c>
      <c r="C1048" s="31">
        <f>SUM(Enero!C1048+Febrero!C1048+'Marzo '!C1048+'Abril '!C1048+'Mayo '!C1048+Junio!C1048+Julio!C1048+Agosto!C1048+Septiembre!C1048+'Octubre '!C1048+Noviembre!C1048+'Diciembre '!C1048)</f>
        <v>0</v>
      </c>
      <c r="D1048" s="107">
        <f>SUM(Enero!D1048+Febrero!D1048+'Marzo '!D1048+'Abril '!D1048+'Mayo '!D1048+Junio!D1048+Julio!D1048+Agosto!D1048+Septiembre!D1048+'Octubre '!D1048+Noviembre!D1048+'Diciembre '!D1048)</f>
        <v>0</v>
      </c>
      <c r="E1048" s="108">
        <f>SUM(Enero!E1048+Febrero!E1048+'Marzo '!E1048+'Abril '!E1048+'Mayo '!E1048+Junio!E1048+Julio!E1048+Agosto!E1048+Septiembre!E1048+'Octubre '!E1048+Noviembre!E1048+'Diciembre '!E1048)</f>
        <v>0</v>
      </c>
      <c r="F1048" s="31">
        <f>SUM(Enero!F1048+Febrero!F1048+'Marzo '!F1048+'Abril '!F1048+'Mayo '!F1048+Junio!F1048+Julio!F1048+Agosto!F1048+Septiembre!F1048+'Octubre '!F1048+Noviembre!F1048+'Diciembre '!F1048)</f>
        <v>0</v>
      </c>
      <c r="G1048" s="109">
        <f>SUM(Enero!G1048+Febrero!G1048+'Marzo '!G1048+'Abril '!G1048+'Mayo '!G1048+Junio!G1048+Julio!G1048+Agosto!G1048+Septiembre!G1048+'Octubre '!G1048+Noviembre!G1048+'Diciembre '!G1048)</f>
        <v>0</v>
      </c>
      <c r="H1048" s="108">
        <f>SUM(Enero!H1048+Febrero!H1048+'Marzo '!H1048+'Abril '!H1048+'Mayo '!H1048+Junio!H1048+Julio!H1048+Agosto!H1048+Septiembre!H1048+'Octubre '!H1048+Noviembre!H1048+'Diciembre '!H1048)</f>
        <v>0</v>
      </c>
      <c r="I1048" s="110">
        <f>SUM(Enero!I1048+Febrero!I1048+'Marzo '!I1048+'Abril '!I1048+'Mayo '!I1048+Junio!I1048+Julio!I1048+Agosto!I1048+Septiembre!I1048+'Octubre '!I1048+Noviembre!I1048+'Diciembre '!I1048)</f>
        <v>0</v>
      </c>
    </row>
    <row r="1049" spans="1:9" x14ac:dyDescent="0.2">
      <c r="A1049" s="29" t="s">
        <v>2009</v>
      </c>
      <c r="B1049" s="30" t="s">
        <v>2010</v>
      </c>
      <c r="C1049" s="31">
        <f>SUM(Enero!C1049+Febrero!C1049+'Marzo '!C1049+'Abril '!C1049+'Mayo '!C1049+Junio!C1049+Julio!C1049+Agosto!C1049+Septiembre!C1049+'Octubre '!C1049+Noviembre!C1049+'Diciembre '!C1049)</f>
        <v>0</v>
      </c>
      <c r="D1049" s="107">
        <f>SUM(Enero!D1049+Febrero!D1049+'Marzo '!D1049+'Abril '!D1049+'Mayo '!D1049+Junio!D1049+Julio!D1049+Agosto!D1049+Septiembre!D1049+'Octubre '!D1049+Noviembre!D1049+'Diciembre '!D1049)</f>
        <v>0</v>
      </c>
      <c r="E1049" s="108">
        <f>SUM(Enero!E1049+Febrero!E1049+'Marzo '!E1049+'Abril '!E1049+'Mayo '!E1049+Junio!E1049+Julio!E1049+Agosto!E1049+Septiembre!E1049+'Octubre '!E1049+Noviembre!E1049+'Diciembre '!E1049)</f>
        <v>0</v>
      </c>
      <c r="F1049" s="31">
        <f>SUM(Enero!F1049+Febrero!F1049+'Marzo '!F1049+'Abril '!F1049+'Mayo '!F1049+Junio!F1049+Julio!F1049+Agosto!F1049+Septiembre!F1049+'Octubre '!F1049+Noviembre!F1049+'Diciembre '!F1049)</f>
        <v>0</v>
      </c>
      <c r="G1049" s="109">
        <f>SUM(Enero!G1049+Febrero!G1049+'Marzo '!G1049+'Abril '!G1049+'Mayo '!G1049+Junio!G1049+Julio!G1049+Agosto!G1049+Septiembre!G1049+'Octubre '!G1049+Noviembre!G1049+'Diciembre '!G1049)</f>
        <v>0</v>
      </c>
      <c r="H1049" s="108">
        <f>SUM(Enero!H1049+Febrero!H1049+'Marzo '!H1049+'Abril '!H1049+'Mayo '!H1049+Junio!H1049+Julio!H1049+Agosto!H1049+Septiembre!H1049+'Octubre '!H1049+Noviembre!H1049+'Diciembre '!H1049)</f>
        <v>0</v>
      </c>
      <c r="I1049" s="110">
        <f>SUM(Enero!I1049+Febrero!I1049+'Marzo '!I1049+'Abril '!I1049+'Mayo '!I1049+Junio!I1049+Julio!I1049+Agosto!I1049+Septiembre!I1049+'Octubre '!I1049+Noviembre!I1049+'Diciembre '!I1049)</f>
        <v>0</v>
      </c>
    </row>
    <row r="1050" spans="1:9" ht="23.25" x14ac:dyDescent="0.2">
      <c r="A1050" s="29" t="s">
        <v>2011</v>
      </c>
      <c r="B1050" s="30" t="s">
        <v>2012</v>
      </c>
      <c r="C1050" s="31">
        <f>SUM(Enero!C1050+Febrero!C1050+'Marzo '!C1050+'Abril '!C1050+'Mayo '!C1050+Junio!C1050+Julio!C1050+Agosto!C1050+Septiembre!C1050+'Octubre '!C1050+Noviembre!C1050+'Diciembre '!C1050)</f>
        <v>0</v>
      </c>
      <c r="D1050" s="107">
        <f>SUM(Enero!D1050+Febrero!D1050+'Marzo '!D1050+'Abril '!D1050+'Mayo '!D1050+Junio!D1050+Julio!D1050+Agosto!D1050+Septiembre!D1050+'Octubre '!D1050+Noviembre!D1050+'Diciembre '!D1050)</f>
        <v>0</v>
      </c>
      <c r="E1050" s="108">
        <f>SUM(Enero!E1050+Febrero!E1050+'Marzo '!E1050+'Abril '!E1050+'Mayo '!E1050+Junio!E1050+Julio!E1050+Agosto!E1050+Septiembre!E1050+'Octubre '!E1050+Noviembre!E1050+'Diciembre '!E1050)</f>
        <v>0</v>
      </c>
      <c r="F1050" s="31">
        <f>SUM(Enero!F1050+Febrero!F1050+'Marzo '!F1050+'Abril '!F1050+'Mayo '!F1050+Junio!F1050+Julio!F1050+Agosto!F1050+Septiembre!F1050+'Octubre '!F1050+Noviembre!F1050+'Diciembre '!F1050)</f>
        <v>0</v>
      </c>
      <c r="G1050" s="109">
        <f>SUM(Enero!G1050+Febrero!G1050+'Marzo '!G1050+'Abril '!G1050+'Mayo '!G1050+Junio!G1050+Julio!G1050+Agosto!G1050+Septiembre!G1050+'Octubre '!G1050+Noviembre!G1050+'Diciembre '!G1050)</f>
        <v>0</v>
      </c>
      <c r="H1050" s="108">
        <f>SUM(Enero!H1050+Febrero!H1050+'Marzo '!H1050+'Abril '!H1050+'Mayo '!H1050+Junio!H1050+Julio!H1050+Agosto!H1050+Septiembre!H1050+'Octubre '!H1050+Noviembre!H1050+'Diciembre '!H1050)</f>
        <v>0</v>
      </c>
      <c r="I1050" s="110">
        <f>SUM(Enero!I1050+Febrero!I1050+'Marzo '!I1050+'Abril '!I1050+'Mayo '!I1050+Junio!I1050+Julio!I1050+Agosto!I1050+Septiembre!I1050+'Octubre '!I1050+Noviembre!I1050+'Diciembre '!I1050)</f>
        <v>0</v>
      </c>
    </row>
    <row r="1051" spans="1:9" x14ac:dyDescent="0.2">
      <c r="A1051" s="29" t="s">
        <v>2013</v>
      </c>
      <c r="B1051" s="30" t="s">
        <v>2014</v>
      </c>
      <c r="C1051" s="31">
        <f>SUM(Enero!C1051+Febrero!C1051+'Marzo '!C1051+'Abril '!C1051+'Mayo '!C1051+Junio!C1051+Julio!C1051+Agosto!C1051+Septiembre!C1051+'Octubre '!C1051+Noviembre!C1051+'Diciembre '!C1051)</f>
        <v>0</v>
      </c>
      <c r="D1051" s="107">
        <f>SUM(Enero!D1051+Febrero!D1051+'Marzo '!D1051+'Abril '!D1051+'Mayo '!D1051+Junio!D1051+Julio!D1051+Agosto!D1051+Septiembre!D1051+'Octubre '!D1051+Noviembre!D1051+'Diciembre '!D1051)</f>
        <v>0</v>
      </c>
      <c r="E1051" s="108">
        <f>SUM(Enero!E1051+Febrero!E1051+'Marzo '!E1051+'Abril '!E1051+'Mayo '!E1051+Junio!E1051+Julio!E1051+Agosto!E1051+Septiembre!E1051+'Octubre '!E1051+Noviembre!E1051+'Diciembre '!E1051)</f>
        <v>0</v>
      </c>
      <c r="F1051" s="31">
        <f>SUM(Enero!F1051+Febrero!F1051+'Marzo '!F1051+'Abril '!F1051+'Mayo '!F1051+Junio!F1051+Julio!F1051+Agosto!F1051+Septiembre!F1051+'Octubre '!F1051+Noviembre!F1051+'Diciembre '!F1051)</f>
        <v>0</v>
      </c>
      <c r="G1051" s="109">
        <f>SUM(Enero!G1051+Febrero!G1051+'Marzo '!G1051+'Abril '!G1051+'Mayo '!G1051+Junio!G1051+Julio!G1051+Agosto!G1051+Septiembre!G1051+'Octubre '!G1051+Noviembre!G1051+'Diciembre '!G1051)</f>
        <v>0</v>
      </c>
      <c r="H1051" s="108">
        <f>SUM(Enero!H1051+Febrero!H1051+'Marzo '!H1051+'Abril '!H1051+'Mayo '!H1051+Junio!H1051+Julio!H1051+Agosto!H1051+Septiembre!H1051+'Octubre '!H1051+Noviembre!H1051+'Diciembre '!H1051)</f>
        <v>0</v>
      </c>
      <c r="I1051" s="110">
        <f>SUM(Enero!I1051+Febrero!I1051+'Marzo '!I1051+'Abril '!I1051+'Mayo '!I1051+Junio!I1051+Julio!I1051+Agosto!I1051+Septiembre!I1051+'Octubre '!I1051+Noviembre!I1051+'Diciembre '!I1051)</f>
        <v>0</v>
      </c>
    </row>
    <row r="1052" spans="1:9" ht="23.25" x14ac:dyDescent="0.2">
      <c r="A1052" s="29" t="s">
        <v>2015</v>
      </c>
      <c r="B1052" s="30" t="s">
        <v>2016</v>
      </c>
      <c r="C1052" s="31">
        <f>SUM(Enero!C1052+Febrero!C1052+'Marzo '!C1052+'Abril '!C1052+'Mayo '!C1052+Junio!C1052+Julio!C1052+Agosto!C1052+Septiembre!C1052+'Octubre '!C1052+Noviembre!C1052+'Diciembre '!C1052)</f>
        <v>0</v>
      </c>
      <c r="D1052" s="107">
        <f>SUM(Enero!D1052+Febrero!D1052+'Marzo '!D1052+'Abril '!D1052+'Mayo '!D1052+Junio!D1052+Julio!D1052+Agosto!D1052+Septiembre!D1052+'Octubre '!D1052+Noviembre!D1052+'Diciembre '!D1052)</f>
        <v>0</v>
      </c>
      <c r="E1052" s="108">
        <f>SUM(Enero!E1052+Febrero!E1052+'Marzo '!E1052+'Abril '!E1052+'Mayo '!E1052+Junio!E1052+Julio!E1052+Agosto!E1052+Septiembre!E1052+'Octubre '!E1052+Noviembre!E1052+'Diciembre '!E1052)</f>
        <v>0</v>
      </c>
      <c r="F1052" s="31">
        <f>SUM(Enero!F1052+Febrero!F1052+'Marzo '!F1052+'Abril '!F1052+'Mayo '!F1052+Junio!F1052+Julio!F1052+Agosto!F1052+Septiembre!F1052+'Octubre '!F1052+Noviembre!F1052+'Diciembre '!F1052)</f>
        <v>0</v>
      </c>
      <c r="G1052" s="109">
        <f>SUM(Enero!G1052+Febrero!G1052+'Marzo '!G1052+'Abril '!G1052+'Mayo '!G1052+Junio!G1052+Julio!G1052+Agosto!G1052+Septiembre!G1052+'Octubre '!G1052+Noviembre!G1052+'Diciembre '!G1052)</f>
        <v>0</v>
      </c>
      <c r="H1052" s="108">
        <f>SUM(Enero!H1052+Febrero!H1052+'Marzo '!H1052+'Abril '!H1052+'Mayo '!H1052+Junio!H1052+Julio!H1052+Agosto!H1052+Septiembre!H1052+'Octubre '!H1052+Noviembre!H1052+'Diciembre '!H1052)</f>
        <v>0</v>
      </c>
      <c r="I1052" s="110">
        <f>SUM(Enero!I1052+Febrero!I1052+'Marzo '!I1052+'Abril '!I1052+'Mayo '!I1052+Junio!I1052+Julio!I1052+Agosto!I1052+Septiembre!I1052+'Octubre '!I1052+Noviembre!I1052+'Diciembre '!I1052)</f>
        <v>0</v>
      </c>
    </row>
    <row r="1053" spans="1:9" x14ac:dyDescent="0.2">
      <c r="A1053" s="29" t="s">
        <v>2017</v>
      </c>
      <c r="B1053" s="30" t="s">
        <v>2018</v>
      </c>
      <c r="C1053" s="31">
        <f>SUM(Enero!C1053+Febrero!C1053+'Marzo '!C1053+'Abril '!C1053+'Mayo '!C1053+Junio!C1053+Julio!C1053+Agosto!C1053+Septiembre!C1053+'Octubre '!C1053+Noviembre!C1053+'Diciembre '!C1053)</f>
        <v>0</v>
      </c>
      <c r="D1053" s="107">
        <f>SUM(Enero!D1053+Febrero!D1053+'Marzo '!D1053+'Abril '!D1053+'Mayo '!D1053+Junio!D1053+Julio!D1053+Agosto!D1053+Septiembre!D1053+'Octubre '!D1053+Noviembre!D1053+'Diciembre '!D1053)</f>
        <v>0</v>
      </c>
      <c r="E1053" s="108">
        <f>SUM(Enero!E1053+Febrero!E1053+'Marzo '!E1053+'Abril '!E1053+'Mayo '!E1053+Junio!E1053+Julio!E1053+Agosto!E1053+Septiembre!E1053+'Octubre '!E1053+Noviembre!E1053+'Diciembre '!E1053)</f>
        <v>0</v>
      </c>
      <c r="F1053" s="31">
        <f>SUM(Enero!F1053+Febrero!F1053+'Marzo '!F1053+'Abril '!F1053+'Mayo '!F1053+Junio!F1053+Julio!F1053+Agosto!F1053+Septiembre!F1053+'Octubre '!F1053+Noviembre!F1053+'Diciembre '!F1053)</f>
        <v>0</v>
      </c>
      <c r="G1053" s="109">
        <f>SUM(Enero!G1053+Febrero!G1053+'Marzo '!G1053+'Abril '!G1053+'Mayo '!G1053+Junio!G1053+Julio!G1053+Agosto!G1053+Septiembre!G1053+'Octubre '!G1053+Noviembre!G1053+'Diciembre '!G1053)</f>
        <v>0</v>
      </c>
      <c r="H1053" s="108">
        <f>SUM(Enero!H1053+Febrero!H1053+'Marzo '!H1053+'Abril '!H1053+'Mayo '!H1053+Junio!H1053+Julio!H1053+Agosto!H1053+Septiembre!H1053+'Octubre '!H1053+Noviembre!H1053+'Diciembre '!H1053)</f>
        <v>0</v>
      </c>
      <c r="I1053" s="110">
        <f>SUM(Enero!I1053+Febrero!I1053+'Marzo '!I1053+'Abril '!I1053+'Mayo '!I1053+Junio!I1053+Julio!I1053+Agosto!I1053+Septiembre!I1053+'Octubre '!I1053+Noviembre!I1053+'Diciembre '!I1053)</f>
        <v>0</v>
      </c>
    </row>
    <row r="1054" spans="1:9" x14ac:dyDescent="0.2">
      <c r="A1054" s="29" t="s">
        <v>2019</v>
      </c>
      <c r="B1054" s="30" t="s">
        <v>2020</v>
      </c>
      <c r="C1054" s="31">
        <f>SUM(Enero!C1054+Febrero!C1054+'Marzo '!C1054+'Abril '!C1054+'Mayo '!C1054+Junio!C1054+Julio!C1054+Agosto!C1054+Septiembre!C1054+'Octubre '!C1054+Noviembre!C1054+'Diciembre '!C1054)</f>
        <v>0</v>
      </c>
      <c r="D1054" s="107">
        <f>SUM(Enero!D1054+Febrero!D1054+'Marzo '!D1054+'Abril '!D1054+'Mayo '!D1054+Junio!D1054+Julio!D1054+Agosto!D1054+Septiembre!D1054+'Octubre '!D1054+Noviembre!D1054+'Diciembre '!D1054)</f>
        <v>0</v>
      </c>
      <c r="E1054" s="108">
        <f>SUM(Enero!E1054+Febrero!E1054+'Marzo '!E1054+'Abril '!E1054+'Mayo '!E1054+Junio!E1054+Julio!E1054+Agosto!E1054+Septiembre!E1054+'Octubre '!E1054+Noviembre!E1054+'Diciembre '!E1054)</f>
        <v>0</v>
      </c>
      <c r="F1054" s="31">
        <f>SUM(Enero!F1054+Febrero!F1054+'Marzo '!F1054+'Abril '!F1054+'Mayo '!F1054+Junio!F1054+Julio!F1054+Agosto!F1054+Septiembre!F1054+'Octubre '!F1054+Noviembre!F1054+'Diciembre '!F1054)</f>
        <v>0</v>
      </c>
      <c r="G1054" s="109">
        <f>SUM(Enero!G1054+Febrero!G1054+'Marzo '!G1054+'Abril '!G1054+'Mayo '!G1054+Junio!G1054+Julio!G1054+Agosto!G1054+Septiembre!G1054+'Octubre '!G1054+Noviembre!G1054+'Diciembre '!G1054)</f>
        <v>0</v>
      </c>
      <c r="H1054" s="108">
        <f>SUM(Enero!H1054+Febrero!H1054+'Marzo '!H1054+'Abril '!H1054+'Mayo '!H1054+Junio!H1054+Julio!H1054+Agosto!H1054+Septiembre!H1054+'Octubre '!H1054+Noviembre!H1054+'Diciembre '!H1054)</f>
        <v>0</v>
      </c>
      <c r="I1054" s="110">
        <f>SUM(Enero!I1054+Febrero!I1054+'Marzo '!I1054+'Abril '!I1054+'Mayo '!I1054+Junio!I1054+Julio!I1054+Agosto!I1054+Septiembre!I1054+'Octubre '!I1054+Noviembre!I1054+'Diciembre '!I1054)</f>
        <v>0</v>
      </c>
    </row>
    <row r="1055" spans="1:9" ht="23.25" x14ac:dyDescent="0.2">
      <c r="A1055" s="29" t="s">
        <v>2021</v>
      </c>
      <c r="B1055" s="30" t="s">
        <v>2022</v>
      </c>
      <c r="C1055" s="31">
        <f>SUM(Enero!C1055+Febrero!C1055+'Marzo '!C1055+'Abril '!C1055+'Mayo '!C1055+Junio!C1055+Julio!C1055+Agosto!C1055+Septiembre!C1055+'Octubre '!C1055+Noviembre!C1055+'Diciembre '!C1055)</f>
        <v>0</v>
      </c>
      <c r="D1055" s="107">
        <f>SUM(Enero!D1055+Febrero!D1055+'Marzo '!D1055+'Abril '!D1055+'Mayo '!D1055+Junio!D1055+Julio!D1055+Agosto!D1055+Septiembre!D1055+'Octubre '!D1055+Noviembre!D1055+'Diciembre '!D1055)</f>
        <v>0</v>
      </c>
      <c r="E1055" s="108">
        <f>SUM(Enero!E1055+Febrero!E1055+'Marzo '!E1055+'Abril '!E1055+'Mayo '!E1055+Junio!E1055+Julio!E1055+Agosto!E1055+Septiembre!E1055+'Octubre '!E1055+Noviembre!E1055+'Diciembre '!E1055)</f>
        <v>0</v>
      </c>
      <c r="F1055" s="31">
        <f>SUM(Enero!F1055+Febrero!F1055+'Marzo '!F1055+'Abril '!F1055+'Mayo '!F1055+Junio!F1055+Julio!F1055+Agosto!F1055+Septiembre!F1055+'Octubre '!F1055+Noviembre!F1055+'Diciembre '!F1055)</f>
        <v>0</v>
      </c>
      <c r="G1055" s="109">
        <f>SUM(Enero!G1055+Febrero!G1055+'Marzo '!G1055+'Abril '!G1055+'Mayo '!G1055+Junio!G1055+Julio!G1055+Agosto!G1055+Septiembre!G1055+'Octubre '!G1055+Noviembre!G1055+'Diciembre '!G1055)</f>
        <v>0</v>
      </c>
      <c r="H1055" s="108">
        <f>SUM(Enero!H1055+Febrero!H1055+'Marzo '!H1055+'Abril '!H1055+'Mayo '!H1055+Junio!H1055+Julio!H1055+Agosto!H1055+Septiembre!H1055+'Octubre '!H1055+Noviembre!H1055+'Diciembre '!H1055)</f>
        <v>0</v>
      </c>
      <c r="I1055" s="110">
        <f>SUM(Enero!I1055+Febrero!I1055+'Marzo '!I1055+'Abril '!I1055+'Mayo '!I1055+Junio!I1055+Julio!I1055+Agosto!I1055+Septiembre!I1055+'Octubre '!I1055+Noviembre!I1055+'Diciembre '!I1055)</f>
        <v>0</v>
      </c>
    </row>
    <row r="1056" spans="1:9" x14ac:dyDescent="0.2">
      <c r="A1056" s="29" t="s">
        <v>2023</v>
      </c>
      <c r="B1056" s="30" t="s">
        <v>2024</v>
      </c>
      <c r="C1056" s="31">
        <f>SUM(Enero!C1056+Febrero!C1056+'Marzo '!C1056+'Abril '!C1056+'Mayo '!C1056+Junio!C1056+Julio!C1056+Agosto!C1056+Septiembre!C1056+'Octubre '!C1056+Noviembre!C1056+'Diciembre '!C1056)</f>
        <v>0</v>
      </c>
      <c r="D1056" s="107">
        <f>SUM(Enero!D1056+Febrero!D1056+'Marzo '!D1056+'Abril '!D1056+'Mayo '!D1056+Junio!D1056+Julio!D1056+Agosto!D1056+Septiembre!D1056+'Octubre '!D1056+Noviembre!D1056+'Diciembre '!D1056)</f>
        <v>0</v>
      </c>
      <c r="E1056" s="108">
        <f>SUM(Enero!E1056+Febrero!E1056+'Marzo '!E1056+'Abril '!E1056+'Mayo '!E1056+Junio!E1056+Julio!E1056+Agosto!E1056+Septiembre!E1056+'Octubre '!E1056+Noviembre!E1056+'Diciembre '!E1056)</f>
        <v>0</v>
      </c>
      <c r="F1056" s="31">
        <f>SUM(Enero!F1056+Febrero!F1056+'Marzo '!F1056+'Abril '!F1056+'Mayo '!F1056+Junio!F1056+Julio!F1056+Agosto!F1056+Septiembre!F1056+'Octubre '!F1056+Noviembre!F1056+'Diciembre '!F1056)</f>
        <v>0</v>
      </c>
      <c r="G1056" s="109">
        <f>SUM(Enero!G1056+Febrero!G1056+'Marzo '!G1056+'Abril '!G1056+'Mayo '!G1056+Junio!G1056+Julio!G1056+Agosto!G1056+Septiembre!G1056+'Octubre '!G1056+Noviembre!G1056+'Diciembre '!G1056)</f>
        <v>0</v>
      </c>
      <c r="H1056" s="108">
        <f>SUM(Enero!H1056+Febrero!H1056+'Marzo '!H1056+'Abril '!H1056+'Mayo '!H1056+Junio!H1056+Julio!H1056+Agosto!H1056+Septiembre!H1056+'Octubre '!H1056+Noviembre!H1056+'Diciembre '!H1056)</f>
        <v>0</v>
      </c>
      <c r="I1056" s="110">
        <f>SUM(Enero!I1056+Febrero!I1056+'Marzo '!I1056+'Abril '!I1056+'Mayo '!I1056+Junio!I1056+Julio!I1056+Agosto!I1056+Septiembre!I1056+'Octubre '!I1056+Noviembre!I1056+'Diciembre '!I1056)</f>
        <v>0</v>
      </c>
    </row>
    <row r="1057" spans="1:9" x14ac:dyDescent="0.2">
      <c r="A1057" s="29" t="s">
        <v>2025</v>
      </c>
      <c r="B1057" s="30" t="s">
        <v>2026</v>
      </c>
      <c r="C1057" s="31">
        <f>SUM(Enero!C1057+Febrero!C1057+'Marzo '!C1057+'Abril '!C1057+'Mayo '!C1057+Junio!C1057+Julio!C1057+Agosto!C1057+Septiembre!C1057+'Octubre '!C1057+Noviembre!C1057+'Diciembre '!C1057)</f>
        <v>0</v>
      </c>
      <c r="D1057" s="107">
        <f>SUM(Enero!D1057+Febrero!D1057+'Marzo '!D1057+'Abril '!D1057+'Mayo '!D1057+Junio!D1057+Julio!D1057+Agosto!D1057+Septiembre!D1057+'Octubre '!D1057+Noviembre!D1057+'Diciembre '!D1057)</f>
        <v>0</v>
      </c>
      <c r="E1057" s="108">
        <f>SUM(Enero!E1057+Febrero!E1057+'Marzo '!E1057+'Abril '!E1057+'Mayo '!E1057+Junio!E1057+Julio!E1057+Agosto!E1057+Septiembre!E1057+'Octubre '!E1057+Noviembre!E1057+'Diciembre '!E1057)</f>
        <v>0</v>
      </c>
      <c r="F1057" s="31">
        <f>SUM(Enero!F1057+Febrero!F1057+'Marzo '!F1057+'Abril '!F1057+'Mayo '!F1057+Junio!F1057+Julio!F1057+Agosto!F1057+Septiembre!F1057+'Octubre '!F1057+Noviembre!F1057+'Diciembre '!F1057)</f>
        <v>0</v>
      </c>
      <c r="G1057" s="109">
        <f>SUM(Enero!G1057+Febrero!G1057+'Marzo '!G1057+'Abril '!G1057+'Mayo '!G1057+Junio!G1057+Julio!G1057+Agosto!G1057+Septiembre!G1057+'Octubre '!G1057+Noviembre!G1057+'Diciembre '!G1057)</f>
        <v>0</v>
      </c>
      <c r="H1057" s="108">
        <f>SUM(Enero!H1057+Febrero!H1057+'Marzo '!H1057+'Abril '!H1057+'Mayo '!H1057+Junio!H1057+Julio!H1057+Agosto!H1057+Septiembre!H1057+'Octubre '!H1057+Noviembre!H1057+'Diciembre '!H1057)</f>
        <v>0</v>
      </c>
      <c r="I1057" s="110">
        <f>SUM(Enero!I1057+Febrero!I1057+'Marzo '!I1057+'Abril '!I1057+'Mayo '!I1057+Junio!I1057+Julio!I1057+Agosto!I1057+Septiembre!I1057+'Octubre '!I1057+Noviembre!I1057+'Diciembre '!I1057)</f>
        <v>0</v>
      </c>
    </row>
    <row r="1058" spans="1:9" x14ac:dyDescent="0.2">
      <c r="A1058" s="29" t="s">
        <v>2027</v>
      </c>
      <c r="B1058" s="30" t="s">
        <v>2028</v>
      </c>
      <c r="C1058" s="31">
        <f>SUM(Enero!C1058+Febrero!C1058+'Marzo '!C1058+'Abril '!C1058+'Mayo '!C1058+Junio!C1058+Julio!C1058+Agosto!C1058+Septiembre!C1058+'Octubre '!C1058+Noviembre!C1058+'Diciembre '!C1058)</f>
        <v>0</v>
      </c>
      <c r="D1058" s="107">
        <f>SUM(Enero!D1058+Febrero!D1058+'Marzo '!D1058+'Abril '!D1058+'Mayo '!D1058+Junio!D1058+Julio!D1058+Agosto!D1058+Septiembre!D1058+'Octubre '!D1058+Noviembre!D1058+'Diciembre '!D1058)</f>
        <v>0</v>
      </c>
      <c r="E1058" s="108">
        <f>SUM(Enero!E1058+Febrero!E1058+'Marzo '!E1058+'Abril '!E1058+'Mayo '!E1058+Junio!E1058+Julio!E1058+Agosto!E1058+Septiembre!E1058+'Octubre '!E1058+Noviembre!E1058+'Diciembre '!E1058)</f>
        <v>0</v>
      </c>
      <c r="F1058" s="31">
        <f>SUM(Enero!F1058+Febrero!F1058+'Marzo '!F1058+'Abril '!F1058+'Mayo '!F1058+Junio!F1058+Julio!F1058+Agosto!F1058+Septiembre!F1058+'Octubre '!F1058+Noviembre!F1058+'Diciembre '!F1058)</f>
        <v>0</v>
      </c>
      <c r="G1058" s="109">
        <f>SUM(Enero!G1058+Febrero!G1058+'Marzo '!G1058+'Abril '!G1058+'Mayo '!G1058+Junio!G1058+Julio!G1058+Agosto!G1058+Septiembre!G1058+'Octubre '!G1058+Noviembre!G1058+'Diciembre '!G1058)</f>
        <v>0</v>
      </c>
      <c r="H1058" s="108">
        <f>SUM(Enero!H1058+Febrero!H1058+'Marzo '!H1058+'Abril '!H1058+'Mayo '!H1058+Junio!H1058+Julio!H1058+Agosto!H1058+Septiembre!H1058+'Octubre '!H1058+Noviembre!H1058+'Diciembre '!H1058)</f>
        <v>0</v>
      </c>
      <c r="I1058" s="110">
        <f>SUM(Enero!I1058+Febrero!I1058+'Marzo '!I1058+'Abril '!I1058+'Mayo '!I1058+Junio!I1058+Julio!I1058+Agosto!I1058+Septiembre!I1058+'Octubre '!I1058+Noviembre!I1058+'Diciembre '!I1058)</f>
        <v>0</v>
      </c>
    </row>
    <row r="1059" spans="1:9" x14ac:dyDescent="0.2">
      <c r="A1059" s="29" t="s">
        <v>2029</v>
      </c>
      <c r="B1059" s="30" t="s">
        <v>2030</v>
      </c>
      <c r="C1059" s="31">
        <f>SUM(Enero!C1059+Febrero!C1059+'Marzo '!C1059+'Abril '!C1059+'Mayo '!C1059+Junio!C1059+Julio!C1059+Agosto!C1059+Septiembre!C1059+'Octubre '!C1059+Noviembre!C1059+'Diciembre '!C1059)</f>
        <v>0</v>
      </c>
      <c r="D1059" s="107">
        <f>SUM(Enero!D1059+Febrero!D1059+'Marzo '!D1059+'Abril '!D1059+'Mayo '!D1059+Junio!D1059+Julio!D1059+Agosto!D1059+Septiembre!D1059+'Octubre '!D1059+Noviembre!D1059+'Diciembre '!D1059)</f>
        <v>0</v>
      </c>
      <c r="E1059" s="108">
        <f>SUM(Enero!E1059+Febrero!E1059+'Marzo '!E1059+'Abril '!E1059+'Mayo '!E1059+Junio!E1059+Julio!E1059+Agosto!E1059+Septiembre!E1059+'Octubre '!E1059+Noviembre!E1059+'Diciembre '!E1059)</f>
        <v>0</v>
      </c>
      <c r="F1059" s="31">
        <f>SUM(Enero!F1059+Febrero!F1059+'Marzo '!F1059+'Abril '!F1059+'Mayo '!F1059+Junio!F1059+Julio!F1059+Agosto!F1059+Septiembre!F1059+'Octubre '!F1059+Noviembre!F1059+'Diciembre '!F1059)</f>
        <v>0</v>
      </c>
      <c r="G1059" s="109">
        <f>SUM(Enero!G1059+Febrero!G1059+'Marzo '!G1059+'Abril '!G1059+'Mayo '!G1059+Junio!G1059+Julio!G1059+Agosto!G1059+Septiembre!G1059+'Octubre '!G1059+Noviembre!G1059+'Diciembre '!G1059)</f>
        <v>0</v>
      </c>
      <c r="H1059" s="108">
        <f>SUM(Enero!H1059+Febrero!H1059+'Marzo '!H1059+'Abril '!H1059+'Mayo '!H1059+Junio!H1059+Julio!H1059+Agosto!H1059+Septiembre!H1059+'Octubre '!H1059+Noviembre!H1059+'Diciembre '!H1059)</f>
        <v>0</v>
      </c>
      <c r="I1059" s="110">
        <f>SUM(Enero!I1059+Febrero!I1059+'Marzo '!I1059+'Abril '!I1059+'Mayo '!I1059+Junio!I1059+Julio!I1059+Agosto!I1059+Septiembre!I1059+'Octubre '!I1059+Noviembre!I1059+'Diciembre '!I1059)</f>
        <v>0</v>
      </c>
    </row>
    <row r="1060" spans="1:9" x14ac:dyDescent="0.2">
      <c r="A1060" s="29" t="s">
        <v>2031</v>
      </c>
      <c r="B1060" s="30" t="s">
        <v>2032</v>
      </c>
      <c r="C1060" s="31">
        <f>SUM(Enero!C1060+Febrero!C1060+'Marzo '!C1060+'Abril '!C1060+'Mayo '!C1060+Junio!C1060+Julio!C1060+Agosto!C1060+Septiembre!C1060+'Octubre '!C1060+Noviembre!C1060+'Diciembre '!C1060)</f>
        <v>0</v>
      </c>
      <c r="D1060" s="107">
        <f>SUM(Enero!D1060+Febrero!D1060+'Marzo '!D1060+'Abril '!D1060+'Mayo '!D1060+Junio!D1060+Julio!D1060+Agosto!D1060+Septiembre!D1060+'Octubre '!D1060+Noviembre!D1060+'Diciembre '!D1060)</f>
        <v>0</v>
      </c>
      <c r="E1060" s="108">
        <f>SUM(Enero!E1060+Febrero!E1060+'Marzo '!E1060+'Abril '!E1060+'Mayo '!E1060+Junio!E1060+Julio!E1060+Agosto!E1060+Septiembre!E1060+'Octubre '!E1060+Noviembre!E1060+'Diciembre '!E1060)</f>
        <v>0</v>
      </c>
      <c r="F1060" s="31">
        <f>SUM(Enero!F1060+Febrero!F1060+'Marzo '!F1060+'Abril '!F1060+'Mayo '!F1060+Junio!F1060+Julio!F1060+Agosto!F1060+Septiembre!F1060+'Octubre '!F1060+Noviembre!F1060+'Diciembre '!F1060)</f>
        <v>0</v>
      </c>
      <c r="G1060" s="109">
        <f>SUM(Enero!G1060+Febrero!G1060+'Marzo '!G1060+'Abril '!G1060+'Mayo '!G1060+Junio!G1060+Julio!G1060+Agosto!G1060+Septiembre!G1060+'Octubre '!G1060+Noviembre!G1060+'Diciembre '!G1060)</f>
        <v>0</v>
      </c>
      <c r="H1060" s="108">
        <f>SUM(Enero!H1060+Febrero!H1060+'Marzo '!H1060+'Abril '!H1060+'Mayo '!H1060+Junio!H1060+Julio!H1060+Agosto!H1060+Septiembre!H1060+'Octubre '!H1060+Noviembre!H1060+'Diciembre '!H1060)</f>
        <v>0</v>
      </c>
      <c r="I1060" s="110">
        <f>SUM(Enero!I1060+Febrero!I1060+'Marzo '!I1060+'Abril '!I1060+'Mayo '!I1060+Junio!I1060+Julio!I1060+Agosto!I1060+Septiembre!I1060+'Octubre '!I1060+Noviembre!I1060+'Diciembre '!I1060)</f>
        <v>0</v>
      </c>
    </row>
    <row r="1061" spans="1:9" ht="23.25" x14ac:dyDescent="0.2">
      <c r="A1061" s="29" t="s">
        <v>2033</v>
      </c>
      <c r="B1061" s="30" t="s">
        <v>2034</v>
      </c>
      <c r="C1061" s="31">
        <f>SUM(Enero!C1061+Febrero!C1061+'Marzo '!C1061+'Abril '!C1061+'Mayo '!C1061+Junio!C1061+Julio!C1061+Agosto!C1061+Septiembre!C1061+'Octubre '!C1061+Noviembre!C1061+'Diciembre '!C1061)</f>
        <v>0</v>
      </c>
      <c r="D1061" s="107">
        <f>SUM(Enero!D1061+Febrero!D1061+'Marzo '!D1061+'Abril '!D1061+'Mayo '!D1061+Junio!D1061+Julio!D1061+Agosto!D1061+Septiembre!D1061+'Octubre '!D1061+Noviembre!D1061+'Diciembre '!D1061)</f>
        <v>0</v>
      </c>
      <c r="E1061" s="108">
        <f>SUM(Enero!E1061+Febrero!E1061+'Marzo '!E1061+'Abril '!E1061+'Mayo '!E1061+Junio!E1061+Julio!E1061+Agosto!E1061+Septiembre!E1061+'Octubre '!E1061+Noviembre!E1061+'Diciembre '!E1061)</f>
        <v>0</v>
      </c>
      <c r="F1061" s="31">
        <f>SUM(Enero!F1061+Febrero!F1061+'Marzo '!F1061+'Abril '!F1061+'Mayo '!F1061+Junio!F1061+Julio!F1061+Agosto!F1061+Septiembre!F1061+'Octubre '!F1061+Noviembre!F1061+'Diciembre '!F1061)</f>
        <v>0</v>
      </c>
      <c r="G1061" s="109">
        <f>SUM(Enero!G1061+Febrero!G1061+'Marzo '!G1061+'Abril '!G1061+'Mayo '!G1061+Junio!G1061+Julio!G1061+Agosto!G1061+Septiembre!G1061+'Octubre '!G1061+Noviembre!G1061+'Diciembre '!G1061)</f>
        <v>0</v>
      </c>
      <c r="H1061" s="108">
        <f>SUM(Enero!H1061+Febrero!H1061+'Marzo '!H1061+'Abril '!H1061+'Mayo '!H1061+Junio!H1061+Julio!H1061+Agosto!H1061+Septiembre!H1061+'Octubre '!H1061+Noviembre!H1061+'Diciembre '!H1061)</f>
        <v>0</v>
      </c>
      <c r="I1061" s="110">
        <f>SUM(Enero!I1061+Febrero!I1061+'Marzo '!I1061+'Abril '!I1061+'Mayo '!I1061+Junio!I1061+Julio!I1061+Agosto!I1061+Septiembre!I1061+'Octubre '!I1061+Noviembre!I1061+'Diciembre '!I1061)</f>
        <v>0</v>
      </c>
    </row>
    <row r="1062" spans="1:9" x14ac:dyDescent="0.2">
      <c r="A1062" s="29" t="s">
        <v>2035</v>
      </c>
      <c r="B1062" s="30" t="s">
        <v>2036</v>
      </c>
      <c r="C1062" s="31">
        <f>SUM(Enero!C1062+Febrero!C1062+'Marzo '!C1062+'Abril '!C1062+'Mayo '!C1062+Junio!C1062+Julio!C1062+Agosto!C1062+Septiembre!C1062+'Octubre '!C1062+Noviembre!C1062+'Diciembre '!C1062)</f>
        <v>0</v>
      </c>
      <c r="D1062" s="107">
        <f>SUM(Enero!D1062+Febrero!D1062+'Marzo '!D1062+'Abril '!D1062+'Mayo '!D1062+Junio!D1062+Julio!D1062+Agosto!D1062+Septiembre!D1062+'Octubre '!D1062+Noviembre!D1062+'Diciembre '!D1062)</f>
        <v>0</v>
      </c>
      <c r="E1062" s="108">
        <f>SUM(Enero!E1062+Febrero!E1062+'Marzo '!E1062+'Abril '!E1062+'Mayo '!E1062+Junio!E1062+Julio!E1062+Agosto!E1062+Septiembre!E1062+'Octubre '!E1062+Noviembre!E1062+'Diciembre '!E1062)</f>
        <v>0</v>
      </c>
      <c r="F1062" s="31">
        <f>SUM(Enero!F1062+Febrero!F1062+'Marzo '!F1062+'Abril '!F1062+'Mayo '!F1062+Junio!F1062+Julio!F1062+Agosto!F1062+Septiembre!F1062+'Octubre '!F1062+Noviembre!F1062+'Diciembre '!F1062)</f>
        <v>0</v>
      </c>
      <c r="G1062" s="109">
        <f>SUM(Enero!G1062+Febrero!G1062+'Marzo '!G1062+'Abril '!G1062+'Mayo '!G1062+Junio!G1062+Julio!G1062+Agosto!G1062+Septiembre!G1062+'Octubre '!G1062+Noviembre!G1062+'Diciembre '!G1062)</f>
        <v>0</v>
      </c>
      <c r="H1062" s="108">
        <f>SUM(Enero!H1062+Febrero!H1062+'Marzo '!H1062+'Abril '!H1062+'Mayo '!H1062+Junio!H1062+Julio!H1062+Agosto!H1062+Septiembre!H1062+'Octubre '!H1062+Noviembre!H1062+'Diciembre '!H1062)</f>
        <v>0</v>
      </c>
      <c r="I1062" s="110">
        <f>SUM(Enero!I1062+Febrero!I1062+'Marzo '!I1062+'Abril '!I1062+'Mayo '!I1062+Junio!I1062+Julio!I1062+Agosto!I1062+Septiembre!I1062+'Octubre '!I1062+Noviembre!I1062+'Diciembre '!I1062)</f>
        <v>0</v>
      </c>
    </row>
    <row r="1063" spans="1:9" x14ac:dyDescent="0.2">
      <c r="A1063" s="29" t="s">
        <v>2037</v>
      </c>
      <c r="B1063" s="30" t="s">
        <v>2038</v>
      </c>
      <c r="C1063" s="31">
        <f>SUM(Enero!C1063+Febrero!C1063+'Marzo '!C1063+'Abril '!C1063+'Mayo '!C1063+Junio!C1063+Julio!C1063+Agosto!C1063+Septiembre!C1063+'Octubre '!C1063+Noviembre!C1063+'Diciembre '!C1063)</f>
        <v>0</v>
      </c>
      <c r="D1063" s="107">
        <f>SUM(Enero!D1063+Febrero!D1063+'Marzo '!D1063+'Abril '!D1063+'Mayo '!D1063+Junio!D1063+Julio!D1063+Agosto!D1063+Septiembre!D1063+'Octubre '!D1063+Noviembre!D1063+'Diciembre '!D1063)</f>
        <v>0</v>
      </c>
      <c r="E1063" s="108">
        <f>SUM(Enero!E1063+Febrero!E1063+'Marzo '!E1063+'Abril '!E1063+'Mayo '!E1063+Junio!E1063+Julio!E1063+Agosto!E1063+Septiembre!E1063+'Octubre '!E1063+Noviembre!E1063+'Diciembre '!E1063)</f>
        <v>0</v>
      </c>
      <c r="F1063" s="31">
        <f>SUM(Enero!F1063+Febrero!F1063+'Marzo '!F1063+'Abril '!F1063+'Mayo '!F1063+Junio!F1063+Julio!F1063+Agosto!F1063+Septiembre!F1063+'Octubre '!F1063+Noviembre!F1063+'Diciembre '!F1063)</f>
        <v>0</v>
      </c>
      <c r="G1063" s="109">
        <f>SUM(Enero!G1063+Febrero!G1063+'Marzo '!G1063+'Abril '!G1063+'Mayo '!G1063+Junio!G1063+Julio!G1063+Agosto!G1063+Septiembre!G1063+'Octubre '!G1063+Noviembre!G1063+'Diciembre '!G1063)</f>
        <v>0</v>
      </c>
      <c r="H1063" s="108">
        <f>SUM(Enero!H1063+Febrero!H1063+'Marzo '!H1063+'Abril '!H1063+'Mayo '!H1063+Junio!H1063+Julio!H1063+Agosto!H1063+Septiembre!H1063+'Octubre '!H1063+Noviembre!H1063+'Diciembre '!H1063)</f>
        <v>0</v>
      </c>
      <c r="I1063" s="110">
        <f>SUM(Enero!I1063+Febrero!I1063+'Marzo '!I1063+'Abril '!I1063+'Mayo '!I1063+Junio!I1063+Julio!I1063+Agosto!I1063+Septiembre!I1063+'Octubre '!I1063+Noviembre!I1063+'Diciembre '!I1063)</f>
        <v>0</v>
      </c>
    </row>
    <row r="1064" spans="1:9" x14ac:dyDescent="0.2">
      <c r="A1064" s="29" t="s">
        <v>2039</v>
      </c>
      <c r="B1064" s="30" t="s">
        <v>2040</v>
      </c>
      <c r="C1064" s="31">
        <f>SUM(Enero!C1064+Febrero!C1064+'Marzo '!C1064+'Abril '!C1064+'Mayo '!C1064+Junio!C1064+Julio!C1064+Agosto!C1064+Septiembre!C1064+'Octubre '!C1064+Noviembre!C1064+'Diciembre '!C1064)</f>
        <v>0</v>
      </c>
      <c r="D1064" s="107">
        <f>SUM(Enero!D1064+Febrero!D1064+'Marzo '!D1064+'Abril '!D1064+'Mayo '!D1064+Junio!D1064+Julio!D1064+Agosto!D1064+Septiembre!D1064+'Octubre '!D1064+Noviembre!D1064+'Diciembre '!D1064)</f>
        <v>0</v>
      </c>
      <c r="E1064" s="108">
        <f>SUM(Enero!E1064+Febrero!E1064+'Marzo '!E1064+'Abril '!E1064+'Mayo '!E1064+Junio!E1064+Julio!E1064+Agosto!E1064+Septiembre!E1064+'Octubre '!E1064+Noviembre!E1064+'Diciembre '!E1064)</f>
        <v>0</v>
      </c>
      <c r="F1064" s="31">
        <f>SUM(Enero!F1064+Febrero!F1064+'Marzo '!F1064+'Abril '!F1064+'Mayo '!F1064+Junio!F1064+Julio!F1064+Agosto!F1064+Septiembre!F1064+'Octubre '!F1064+Noviembre!F1064+'Diciembre '!F1064)</f>
        <v>0</v>
      </c>
      <c r="G1064" s="109">
        <f>SUM(Enero!G1064+Febrero!G1064+'Marzo '!G1064+'Abril '!G1064+'Mayo '!G1064+Junio!G1064+Julio!G1064+Agosto!G1064+Septiembre!G1064+'Octubre '!G1064+Noviembre!G1064+'Diciembre '!G1064)</f>
        <v>0</v>
      </c>
      <c r="H1064" s="108">
        <f>SUM(Enero!H1064+Febrero!H1064+'Marzo '!H1064+'Abril '!H1064+'Mayo '!H1064+Junio!H1064+Julio!H1064+Agosto!H1064+Septiembre!H1064+'Octubre '!H1064+Noviembre!H1064+'Diciembre '!H1064)</f>
        <v>0</v>
      </c>
      <c r="I1064" s="110">
        <f>SUM(Enero!I1064+Febrero!I1064+'Marzo '!I1064+'Abril '!I1064+'Mayo '!I1064+Junio!I1064+Julio!I1064+Agosto!I1064+Septiembre!I1064+'Octubre '!I1064+Noviembre!I1064+'Diciembre '!I1064)</f>
        <v>0</v>
      </c>
    </row>
    <row r="1065" spans="1:9" ht="23.25" x14ac:dyDescent="0.2">
      <c r="A1065" s="29" t="s">
        <v>2041</v>
      </c>
      <c r="B1065" s="30" t="s">
        <v>2042</v>
      </c>
      <c r="C1065" s="31">
        <f>SUM(Enero!C1065+Febrero!C1065+'Marzo '!C1065+'Abril '!C1065+'Mayo '!C1065+Junio!C1065+Julio!C1065+Agosto!C1065+Septiembre!C1065+'Octubre '!C1065+Noviembre!C1065+'Diciembre '!C1065)</f>
        <v>0</v>
      </c>
      <c r="D1065" s="107">
        <f>SUM(Enero!D1065+Febrero!D1065+'Marzo '!D1065+'Abril '!D1065+'Mayo '!D1065+Junio!D1065+Julio!D1065+Agosto!D1065+Septiembre!D1065+'Octubre '!D1065+Noviembre!D1065+'Diciembre '!D1065)</f>
        <v>0</v>
      </c>
      <c r="E1065" s="108">
        <f>SUM(Enero!E1065+Febrero!E1065+'Marzo '!E1065+'Abril '!E1065+'Mayo '!E1065+Junio!E1065+Julio!E1065+Agosto!E1065+Septiembre!E1065+'Octubre '!E1065+Noviembre!E1065+'Diciembre '!E1065)</f>
        <v>0</v>
      </c>
      <c r="F1065" s="31">
        <f>SUM(Enero!F1065+Febrero!F1065+'Marzo '!F1065+'Abril '!F1065+'Mayo '!F1065+Junio!F1065+Julio!F1065+Agosto!F1065+Septiembre!F1065+'Octubre '!F1065+Noviembre!F1065+'Diciembre '!F1065)</f>
        <v>0</v>
      </c>
      <c r="G1065" s="109">
        <f>SUM(Enero!G1065+Febrero!G1065+'Marzo '!G1065+'Abril '!G1065+'Mayo '!G1065+Junio!G1065+Julio!G1065+Agosto!G1065+Septiembre!G1065+'Octubre '!G1065+Noviembre!G1065+'Diciembre '!G1065)</f>
        <v>0</v>
      </c>
      <c r="H1065" s="108">
        <f>SUM(Enero!H1065+Febrero!H1065+'Marzo '!H1065+'Abril '!H1065+'Mayo '!H1065+Junio!H1065+Julio!H1065+Agosto!H1065+Septiembre!H1065+'Octubre '!H1065+Noviembre!H1065+'Diciembre '!H1065)</f>
        <v>0</v>
      </c>
      <c r="I1065" s="110">
        <f>SUM(Enero!I1065+Febrero!I1065+'Marzo '!I1065+'Abril '!I1065+'Mayo '!I1065+Junio!I1065+Julio!I1065+Agosto!I1065+Septiembre!I1065+'Octubre '!I1065+Noviembre!I1065+'Diciembre '!I1065)</f>
        <v>0</v>
      </c>
    </row>
    <row r="1066" spans="1:9" x14ac:dyDescent="0.2">
      <c r="A1066" s="29" t="s">
        <v>2043</v>
      </c>
      <c r="B1066" s="30" t="s">
        <v>2044</v>
      </c>
      <c r="C1066" s="31">
        <f>SUM(Enero!C1066+Febrero!C1066+'Marzo '!C1066+'Abril '!C1066+'Mayo '!C1066+Junio!C1066+Julio!C1066+Agosto!C1066+Septiembre!C1066+'Octubre '!C1066+Noviembre!C1066+'Diciembre '!C1066)</f>
        <v>0</v>
      </c>
      <c r="D1066" s="107">
        <f>SUM(Enero!D1066+Febrero!D1066+'Marzo '!D1066+'Abril '!D1066+'Mayo '!D1066+Junio!D1066+Julio!D1066+Agosto!D1066+Septiembre!D1066+'Octubre '!D1066+Noviembre!D1066+'Diciembre '!D1066)</f>
        <v>0</v>
      </c>
      <c r="E1066" s="108">
        <f>SUM(Enero!E1066+Febrero!E1066+'Marzo '!E1066+'Abril '!E1066+'Mayo '!E1066+Junio!E1066+Julio!E1066+Agosto!E1066+Septiembre!E1066+'Octubre '!E1066+Noviembre!E1066+'Diciembre '!E1066)</f>
        <v>0</v>
      </c>
      <c r="F1066" s="31">
        <f>SUM(Enero!F1066+Febrero!F1066+'Marzo '!F1066+'Abril '!F1066+'Mayo '!F1066+Junio!F1066+Julio!F1066+Agosto!F1066+Septiembre!F1066+'Octubre '!F1066+Noviembre!F1066+'Diciembre '!F1066)</f>
        <v>0</v>
      </c>
      <c r="G1066" s="109">
        <f>SUM(Enero!G1066+Febrero!G1066+'Marzo '!G1066+'Abril '!G1066+'Mayo '!G1066+Junio!G1066+Julio!G1066+Agosto!G1066+Septiembre!G1066+'Octubre '!G1066+Noviembre!G1066+'Diciembre '!G1066)</f>
        <v>0</v>
      </c>
      <c r="H1066" s="108">
        <f>SUM(Enero!H1066+Febrero!H1066+'Marzo '!H1066+'Abril '!H1066+'Mayo '!H1066+Junio!H1066+Julio!H1066+Agosto!H1066+Septiembre!H1066+'Octubre '!H1066+Noviembre!H1066+'Diciembre '!H1066)</f>
        <v>0</v>
      </c>
      <c r="I1066" s="110">
        <f>SUM(Enero!I1066+Febrero!I1066+'Marzo '!I1066+'Abril '!I1066+'Mayo '!I1066+Junio!I1066+Julio!I1066+Agosto!I1066+Septiembre!I1066+'Octubre '!I1066+Noviembre!I1066+'Diciembre '!I1066)</f>
        <v>0</v>
      </c>
    </row>
    <row r="1067" spans="1:9" x14ac:dyDescent="0.2">
      <c r="A1067" s="29" t="s">
        <v>2045</v>
      </c>
      <c r="B1067" s="30" t="s">
        <v>2046</v>
      </c>
      <c r="C1067" s="31">
        <f>SUM(Enero!C1067+Febrero!C1067+'Marzo '!C1067+'Abril '!C1067+'Mayo '!C1067+Junio!C1067+Julio!C1067+Agosto!C1067+Septiembre!C1067+'Octubre '!C1067+Noviembre!C1067+'Diciembre '!C1067)</f>
        <v>0</v>
      </c>
      <c r="D1067" s="107">
        <f>SUM(Enero!D1067+Febrero!D1067+'Marzo '!D1067+'Abril '!D1067+'Mayo '!D1067+Junio!D1067+Julio!D1067+Agosto!D1067+Septiembre!D1067+'Octubre '!D1067+Noviembre!D1067+'Diciembre '!D1067)</f>
        <v>0</v>
      </c>
      <c r="E1067" s="108">
        <f>SUM(Enero!E1067+Febrero!E1067+'Marzo '!E1067+'Abril '!E1067+'Mayo '!E1067+Junio!E1067+Julio!E1067+Agosto!E1067+Septiembre!E1067+'Octubre '!E1067+Noviembre!E1067+'Diciembre '!E1067)</f>
        <v>0</v>
      </c>
      <c r="F1067" s="31">
        <f>SUM(Enero!F1067+Febrero!F1067+'Marzo '!F1067+'Abril '!F1067+'Mayo '!F1067+Junio!F1067+Julio!F1067+Agosto!F1067+Septiembre!F1067+'Octubre '!F1067+Noviembre!F1067+'Diciembre '!F1067)</f>
        <v>0</v>
      </c>
      <c r="G1067" s="109">
        <f>SUM(Enero!G1067+Febrero!G1067+'Marzo '!G1067+'Abril '!G1067+'Mayo '!G1067+Junio!G1067+Julio!G1067+Agosto!G1067+Septiembre!G1067+'Octubre '!G1067+Noviembre!G1067+'Diciembre '!G1067)</f>
        <v>0</v>
      </c>
      <c r="H1067" s="108">
        <f>SUM(Enero!H1067+Febrero!H1067+'Marzo '!H1067+'Abril '!H1067+'Mayo '!H1067+Junio!H1067+Julio!H1067+Agosto!H1067+Septiembre!H1067+'Octubre '!H1067+Noviembre!H1067+'Diciembre '!H1067)</f>
        <v>0</v>
      </c>
      <c r="I1067" s="110">
        <f>SUM(Enero!I1067+Febrero!I1067+'Marzo '!I1067+'Abril '!I1067+'Mayo '!I1067+Junio!I1067+Julio!I1067+Agosto!I1067+Septiembre!I1067+'Octubre '!I1067+Noviembre!I1067+'Diciembre '!I1067)</f>
        <v>0</v>
      </c>
    </row>
    <row r="1068" spans="1:9" x14ac:dyDescent="0.2">
      <c r="A1068" s="29" t="s">
        <v>2047</v>
      </c>
      <c r="B1068" s="30" t="s">
        <v>2048</v>
      </c>
      <c r="C1068" s="31">
        <f>SUM(Enero!C1068+Febrero!C1068+'Marzo '!C1068+'Abril '!C1068+'Mayo '!C1068+Junio!C1068+Julio!C1068+Agosto!C1068+Septiembre!C1068+'Octubre '!C1068+Noviembre!C1068+'Diciembre '!C1068)</f>
        <v>0</v>
      </c>
      <c r="D1068" s="107">
        <f>SUM(Enero!D1068+Febrero!D1068+'Marzo '!D1068+'Abril '!D1068+'Mayo '!D1068+Junio!D1068+Julio!D1068+Agosto!D1068+Septiembre!D1068+'Octubre '!D1068+Noviembre!D1068+'Diciembre '!D1068)</f>
        <v>0</v>
      </c>
      <c r="E1068" s="108">
        <f>SUM(Enero!E1068+Febrero!E1068+'Marzo '!E1068+'Abril '!E1068+'Mayo '!E1068+Junio!E1068+Julio!E1068+Agosto!E1068+Septiembre!E1068+'Octubre '!E1068+Noviembre!E1068+'Diciembre '!E1068)</f>
        <v>0</v>
      </c>
      <c r="F1068" s="31">
        <f>SUM(Enero!F1068+Febrero!F1068+'Marzo '!F1068+'Abril '!F1068+'Mayo '!F1068+Junio!F1068+Julio!F1068+Agosto!F1068+Septiembre!F1068+'Octubre '!F1068+Noviembre!F1068+'Diciembre '!F1068)</f>
        <v>0</v>
      </c>
      <c r="G1068" s="109">
        <f>SUM(Enero!G1068+Febrero!G1068+'Marzo '!G1068+'Abril '!G1068+'Mayo '!G1068+Junio!G1068+Julio!G1068+Agosto!G1068+Septiembre!G1068+'Octubre '!G1068+Noviembre!G1068+'Diciembre '!G1068)</f>
        <v>0</v>
      </c>
      <c r="H1068" s="108">
        <f>SUM(Enero!H1068+Febrero!H1068+'Marzo '!H1068+'Abril '!H1068+'Mayo '!H1068+Junio!H1068+Julio!H1068+Agosto!H1068+Septiembre!H1068+'Octubre '!H1068+Noviembre!H1068+'Diciembre '!H1068)</f>
        <v>0</v>
      </c>
      <c r="I1068" s="110">
        <f>SUM(Enero!I1068+Febrero!I1068+'Marzo '!I1068+'Abril '!I1068+'Mayo '!I1068+Junio!I1068+Julio!I1068+Agosto!I1068+Septiembre!I1068+'Octubre '!I1068+Noviembre!I1068+'Diciembre '!I1068)</f>
        <v>0</v>
      </c>
    </row>
    <row r="1069" spans="1:9" x14ac:dyDescent="0.2">
      <c r="A1069" s="29" t="s">
        <v>2049</v>
      </c>
      <c r="B1069" s="30" t="s">
        <v>2050</v>
      </c>
      <c r="C1069" s="31">
        <f>SUM(Enero!C1069+Febrero!C1069+'Marzo '!C1069+'Abril '!C1069+'Mayo '!C1069+Junio!C1069+Julio!C1069+Agosto!C1069+Septiembre!C1069+'Octubre '!C1069+Noviembre!C1069+'Diciembre '!C1069)</f>
        <v>0</v>
      </c>
      <c r="D1069" s="107">
        <f>SUM(Enero!D1069+Febrero!D1069+'Marzo '!D1069+'Abril '!D1069+'Mayo '!D1069+Junio!D1069+Julio!D1069+Agosto!D1069+Septiembre!D1069+'Octubre '!D1069+Noviembre!D1069+'Diciembre '!D1069)</f>
        <v>0</v>
      </c>
      <c r="E1069" s="108">
        <f>SUM(Enero!E1069+Febrero!E1069+'Marzo '!E1069+'Abril '!E1069+'Mayo '!E1069+Junio!E1069+Julio!E1069+Agosto!E1069+Septiembre!E1069+'Octubre '!E1069+Noviembre!E1069+'Diciembre '!E1069)</f>
        <v>0</v>
      </c>
      <c r="F1069" s="31">
        <f>SUM(Enero!F1069+Febrero!F1069+'Marzo '!F1069+'Abril '!F1069+'Mayo '!F1069+Junio!F1069+Julio!F1069+Agosto!F1069+Septiembre!F1069+'Octubre '!F1069+Noviembre!F1069+'Diciembre '!F1069)</f>
        <v>0</v>
      </c>
      <c r="G1069" s="109">
        <f>SUM(Enero!G1069+Febrero!G1069+'Marzo '!G1069+'Abril '!G1069+'Mayo '!G1069+Junio!G1069+Julio!G1069+Agosto!G1069+Septiembre!G1069+'Octubre '!G1069+Noviembre!G1069+'Diciembre '!G1069)</f>
        <v>0</v>
      </c>
      <c r="H1069" s="108">
        <f>SUM(Enero!H1069+Febrero!H1069+'Marzo '!H1069+'Abril '!H1069+'Mayo '!H1069+Junio!H1069+Julio!H1069+Agosto!H1069+Septiembre!H1069+'Octubre '!H1069+Noviembre!H1069+'Diciembre '!H1069)</f>
        <v>0</v>
      </c>
      <c r="I1069" s="110">
        <f>SUM(Enero!I1069+Febrero!I1069+'Marzo '!I1069+'Abril '!I1069+'Mayo '!I1069+Junio!I1069+Julio!I1069+Agosto!I1069+Septiembre!I1069+'Octubre '!I1069+Noviembre!I1069+'Diciembre '!I1069)</f>
        <v>0</v>
      </c>
    </row>
    <row r="1070" spans="1:9" x14ac:dyDescent="0.2">
      <c r="A1070" s="29" t="s">
        <v>2051</v>
      </c>
      <c r="B1070" s="30" t="s">
        <v>2052</v>
      </c>
      <c r="C1070" s="31">
        <f>SUM(Enero!C1070+Febrero!C1070+'Marzo '!C1070+'Abril '!C1070+'Mayo '!C1070+Junio!C1070+Julio!C1070+Agosto!C1070+Septiembre!C1070+'Octubre '!C1070+Noviembre!C1070+'Diciembre '!C1070)</f>
        <v>0</v>
      </c>
      <c r="D1070" s="107">
        <f>SUM(Enero!D1070+Febrero!D1070+'Marzo '!D1070+'Abril '!D1070+'Mayo '!D1070+Junio!D1070+Julio!D1070+Agosto!D1070+Septiembre!D1070+'Octubre '!D1070+Noviembre!D1070+'Diciembre '!D1070)</f>
        <v>0</v>
      </c>
      <c r="E1070" s="108">
        <f>SUM(Enero!E1070+Febrero!E1070+'Marzo '!E1070+'Abril '!E1070+'Mayo '!E1070+Junio!E1070+Julio!E1070+Agosto!E1070+Septiembre!E1070+'Octubre '!E1070+Noviembre!E1070+'Diciembre '!E1070)</f>
        <v>0</v>
      </c>
      <c r="F1070" s="31">
        <f>SUM(Enero!F1070+Febrero!F1070+'Marzo '!F1070+'Abril '!F1070+'Mayo '!F1070+Junio!F1070+Julio!F1070+Agosto!F1070+Septiembre!F1070+'Octubre '!F1070+Noviembre!F1070+'Diciembre '!F1070)</f>
        <v>0</v>
      </c>
      <c r="G1070" s="109">
        <f>SUM(Enero!G1070+Febrero!G1070+'Marzo '!G1070+'Abril '!G1070+'Mayo '!G1070+Junio!G1070+Julio!G1070+Agosto!G1070+Septiembre!G1070+'Octubre '!G1070+Noviembre!G1070+'Diciembre '!G1070)</f>
        <v>0</v>
      </c>
      <c r="H1070" s="108">
        <f>SUM(Enero!H1070+Febrero!H1070+'Marzo '!H1070+'Abril '!H1070+'Mayo '!H1070+Junio!H1070+Julio!H1070+Agosto!H1070+Septiembre!H1070+'Octubre '!H1070+Noviembre!H1070+'Diciembre '!H1070)</f>
        <v>0</v>
      </c>
      <c r="I1070" s="110">
        <f>SUM(Enero!I1070+Febrero!I1070+'Marzo '!I1070+'Abril '!I1070+'Mayo '!I1070+Junio!I1070+Julio!I1070+Agosto!I1070+Septiembre!I1070+'Octubre '!I1070+Noviembre!I1070+'Diciembre '!I1070)</f>
        <v>0</v>
      </c>
    </row>
    <row r="1071" spans="1:9" x14ac:dyDescent="0.2">
      <c r="A1071" s="29" t="s">
        <v>2053</v>
      </c>
      <c r="B1071" s="30" t="s">
        <v>2054</v>
      </c>
      <c r="C1071" s="31">
        <f>SUM(Enero!C1071+Febrero!C1071+'Marzo '!C1071+'Abril '!C1071+'Mayo '!C1071+Junio!C1071+Julio!C1071+Agosto!C1071+Septiembre!C1071+'Octubre '!C1071+Noviembre!C1071+'Diciembre '!C1071)</f>
        <v>0</v>
      </c>
      <c r="D1071" s="107">
        <f>SUM(Enero!D1071+Febrero!D1071+'Marzo '!D1071+'Abril '!D1071+'Mayo '!D1071+Junio!D1071+Julio!D1071+Agosto!D1071+Septiembre!D1071+'Octubre '!D1071+Noviembre!D1071+'Diciembre '!D1071)</f>
        <v>0</v>
      </c>
      <c r="E1071" s="108">
        <f>SUM(Enero!E1071+Febrero!E1071+'Marzo '!E1071+'Abril '!E1071+'Mayo '!E1071+Junio!E1071+Julio!E1071+Agosto!E1071+Septiembre!E1071+'Octubre '!E1071+Noviembre!E1071+'Diciembre '!E1071)</f>
        <v>0</v>
      </c>
      <c r="F1071" s="31">
        <f>SUM(Enero!F1071+Febrero!F1071+'Marzo '!F1071+'Abril '!F1071+'Mayo '!F1071+Junio!F1071+Julio!F1071+Agosto!F1071+Septiembre!F1071+'Octubre '!F1071+Noviembre!F1071+'Diciembre '!F1071)</f>
        <v>0</v>
      </c>
      <c r="G1071" s="109">
        <f>SUM(Enero!G1071+Febrero!G1071+'Marzo '!G1071+'Abril '!G1071+'Mayo '!G1071+Junio!G1071+Julio!G1071+Agosto!G1071+Septiembre!G1071+'Octubre '!G1071+Noviembre!G1071+'Diciembre '!G1071)</f>
        <v>0</v>
      </c>
      <c r="H1071" s="108">
        <f>SUM(Enero!H1071+Febrero!H1071+'Marzo '!H1071+'Abril '!H1071+'Mayo '!H1071+Junio!H1071+Julio!H1071+Agosto!H1071+Septiembre!H1071+'Octubre '!H1071+Noviembre!H1071+'Diciembre '!H1071)</f>
        <v>0</v>
      </c>
      <c r="I1071" s="110">
        <f>SUM(Enero!I1071+Febrero!I1071+'Marzo '!I1071+'Abril '!I1071+'Mayo '!I1071+Junio!I1071+Julio!I1071+Agosto!I1071+Septiembre!I1071+'Octubre '!I1071+Noviembre!I1071+'Diciembre '!I1071)</f>
        <v>0</v>
      </c>
    </row>
    <row r="1072" spans="1:9" ht="23.25" x14ac:dyDescent="0.2">
      <c r="A1072" s="29" t="s">
        <v>2055</v>
      </c>
      <c r="B1072" s="30" t="s">
        <v>2056</v>
      </c>
      <c r="C1072" s="31">
        <f>SUM(Enero!C1072+Febrero!C1072+'Marzo '!C1072+'Abril '!C1072+'Mayo '!C1072+Junio!C1072+Julio!C1072+Agosto!C1072+Septiembre!C1072+'Octubre '!C1072+Noviembre!C1072+'Diciembre '!C1072)</f>
        <v>0</v>
      </c>
      <c r="D1072" s="107">
        <f>SUM(Enero!D1072+Febrero!D1072+'Marzo '!D1072+'Abril '!D1072+'Mayo '!D1072+Junio!D1072+Julio!D1072+Agosto!D1072+Septiembre!D1072+'Octubre '!D1072+Noviembre!D1072+'Diciembre '!D1072)</f>
        <v>0</v>
      </c>
      <c r="E1072" s="108">
        <f>SUM(Enero!E1072+Febrero!E1072+'Marzo '!E1072+'Abril '!E1072+'Mayo '!E1072+Junio!E1072+Julio!E1072+Agosto!E1072+Septiembre!E1072+'Octubre '!E1072+Noviembre!E1072+'Diciembre '!E1072)</f>
        <v>0</v>
      </c>
      <c r="F1072" s="31">
        <f>SUM(Enero!F1072+Febrero!F1072+'Marzo '!F1072+'Abril '!F1072+'Mayo '!F1072+Junio!F1072+Julio!F1072+Agosto!F1072+Septiembre!F1072+'Octubre '!F1072+Noviembre!F1072+'Diciembre '!F1072)</f>
        <v>0</v>
      </c>
      <c r="G1072" s="109">
        <f>SUM(Enero!G1072+Febrero!G1072+'Marzo '!G1072+'Abril '!G1072+'Mayo '!G1072+Junio!G1072+Julio!G1072+Agosto!G1072+Septiembre!G1072+'Octubre '!G1072+Noviembre!G1072+'Diciembre '!G1072)</f>
        <v>0</v>
      </c>
      <c r="H1072" s="108">
        <f>SUM(Enero!H1072+Febrero!H1072+'Marzo '!H1072+'Abril '!H1072+'Mayo '!H1072+Junio!H1072+Julio!H1072+Agosto!H1072+Septiembre!H1072+'Octubre '!H1072+Noviembre!H1072+'Diciembre '!H1072)</f>
        <v>0</v>
      </c>
      <c r="I1072" s="110">
        <f>SUM(Enero!I1072+Febrero!I1072+'Marzo '!I1072+'Abril '!I1072+'Mayo '!I1072+Junio!I1072+Julio!I1072+Agosto!I1072+Septiembre!I1072+'Octubre '!I1072+Noviembre!I1072+'Diciembre '!I1072)</f>
        <v>0</v>
      </c>
    </row>
    <row r="1073" spans="1:9" x14ac:dyDescent="0.2">
      <c r="A1073" s="29" t="s">
        <v>2057</v>
      </c>
      <c r="B1073" s="30" t="s">
        <v>2058</v>
      </c>
      <c r="C1073" s="31">
        <f>SUM(Enero!C1073+Febrero!C1073+'Marzo '!C1073+'Abril '!C1073+'Mayo '!C1073+Junio!C1073+Julio!C1073+Agosto!C1073+Septiembre!C1073+'Octubre '!C1073+Noviembre!C1073+'Diciembre '!C1073)</f>
        <v>0</v>
      </c>
      <c r="D1073" s="107">
        <f>SUM(Enero!D1073+Febrero!D1073+'Marzo '!D1073+'Abril '!D1073+'Mayo '!D1073+Junio!D1073+Julio!D1073+Agosto!D1073+Septiembre!D1073+'Octubre '!D1073+Noviembre!D1073+'Diciembre '!D1073)</f>
        <v>0</v>
      </c>
      <c r="E1073" s="108">
        <f>SUM(Enero!E1073+Febrero!E1073+'Marzo '!E1073+'Abril '!E1073+'Mayo '!E1073+Junio!E1073+Julio!E1073+Agosto!E1073+Septiembre!E1073+'Octubre '!E1073+Noviembre!E1073+'Diciembre '!E1073)</f>
        <v>0</v>
      </c>
      <c r="F1073" s="31">
        <f>SUM(Enero!F1073+Febrero!F1073+'Marzo '!F1073+'Abril '!F1073+'Mayo '!F1073+Junio!F1073+Julio!F1073+Agosto!F1073+Septiembre!F1073+'Octubre '!F1073+Noviembre!F1073+'Diciembre '!F1073)</f>
        <v>0</v>
      </c>
      <c r="G1073" s="109">
        <f>SUM(Enero!G1073+Febrero!G1073+'Marzo '!G1073+'Abril '!G1073+'Mayo '!G1073+Junio!G1073+Julio!G1073+Agosto!G1073+Septiembre!G1073+'Octubre '!G1073+Noviembre!G1073+'Diciembre '!G1073)</f>
        <v>0</v>
      </c>
      <c r="H1073" s="108">
        <f>SUM(Enero!H1073+Febrero!H1073+'Marzo '!H1073+'Abril '!H1073+'Mayo '!H1073+Junio!H1073+Julio!H1073+Agosto!H1073+Septiembre!H1073+'Octubre '!H1073+Noviembre!H1073+'Diciembre '!H1073)</f>
        <v>0</v>
      </c>
      <c r="I1073" s="110">
        <f>SUM(Enero!I1073+Febrero!I1073+'Marzo '!I1073+'Abril '!I1073+'Mayo '!I1073+Junio!I1073+Julio!I1073+Agosto!I1073+Septiembre!I1073+'Octubre '!I1073+Noviembre!I1073+'Diciembre '!I1073)</f>
        <v>0</v>
      </c>
    </row>
    <row r="1074" spans="1:9" x14ac:dyDescent="0.2">
      <c r="A1074" s="29" t="s">
        <v>2059</v>
      </c>
      <c r="B1074" s="30" t="s">
        <v>2060</v>
      </c>
      <c r="C1074" s="31">
        <f>SUM(Enero!C1074+Febrero!C1074+'Marzo '!C1074+'Abril '!C1074+'Mayo '!C1074+Junio!C1074+Julio!C1074+Agosto!C1074+Septiembre!C1074+'Octubre '!C1074+Noviembre!C1074+'Diciembre '!C1074)</f>
        <v>0</v>
      </c>
      <c r="D1074" s="107">
        <f>SUM(Enero!D1074+Febrero!D1074+'Marzo '!D1074+'Abril '!D1074+'Mayo '!D1074+Junio!D1074+Julio!D1074+Agosto!D1074+Septiembre!D1074+'Octubre '!D1074+Noviembre!D1074+'Diciembre '!D1074)</f>
        <v>0</v>
      </c>
      <c r="E1074" s="108">
        <f>SUM(Enero!E1074+Febrero!E1074+'Marzo '!E1074+'Abril '!E1074+'Mayo '!E1074+Junio!E1074+Julio!E1074+Agosto!E1074+Septiembre!E1074+'Octubre '!E1074+Noviembre!E1074+'Diciembre '!E1074)</f>
        <v>0</v>
      </c>
      <c r="F1074" s="31">
        <f>SUM(Enero!F1074+Febrero!F1074+'Marzo '!F1074+'Abril '!F1074+'Mayo '!F1074+Junio!F1074+Julio!F1074+Agosto!F1074+Septiembre!F1074+'Octubre '!F1074+Noviembre!F1074+'Diciembre '!F1074)</f>
        <v>0</v>
      </c>
      <c r="G1074" s="109">
        <f>SUM(Enero!G1074+Febrero!G1074+'Marzo '!G1074+'Abril '!G1074+'Mayo '!G1074+Junio!G1074+Julio!G1074+Agosto!G1074+Septiembre!G1074+'Octubre '!G1074+Noviembre!G1074+'Diciembre '!G1074)</f>
        <v>0</v>
      </c>
      <c r="H1074" s="108">
        <f>SUM(Enero!H1074+Febrero!H1074+'Marzo '!H1074+'Abril '!H1074+'Mayo '!H1074+Junio!H1074+Julio!H1074+Agosto!H1074+Septiembre!H1074+'Octubre '!H1074+Noviembre!H1074+'Diciembre '!H1074)</f>
        <v>0</v>
      </c>
      <c r="I1074" s="110">
        <f>SUM(Enero!I1074+Febrero!I1074+'Marzo '!I1074+'Abril '!I1074+'Mayo '!I1074+Junio!I1074+Julio!I1074+Agosto!I1074+Septiembre!I1074+'Octubre '!I1074+Noviembre!I1074+'Diciembre '!I1074)</f>
        <v>0</v>
      </c>
    </row>
    <row r="1075" spans="1:9" x14ac:dyDescent="0.2">
      <c r="A1075" s="29" t="s">
        <v>2061</v>
      </c>
      <c r="B1075" s="30" t="s">
        <v>2062</v>
      </c>
      <c r="C1075" s="31">
        <f>SUM(Enero!C1075+Febrero!C1075+'Marzo '!C1075+'Abril '!C1075+'Mayo '!C1075+Junio!C1075+Julio!C1075+Agosto!C1075+Septiembre!C1075+'Octubre '!C1075+Noviembre!C1075+'Diciembre '!C1075)</f>
        <v>0</v>
      </c>
      <c r="D1075" s="107">
        <f>SUM(Enero!D1075+Febrero!D1075+'Marzo '!D1075+'Abril '!D1075+'Mayo '!D1075+Junio!D1075+Julio!D1075+Agosto!D1075+Septiembre!D1075+'Octubre '!D1075+Noviembre!D1075+'Diciembre '!D1075)</f>
        <v>0</v>
      </c>
      <c r="E1075" s="108">
        <f>SUM(Enero!E1075+Febrero!E1075+'Marzo '!E1075+'Abril '!E1075+'Mayo '!E1075+Junio!E1075+Julio!E1075+Agosto!E1075+Septiembre!E1075+'Octubre '!E1075+Noviembre!E1075+'Diciembre '!E1075)</f>
        <v>0</v>
      </c>
      <c r="F1075" s="31">
        <f>SUM(Enero!F1075+Febrero!F1075+'Marzo '!F1075+'Abril '!F1075+'Mayo '!F1075+Junio!F1075+Julio!F1075+Agosto!F1075+Septiembre!F1075+'Octubre '!F1075+Noviembre!F1075+'Diciembre '!F1075)</f>
        <v>0</v>
      </c>
      <c r="G1075" s="109">
        <f>SUM(Enero!G1075+Febrero!G1075+'Marzo '!G1075+'Abril '!G1075+'Mayo '!G1075+Junio!G1075+Julio!G1075+Agosto!G1075+Septiembre!G1075+'Octubre '!G1075+Noviembre!G1075+'Diciembre '!G1075)</f>
        <v>0</v>
      </c>
      <c r="H1075" s="108">
        <f>SUM(Enero!H1075+Febrero!H1075+'Marzo '!H1075+'Abril '!H1075+'Mayo '!H1075+Junio!H1075+Julio!H1075+Agosto!H1075+Septiembre!H1075+'Octubre '!H1075+Noviembre!H1075+'Diciembre '!H1075)</f>
        <v>0</v>
      </c>
      <c r="I1075" s="110">
        <f>SUM(Enero!I1075+Febrero!I1075+'Marzo '!I1075+'Abril '!I1075+'Mayo '!I1075+Junio!I1075+Julio!I1075+Agosto!I1075+Septiembre!I1075+'Octubre '!I1075+Noviembre!I1075+'Diciembre '!I1075)</f>
        <v>0</v>
      </c>
    </row>
    <row r="1076" spans="1:9" x14ac:dyDescent="0.2">
      <c r="A1076" s="29" t="s">
        <v>2063</v>
      </c>
      <c r="B1076" s="30" t="s">
        <v>2064</v>
      </c>
      <c r="C1076" s="31">
        <f>SUM(Enero!C1076+Febrero!C1076+'Marzo '!C1076+'Abril '!C1076+'Mayo '!C1076+Junio!C1076+Julio!C1076+Agosto!C1076+Septiembre!C1076+'Octubre '!C1076+Noviembre!C1076+'Diciembre '!C1076)</f>
        <v>0</v>
      </c>
      <c r="D1076" s="107">
        <f>SUM(Enero!D1076+Febrero!D1076+'Marzo '!D1076+'Abril '!D1076+'Mayo '!D1076+Junio!D1076+Julio!D1076+Agosto!D1076+Septiembre!D1076+'Octubre '!D1076+Noviembre!D1076+'Diciembre '!D1076)</f>
        <v>0</v>
      </c>
      <c r="E1076" s="108">
        <f>SUM(Enero!E1076+Febrero!E1076+'Marzo '!E1076+'Abril '!E1076+'Mayo '!E1076+Junio!E1076+Julio!E1076+Agosto!E1076+Septiembre!E1076+'Octubre '!E1076+Noviembre!E1076+'Diciembre '!E1076)</f>
        <v>0</v>
      </c>
      <c r="F1076" s="31">
        <f>SUM(Enero!F1076+Febrero!F1076+'Marzo '!F1076+'Abril '!F1076+'Mayo '!F1076+Junio!F1076+Julio!F1076+Agosto!F1076+Septiembre!F1076+'Octubre '!F1076+Noviembre!F1076+'Diciembre '!F1076)</f>
        <v>0</v>
      </c>
      <c r="G1076" s="109">
        <f>SUM(Enero!G1076+Febrero!G1076+'Marzo '!G1076+'Abril '!G1076+'Mayo '!G1076+Junio!G1076+Julio!G1076+Agosto!G1076+Septiembre!G1076+'Octubre '!G1076+Noviembre!G1076+'Diciembre '!G1076)</f>
        <v>0</v>
      </c>
      <c r="H1076" s="108">
        <f>SUM(Enero!H1076+Febrero!H1076+'Marzo '!H1076+'Abril '!H1076+'Mayo '!H1076+Junio!H1076+Julio!H1076+Agosto!H1076+Septiembre!H1076+'Octubre '!H1076+Noviembre!H1076+'Diciembre '!H1076)</f>
        <v>0</v>
      </c>
      <c r="I1076" s="110">
        <f>SUM(Enero!I1076+Febrero!I1076+'Marzo '!I1076+'Abril '!I1076+'Mayo '!I1076+Junio!I1076+Julio!I1076+Agosto!I1076+Septiembre!I1076+'Octubre '!I1076+Noviembre!I1076+'Diciembre '!I1076)</f>
        <v>0</v>
      </c>
    </row>
    <row r="1077" spans="1:9" x14ac:dyDescent="0.2">
      <c r="A1077" s="29" t="s">
        <v>2065</v>
      </c>
      <c r="B1077" s="30" t="s">
        <v>2066</v>
      </c>
      <c r="C1077" s="31">
        <f>SUM(Enero!C1077+Febrero!C1077+'Marzo '!C1077+'Abril '!C1077+'Mayo '!C1077+Junio!C1077+Julio!C1077+Agosto!C1077+Septiembre!C1077+'Octubre '!C1077+Noviembre!C1077+'Diciembre '!C1077)</f>
        <v>0</v>
      </c>
      <c r="D1077" s="107">
        <f>SUM(Enero!D1077+Febrero!D1077+'Marzo '!D1077+'Abril '!D1077+'Mayo '!D1077+Junio!D1077+Julio!D1077+Agosto!D1077+Septiembre!D1077+'Octubre '!D1077+Noviembre!D1077+'Diciembre '!D1077)</f>
        <v>0</v>
      </c>
      <c r="E1077" s="108">
        <f>SUM(Enero!E1077+Febrero!E1077+'Marzo '!E1077+'Abril '!E1077+'Mayo '!E1077+Junio!E1077+Julio!E1077+Agosto!E1077+Septiembre!E1077+'Octubre '!E1077+Noviembre!E1077+'Diciembre '!E1077)</f>
        <v>0</v>
      </c>
      <c r="F1077" s="31">
        <f>SUM(Enero!F1077+Febrero!F1077+'Marzo '!F1077+'Abril '!F1077+'Mayo '!F1077+Junio!F1077+Julio!F1077+Agosto!F1077+Septiembre!F1077+'Octubre '!F1077+Noviembre!F1077+'Diciembre '!F1077)</f>
        <v>0</v>
      </c>
      <c r="G1077" s="109">
        <f>SUM(Enero!G1077+Febrero!G1077+'Marzo '!G1077+'Abril '!G1077+'Mayo '!G1077+Junio!G1077+Julio!G1077+Agosto!G1077+Septiembre!G1077+'Octubre '!G1077+Noviembre!G1077+'Diciembre '!G1077)</f>
        <v>0</v>
      </c>
      <c r="H1077" s="108">
        <f>SUM(Enero!H1077+Febrero!H1077+'Marzo '!H1077+'Abril '!H1077+'Mayo '!H1077+Junio!H1077+Julio!H1077+Agosto!H1077+Septiembre!H1077+'Octubre '!H1077+Noviembre!H1077+'Diciembre '!H1077)</f>
        <v>0</v>
      </c>
      <c r="I1077" s="110">
        <f>SUM(Enero!I1077+Febrero!I1077+'Marzo '!I1077+'Abril '!I1077+'Mayo '!I1077+Junio!I1077+Julio!I1077+Agosto!I1077+Septiembre!I1077+'Octubre '!I1077+Noviembre!I1077+'Diciembre '!I1077)</f>
        <v>0</v>
      </c>
    </row>
    <row r="1078" spans="1:9" x14ac:dyDescent="0.2">
      <c r="A1078" s="29" t="s">
        <v>2067</v>
      </c>
      <c r="B1078" s="30" t="s">
        <v>2068</v>
      </c>
      <c r="C1078" s="31">
        <f>SUM(Enero!C1078+Febrero!C1078+'Marzo '!C1078+'Abril '!C1078+'Mayo '!C1078+Junio!C1078+Julio!C1078+Agosto!C1078+Septiembre!C1078+'Octubre '!C1078+Noviembre!C1078+'Diciembre '!C1078)</f>
        <v>0</v>
      </c>
      <c r="D1078" s="107">
        <f>SUM(Enero!D1078+Febrero!D1078+'Marzo '!D1078+'Abril '!D1078+'Mayo '!D1078+Junio!D1078+Julio!D1078+Agosto!D1078+Septiembre!D1078+'Octubre '!D1078+Noviembre!D1078+'Diciembre '!D1078)</f>
        <v>0</v>
      </c>
      <c r="E1078" s="108">
        <f>SUM(Enero!E1078+Febrero!E1078+'Marzo '!E1078+'Abril '!E1078+'Mayo '!E1078+Junio!E1078+Julio!E1078+Agosto!E1078+Septiembre!E1078+'Octubre '!E1078+Noviembre!E1078+'Diciembre '!E1078)</f>
        <v>0</v>
      </c>
      <c r="F1078" s="31">
        <f>SUM(Enero!F1078+Febrero!F1078+'Marzo '!F1078+'Abril '!F1078+'Mayo '!F1078+Junio!F1078+Julio!F1078+Agosto!F1078+Septiembre!F1078+'Octubre '!F1078+Noviembre!F1078+'Diciembre '!F1078)</f>
        <v>0</v>
      </c>
      <c r="G1078" s="109">
        <f>SUM(Enero!G1078+Febrero!G1078+'Marzo '!G1078+'Abril '!G1078+'Mayo '!G1078+Junio!G1078+Julio!G1078+Agosto!G1078+Septiembre!G1078+'Octubre '!G1078+Noviembre!G1078+'Diciembre '!G1078)</f>
        <v>0</v>
      </c>
      <c r="H1078" s="108">
        <f>SUM(Enero!H1078+Febrero!H1078+'Marzo '!H1078+'Abril '!H1078+'Mayo '!H1078+Junio!H1078+Julio!H1078+Agosto!H1078+Septiembre!H1078+'Octubre '!H1078+Noviembre!H1078+'Diciembre '!H1078)</f>
        <v>0</v>
      </c>
      <c r="I1078" s="110">
        <f>SUM(Enero!I1078+Febrero!I1078+'Marzo '!I1078+'Abril '!I1078+'Mayo '!I1078+Junio!I1078+Julio!I1078+Agosto!I1078+Septiembre!I1078+'Octubre '!I1078+Noviembre!I1078+'Diciembre '!I1078)</f>
        <v>0</v>
      </c>
    </row>
    <row r="1079" spans="1:9" x14ac:dyDescent="0.2">
      <c r="A1079" s="29" t="s">
        <v>2069</v>
      </c>
      <c r="B1079" s="30" t="s">
        <v>2070</v>
      </c>
      <c r="C1079" s="31">
        <f>SUM(Enero!C1079+Febrero!C1079+'Marzo '!C1079+'Abril '!C1079+'Mayo '!C1079+Junio!C1079+Julio!C1079+Agosto!C1079+Septiembre!C1079+'Octubre '!C1079+Noviembre!C1079+'Diciembre '!C1079)</f>
        <v>0</v>
      </c>
      <c r="D1079" s="107">
        <f>SUM(Enero!D1079+Febrero!D1079+'Marzo '!D1079+'Abril '!D1079+'Mayo '!D1079+Junio!D1079+Julio!D1079+Agosto!D1079+Septiembre!D1079+'Octubre '!D1079+Noviembre!D1079+'Diciembre '!D1079)</f>
        <v>0</v>
      </c>
      <c r="E1079" s="108">
        <f>SUM(Enero!E1079+Febrero!E1079+'Marzo '!E1079+'Abril '!E1079+'Mayo '!E1079+Junio!E1079+Julio!E1079+Agosto!E1079+Septiembre!E1079+'Octubre '!E1079+Noviembre!E1079+'Diciembre '!E1079)</f>
        <v>0</v>
      </c>
      <c r="F1079" s="31">
        <f>SUM(Enero!F1079+Febrero!F1079+'Marzo '!F1079+'Abril '!F1079+'Mayo '!F1079+Junio!F1079+Julio!F1079+Agosto!F1079+Septiembre!F1079+'Octubre '!F1079+Noviembre!F1079+'Diciembre '!F1079)</f>
        <v>0</v>
      </c>
      <c r="G1079" s="109">
        <f>SUM(Enero!G1079+Febrero!G1079+'Marzo '!G1079+'Abril '!G1079+'Mayo '!G1079+Junio!G1079+Julio!G1079+Agosto!G1079+Septiembre!G1079+'Octubre '!G1079+Noviembre!G1079+'Diciembre '!G1079)</f>
        <v>0</v>
      </c>
      <c r="H1079" s="108">
        <f>SUM(Enero!H1079+Febrero!H1079+'Marzo '!H1079+'Abril '!H1079+'Mayo '!H1079+Junio!H1079+Julio!H1079+Agosto!H1079+Septiembre!H1079+'Octubre '!H1079+Noviembre!H1079+'Diciembre '!H1079)</f>
        <v>0</v>
      </c>
      <c r="I1079" s="110">
        <f>SUM(Enero!I1079+Febrero!I1079+'Marzo '!I1079+'Abril '!I1079+'Mayo '!I1079+Junio!I1079+Julio!I1079+Agosto!I1079+Septiembre!I1079+'Octubre '!I1079+Noviembre!I1079+'Diciembre '!I1079)</f>
        <v>0</v>
      </c>
    </row>
    <row r="1080" spans="1:9" x14ac:dyDescent="0.2">
      <c r="A1080" s="29" t="s">
        <v>2071</v>
      </c>
      <c r="B1080" s="30" t="s">
        <v>2072</v>
      </c>
      <c r="C1080" s="31">
        <f>SUM(Enero!C1080+Febrero!C1080+'Marzo '!C1080+'Abril '!C1080+'Mayo '!C1080+Junio!C1080+Julio!C1080+Agosto!C1080+Septiembre!C1080+'Octubre '!C1080+Noviembre!C1080+'Diciembre '!C1080)</f>
        <v>0</v>
      </c>
      <c r="D1080" s="107">
        <f>SUM(Enero!D1080+Febrero!D1080+'Marzo '!D1080+'Abril '!D1080+'Mayo '!D1080+Junio!D1080+Julio!D1080+Agosto!D1080+Septiembre!D1080+'Octubre '!D1080+Noviembre!D1080+'Diciembre '!D1080)</f>
        <v>0</v>
      </c>
      <c r="E1080" s="108">
        <f>SUM(Enero!E1080+Febrero!E1080+'Marzo '!E1080+'Abril '!E1080+'Mayo '!E1080+Junio!E1080+Julio!E1080+Agosto!E1080+Septiembre!E1080+'Octubre '!E1080+Noviembre!E1080+'Diciembre '!E1080)</f>
        <v>0</v>
      </c>
      <c r="F1080" s="31">
        <f>SUM(Enero!F1080+Febrero!F1080+'Marzo '!F1080+'Abril '!F1080+'Mayo '!F1080+Junio!F1080+Julio!F1080+Agosto!F1080+Septiembre!F1080+'Octubre '!F1080+Noviembre!F1080+'Diciembre '!F1080)</f>
        <v>0</v>
      </c>
      <c r="G1080" s="109">
        <f>SUM(Enero!G1080+Febrero!G1080+'Marzo '!G1080+'Abril '!G1080+'Mayo '!G1080+Junio!G1080+Julio!G1080+Agosto!G1080+Septiembre!G1080+'Octubre '!G1080+Noviembre!G1080+'Diciembre '!G1080)</f>
        <v>0</v>
      </c>
      <c r="H1080" s="108">
        <f>SUM(Enero!H1080+Febrero!H1080+'Marzo '!H1080+'Abril '!H1080+'Mayo '!H1080+Junio!H1080+Julio!H1080+Agosto!H1080+Septiembre!H1080+'Octubre '!H1080+Noviembre!H1080+'Diciembre '!H1080)</f>
        <v>0</v>
      </c>
      <c r="I1080" s="110">
        <f>SUM(Enero!I1080+Febrero!I1080+'Marzo '!I1080+'Abril '!I1080+'Mayo '!I1080+Junio!I1080+Julio!I1080+Agosto!I1080+Septiembre!I1080+'Octubre '!I1080+Noviembre!I1080+'Diciembre '!I1080)</f>
        <v>0</v>
      </c>
    </row>
    <row r="1081" spans="1:9" x14ac:dyDescent="0.2">
      <c r="A1081" s="29" t="s">
        <v>2073</v>
      </c>
      <c r="B1081" s="30" t="s">
        <v>2074</v>
      </c>
      <c r="C1081" s="31">
        <f>SUM(Enero!C1081+Febrero!C1081+'Marzo '!C1081+'Abril '!C1081+'Mayo '!C1081+Junio!C1081+Julio!C1081+Agosto!C1081+Septiembre!C1081+'Octubre '!C1081+Noviembre!C1081+'Diciembre '!C1081)</f>
        <v>0</v>
      </c>
      <c r="D1081" s="107">
        <f>SUM(Enero!D1081+Febrero!D1081+'Marzo '!D1081+'Abril '!D1081+'Mayo '!D1081+Junio!D1081+Julio!D1081+Agosto!D1081+Septiembre!D1081+'Octubre '!D1081+Noviembre!D1081+'Diciembre '!D1081)</f>
        <v>0</v>
      </c>
      <c r="E1081" s="108">
        <f>SUM(Enero!E1081+Febrero!E1081+'Marzo '!E1081+'Abril '!E1081+'Mayo '!E1081+Junio!E1081+Julio!E1081+Agosto!E1081+Septiembre!E1081+'Octubre '!E1081+Noviembre!E1081+'Diciembre '!E1081)</f>
        <v>0</v>
      </c>
      <c r="F1081" s="31">
        <f>SUM(Enero!F1081+Febrero!F1081+'Marzo '!F1081+'Abril '!F1081+'Mayo '!F1081+Junio!F1081+Julio!F1081+Agosto!F1081+Septiembre!F1081+'Octubre '!F1081+Noviembre!F1081+'Diciembre '!F1081)</f>
        <v>0</v>
      </c>
      <c r="G1081" s="109">
        <f>SUM(Enero!G1081+Febrero!G1081+'Marzo '!G1081+'Abril '!G1081+'Mayo '!G1081+Junio!G1081+Julio!G1081+Agosto!G1081+Septiembre!G1081+'Octubre '!G1081+Noviembre!G1081+'Diciembre '!G1081)</f>
        <v>0</v>
      </c>
      <c r="H1081" s="108">
        <f>SUM(Enero!H1081+Febrero!H1081+'Marzo '!H1081+'Abril '!H1081+'Mayo '!H1081+Junio!H1081+Julio!H1081+Agosto!H1081+Septiembre!H1081+'Octubre '!H1081+Noviembre!H1081+'Diciembre '!H1081)</f>
        <v>0</v>
      </c>
      <c r="I1081" s="110">
        <f>SUM(Enero!I1081+Febrero!I1081+'Marzo '!I1081+'Abril '!I1081+'Mayo '!I1081+Junio!I1081+Julio!I1081+Agosto!I1081+Septiembre!I1081+'Octubre '!I1081+Noviembre!I1081+'Diciembre '!I1081)</f>
        <v>0</v>
      </c>
    </row>
    <row r="1082" spans="1:9" x14ac:dyDescent="0.2">
      <c r="A1082" s="29" t="s">
        <v>2075</v>
      </c>
      <c r="B1082" s="30" t="s">
        <v>2076</v>
      </c>
      <c r="C1082" s="31">
        <f>SUM(Enero!C1082+Febrero!C1082+'Marzo '!C1082+'Abril '!C1082+'Mayo '!C1082+Junio!C1082+Julio!C1082+Agosto!C1082+Septiembre!C1082+'Octubre '!C1082+Noviembre!C1082+'Diciembre '!C1082)</f>
        <v>0</v>
      </c>
      <c r="D1082" s="107">
        <f>SUM(Enero!D1082+Febrero!D1082+'Marzo '!D1082+'Abril '!D1082+'Mayo '!D1082+Junio!D1082+Julio!D1082+Agosto!D1082+Septiembre!D1082+'Octubre '!D1082+Noviembre!D1082+'Diciembre '!D1082)</f>
        <v>0</v>
      </c>
      <c r="E1082" s="108">
        <f>SUM(Enero!E1082+Febrero!E1082+'Marzo '!E1082+'Abril '!E1082+'Mayo '!E1082+Junio!E1082+Julio!E1082+Agosto!E1082+Septiembre!E1082+'Octubre '!E1082+Noviembre!E1082+'Diciembre '!E1082)</f>
        <v>0</v>
      </c>
      <c r="F1082" s="31">
        <f>SUM(Enero!F1082+Febrero!F1082+'Marzo '!F1082+'Abril '!F1082+'Mayo '!F1082+Junio!F1082+Julio!F1082+Agosto!F1082+Septiembre!F1082+'Octubre '!F1082+Noviembre!F1082+'Diciembre '!F1082)</f>
        <v>0</v>
      </c>
      <c r="G1082" s="109">
        <f>SUM(Enero!G1082+Febrero!G1082+'Marzo '!G1082+'Abril '!G1082+'Mayo '!G1082+Junio!G1082+Julio!G1082+Agosto!G1082+Septiembre!G1082+'Octubre '!G1082+Noviembre!G1082+'Diciembre '!G1082)</f>
        <v>0</v>
      </c>
      <c r="H1082" s="108">
        <f>SUM(Enero!H1082+Febrero!H1082+'Marzo '!H1082+'Abril '!H1082+'Mayo '!H1082+Junio!H1082+Julio!H1082+Agosto!H1082+Septiembre!H1082+'Octubre '!H1082+Noviembre!H1082+'Diciembre '!H1082)</f>
        <v>0</v>
      </c>
      <c r="I1082" s="110">
        <f>SUM(Enero!I1082+Febrero!I1082+'Marzo '!I1082+'Abril '!I1082+'Mayo '!I1082+Junio!I1082+Julio!I1082+Agosto!I1082+Septiembre!I1082+'Octubre '!I1082+Noviembre!I1082+'Diciembre '!I1082)</f>
        <v>0</v>
      </c>
    </row>
    <row r="1083" spans="1:9" ht="23.25" x14ac:dyDescent="0.2">
      <c r="A1083" s="29" t="s">
        <v>2077</v>
      </c>
      <c r="B1083" s="30" t="s">
        <v>2078</v>
      </c>
      <c r="C1083" s="31">
        <f>SUM(Enero!C1083+Febrero!C1083+'Marzo '!C1083+'Abril '!C1083+'Mayo '!C1083+Junio!C1083+Julio!C1083+Agosto!C1083+Septiembre!C1083+'Octubre '!C1083+Noviembre!C1083+'Diciembre '!C1083)</f>
        <v>0</v>
      </c>
      <c r="D1083" s="107">
        <f>SUM(Enero!D1083+Febrero!D1083+'Marzo '!D1083+'Abril '!D1083+'Mayo '!D1083+Junio!D1083+Julio!D1083+Agosto!D1083+Septiembre!D1083+'Octubre '!D1083+Noviembre!D1083+'Diciembre '!D1083)</f>
        <v>0</v>
      </c>
      <c r="E1083" s="108">
        <f>SUM(Enero!E1083+Febrero!E1083+'Marzo '!E1083+'Abril '!E1083+'Mayo '!E1083+Junio!E1083+Julio!E1083+Agosto!E1083+Septiembre!E1083+'Octubre '!E1083+Noviembre!E1083+'Diciembre '!E1083)</f>
        <v>0</v>
      </c>
      <c r="F1083" s="31">
        <f>SUM(Enero!F1083+Febrero!F1083+'Marzo '!F1083+'Abril '!F1083+'Mayo '!F1083+Junio!F1083+Julio!F1083+Agosto!F1083+Septiembre!F1083+'Octubre '!F1083+Noviembre!F1083+'Diciembre '!F1083)</f>
        <v>0</v>
      </c>
      <c r="G1083" s="109">
        <f>SUM(Enero!G1083+Febrero!G1083+'Marzo '!G1083+'Abril '!G1083+'Mayo '!G1083+Junio!G1083+Julio!G1083+Agosto!G1083+Septiembre!G1083+'Octubre '!G1083+Noviembre!G1083+'Diciembre '!G1083)</f>
        <v>0</v>
      </c>
      <c r="H1083" s="108">
        <f>SUM(Enero!H1083+Febrero!H1083+'Marzo '!H1083+'Abril '!H1083+'Mayo '!H1083+Junio!H1083+Julio!H1083+Agosto!H1083+Septiembre!H1083+'Octubre '!H1083+Noviembre!H1083+'Diciembre '!H1083)</f>
        <v>0</v>
      </c>
      <c r="I1083" s="110">
        <f>SUM(Enero!I1083+Febrero!I1083+'Marzo '!I1083+'Abril '!I1083+'Mayo '!I1083+Junio!I1083+Julio!I1083+Agosto!I1083+Septiembre!I1083+'Octubre '!I1083+Noviembre!I1083+'Diciembre '!I1083)</f>
        <v>0</v>
      </c>
    </row>
    <row r="1084" spans="1:9" x14ac:dyDescent="0.2">
      <c r="A1084" s="29" t="s">
        <v>2079</v>
      </c>
      <c r="B1084" s="30" t="s">
        <v>2080</v>
      </c>
      <c r="C1084" s="31">
        <f>SUM(Enero!C1084+Febrero!C1084+'Marzo '!C1084+'Abril '!C1084+'Mayo '!C1084+Junio!C1084+Julio!C1084+Agosto!C1084+Septiembre!C1084+'Octubre '!C1084+Noviembre!C1084+'Diciembre '!C1084)</f>
        <v>0</v>
      </c>
      <c r="D1084" s="107">
        <f>SUM(Enero!D1084+Febrero!D1084+'Marzo '!D1084+'Abril '!D1084+'Mayo '!D1084+Junio!D1084+Julio!D1084+Agosto!D1084+Septiembre!D1084+'Octubre '!D1084+Noviembre!D1084+'Diciembre '!D1084)</f>
        <v>0</v>
      </c>
      <c r="E1084" s="108">
        <f>SUM(Enero!E1084+Febrero!E1084+'Marzo '!E1084+'Abril '!E1084+'Mayo '!E1084+Junio!E1084+Julio!E1084+Agosto!E1084+Septiembre!E1084+'Octubre '!E1084+Noviembre!E1084+'Diciembre '!E1084)</f>
        <v>0</v>
      </c>
      <c r="F1084" s="31">
        <f>SUM(Enero!F1084+Febrero!F1084+'Marzo '!F1084+'Abril '!F1084+'Mayo '!F1084+Junio!F1084+Julio!F1084+Agosto!F1084+Septiembre!F1084+'Octubre '!F1084+Noviembre!F1084+'Diciembre '!F1084)</f>
        <v>0</v>
      </c>
      <c r="G1084" s="109">
        <f>SUM(Enero!G1084+Febrero!G1084+'Marzo '!G1084+'Abril '!G1084+'Mayo '!G1084+Junio!G1084+Julio!G1084+Agosto!G1084+Septiembre!G1084+'Octubre '!G1084+Noviembre!G1084+'Diciembre '!G1084)</f>
        <v>0</v>
      </c>
      <c r="H1084" s="108">
        <f>SUM(Enero!H1084+Febrero!H1084+'Marzo '!H1084+'Abril '!H1084+'Mayo '!H1084+Junio!H1084+Julio!H1084+Agosto!H1084+Septiembre!H1084+'Octubre '!H1084+Noviembre!H1084+'Diciembre '!H1084)</f>
        <v>0</v>
      </c>
      <c r="I1084" s="110">
        <f>SUM(Enero!I1084+Febrero!I1084+'Marzo '!I1084+'Abril '!I1084+'Mayo '!I1084+Junio!I1084+Julio!I1084+Agosto!I1084+Septiembre!I1084+'Octubre '!I1084+Noviembre!I1084+'Diciembre '!I1084)</f>
        <v>0</v>
      </c>
    </row>
    <row r="1085" spans="1:9" x14ac:dyDescent="0.2">
      <c r="A1085" s="29" t="s">
        <v>2081</v>
      </c>
      <c r="B1085" s="30" t="s">
        <v>2082</v>
      </c>
      <c r="C1085" s="31">
        <f>SUM(Enero!C1085+Febrero!C1085+'Marzo '!C1085+'Abril '!C1085+'Mayo '!C1085+Junio!C1085+Julio!C1085+Agosto!C1085+Septiembre!C1085+'Octubre '!C1085+Noviembre!C1085+'Diciembre '!C1085)</f>
        <v>0</v>
      </c>
      <c r="D1085" s="107">
        <f>SUM(Enero!D1085+Febrero!D1085+'Marzo '!D1085+'Abril '!D1085+'Mayo '!D1085+Junio!D1085+Julio!D1085+Agosto!D1085+Septiembre!D1085+'Octubre '!D1085+Noviembre!D1085+'Diciembre '!D1085)</f>
        <v>0</v>
      </c>
      <c r="E1085" s="108">
        <f>SUM(Enero!E1085+Febrero!E1085+'Marzo '!E1085+'Abril '!E1085+'Mayo '!E1085+Junio!E1085+Julio!E1085+Agosto!E1085+Septiembre!E1085+'Octubre '!E1085+Noviembre!E1085+'Diciembre '!E1085)</f>
        <v>0</v>
      </c>
      <c r="F1085" s="31">
        <f>SUM(Enero!F1085+Febrero!F1085+'Marzo '!F1085+'Abril '!F1085+'Mayo '!F1085+Junio!F1085+Julio!F1085+Agosto!F1085+Septiembre!F1085+'Octubre '!F1085+Noviembre!F1085+'Diciembre '!F1085)</f>
        <v>0</v>
      </c>
      <c r="G1085" s="109">
        <f>SUM(Enero!G1085+Febrero!G1085+'Marzo '!G1085+'Abril '!G1085+'Mayo '!G1085+Junio!G1085+Julio!G1085+Agosto!G1085+Septiembre!G1085+'Octubre '!G1085+Noviembre!G1085+'Diciembre '!G1085)</f>
        <v>0</v>
      </c>
      <c r="H1085" s="108">
        <f>SUM(Enero!H1085+Febrero!H1085+'Marzo '!H1085+'Abril '!H1085+'Mayo '!H1085+Junio!H1085+Julio!H1085+Agosto!H1085+Septiembre!H1085+'Octubre '!H1085+Noviembre!H1085+'Diciembre '!H1085)</f>
        <v>0</v>
      </c>
      <c r="I1085" s="110">
        <f>SUM(Enero!I1085+Febrero!I1085+'Marzo '!I1085+'Abril '!I1085+'Mayo '!I1085+Junio!I1085+Julio!I1085+Agosto!I1085+Septiembre!I1085+'Octubre '!I1085+Noviembre!I1085+'Diciembre '!I1085)</f>
        <v>0</v>
      </c>
    </row>
    <row r="1086" spans="1:9" x14ac:dyDescent="0.2">
      <c r="A1086" s="29" t="s">
        <v>2083</v>
      </c>
      <c r="B1086" s="30" t="s">
        <v>2084</v>
      </c>
      <c r="C1086" s="31">
        <f>SUM(Enero!C1086+Febrero!C1086+'Marzo '!C1086+'Abril '!C1086+'Mayo '!C1086+Junio!C1086+Julio!C1086+Agosto!C1086+Septiembre!C1086+'Octubre '!C1086+Noviembre!C1086+'Diciembre '!C1086)</f>
        <v>0</v>
      </c>
      <c r="D1086" s="107">
        <f>SUM(Enero!D1086+Febrero!D1086+'Marzo '!D1086+'Abril '!D1086+'Mayo '!D1086+Junio!D1086+Julio!D1086+Agosto!D1086+Septiembre!D1086+'Octubre '!D1086+Noviembre!D1086+'Diciembre '!D1086)</f>
        <v>0</v>
      </c>
      <c r="E1086" s="108">
        <f>SUM(Enero!E1086+Febrero!E1086+'Marzo '!E1086+'Abril '!E1086+'Mayo '!E1086+Junio!E1086+Julio!E1086+Agosto!E1086+Septiembre!E1086+'Octubre '!E1086+Noviembre!E1086+'Diciembre '!E1086)</f>
        <v>0</v>
      </c>
      <c r="F1086" s="31">
        <f>SUM(Enero!F1086+Febrero!F1086+'Marzo '!F1086+'Abril '!F1086+'Mayo '!F1086+Junio!F1086+Julio!F1086+Agosto!F1086+Septiembre!F1086+'Octubre '!F1086+Noviembre!F1086+'Diciembre '!F1086)</f>
        <v>0</v>
      </c>
      <c r="G1086" s="109">
        <f>SUM(Enero!G1086+Febrero!G1086+'Marzo '!G1086+'Abril '!G1086+'Mayo '!G1086+Junio!G1086+Julio!G1086+Agosto!G1086+Septiembre!G1086+'Octubre '!G1086+Noviembre!G1086+'Diciembre '!G1086)</f>
        <v>0</v>
      </c>
      <c r="H1086" s="108">
        <f>SUM(Enero!H1086+Febrero!H1086+'Marzo '!H1086+'Abril '!H1086+'Mayo '!H1086+Junio!H1086+Julio!H1086+Agosto!H1086+Septiembre!H1086+'Octubre '!H1086+Noviembre!H1086+'Diciembre '!H1086)</f>
        <v>0</v>
      </c>
      <c r="I1086" s="110">
        <f>SUM(Enero!I1086+Febrero!I1086+'Marzo '!I1086+'Abril '!I1086+'Mayo '!I1086+Junio!I1086+Julio!I1086+Agosto!I1086+Septiembre!I1086+'Octubre '!I1086+Noviembre!I1086+'Diciembre '!I1086)</f>
        <v>0</v>
      </c>
    </row>
    <row r="1087" spans="1:9" x14ac:dyDescent="0.2">
      <c r="A1087" s="29" t="s">
        <v>2085</v>
      </c>
      <c r="B1087" s="30" t="s">
        <v>2086</v>
      </c>
      <c r="C1087" s="31">
        <f>SUM(Enero!C1087+Febrero!C1087+'Marzo '!C1087+'Abril '!C1087+'Mayo '!C1087+Junio!C1087+Julio!C1087+Agosto!C1087+Septiembre!C1087+'Octubre '!C1087+Noviembre!C1087+'Diciembre '!C1087)</f>
        <v>0</v>
      </c>
      <c r="D1087" s="107">
        <f>SUM(Enero!D1087+Febrero!D1087+'Marzo '!D1087+'Abril '!D1087+'Mayo '!D1087+Junio!D1087+Julio!D1087+Agosto!D1087+Septiembre!D1087+'Octubre '!D1087+Noviembre!D1087+'Diciembre '!D1087)</f>
        <v>0</v>
      </c>
      <c r="E1087" s="108">
        <f>SUM(Enero!E1087+Febrero!E1087+'Marzo '!E1087+'Abril '!E1087+'Mayo '!E1087+Junio!E1087+Julio!E1087+Agosto!E1087+Septiembre!E1087+'Octubre '!E1087+Noviembre!E1087+'Diciembre '!E1087)</f>
        <v>0</v>
      </c>
      <c r="F1087" s="31">
        <f>SUM(Enero!F1087+Febrero!F1087+'Marzo '!F1087+'Abril '!F1087+'Mayo '!F1087+Junio!F1087+Julio!F1087+Agosto!F1087+Septiembre!F1087+'Octubre '!F1087+Noviembre!F1087+'Diciembre '!F1087)</f>
        <v>0</v>
      </c>
      <c r="G1087" s="109">
        <f>SUM(Enero!G1087+Febrero!G1087+'Marzo '!G1087+'Abril '!G1087+'Mayo '!G1087+Junio!G1087+Julio!G1087+Agosto!G1087+Septiembre!G1087+'Octubre '!G1087+Noviembre!G1087+'Diciembre '!G1087)</f>
        <v>0</v>
      </c>
      <c r="H1087" s="108">
        <f>SUM(Enero!H1087+Febrero!H1087+'Marzo '!H1087+'Abril '!H1087+'Mayo '!H1087+Junio!H1087+Julio!H1087+Agosto!H1087+Septiembre!H1087+'Octubre '!H1087+Noviembre!H1087+'Diciembre '!H1087)</f>
        <v>0</v>
      </c>
      <c r="I1087" s="110">
        <f>SUM(Enero!I1087+Febrero!I1087+'Marzo '!I1087+'Abril '!I1087+'Mayo '!I1087+Junio!I1087+Julio!I1087+Agosto!I1087+Septiembre!I1087+'Octubre '!I1087+Noviembre!I1087+'Diciembre '!I1087)</f>
        <v>0</v>
      </c>
    </row>
    <row r="1088" spans="1:9" ht="23.25" x14ac:dyDescent="0.2">
      <c r="A1088" s="29" t="s">
        <v>2087</v>
      </c>
      <c r="B1088" s="30" t="s">
        <v>2088</v>
      </c>
      <c r="C1088" s="31">
        <f>SUM(Enero!C1088+Febrero!C1088+'Marzo '!C1088+'Abril '!C1088+'Mayo '!C1088+Junio!C1088+Julio!C1088+Agosto!C1088+Septiembre!C1088+'Octubre '!C1088+Noviembre!C1088+'Diciembre '!C1088)</f>
        <v>0</v>
      </c>
      <c r="D1088" s="107">
        <f>SUM(Enero!D1088+Febrero!D1088+'Marzo '!D1088+'Abril '!D1088+'Mayo '!D1088+Junio!D1088+Julio!D1088+Agosto!D1088+Septiembre!D1088+'Octubre '!D1088+Noviembre!D1088+'Diciembre '!D1088)</f>
        <v>0</v>
      </c>
      <c r="E1088" s="108">
        <f>SUM(Enero!E1088+Febrero!E1088+'Marzo '!E1088+'Abril '!E1088+'Mayo '!E1088+Junio!E1088+Julio!E1088+Agosto!E1088+Septiembre!E1088+'Octubre '!E1088+Noviembre!E1088+'Diciembre '!E1088)</f>
        <v>0</v>
      </c>
      <c r="F1088" s="31">
        <f>SUM(Enero!F1088+Febrero!F1088+'Marzo '!F1088+'Abril '!F1088+'Mayo '!F1088+Junio!F1088+Julio!F1088+Agosto!F1088+Septiembre!F1088+'Octubre '!F1088+Noviembre!F1088+'Diciembre '!F1088)</f>
        <v>0</v>
      </c>
      <c r="G1088" s="109">
        <f>SUM(Enero!G1088+Febrero!G1088+'Marzo '!G1088+'Abril '!G1088+'Mayo '!G1088+Junio!G1088+Julio!G1088+Agosto!G1088+Septiembre!G1088+'Octubre '!G1088+Noviembre!G1088+'Diciembre '!G1088)</f>
        <v>0</v>
      </c>
      <c r="H1088" s="108">
        <f>SUM(Enero!H1088+Febrero!H1088+'Marzo '!H1088+'Abril '!H1088+'Mayo '!H1088+Junio!H1088+Julio!H1088+Agosto!H1088+Septiembre!H1088+'Octubre '!H1088+Noviembre!H1088+'Diciembre '!H1088)</f>
        <v>0</v>
      </c>
      <c r="I1088" s="110">
        <f>SUM(Enero!I1088+Febrero!I1088+'Marzo '!I1088+'Abril '!I1088+'Mayo '!I1088+Junio!I1088+Julio!I1088+Agosto!I1088+Septiembre!I1088+'Octubre '!I1088+Noviembre!I1088+'Diciembre '!I1088)</f>
        <v>0</v>
      </c>
    </row>
    <row r="1089" spans="1:9" ht="23.25" x14ac:dyDescent="0.2">
      <c r="A1089" s="29" t="s">
        <v>2089</v>
      </c>
      <c r="B1089" s="30" t="s">
        <v>2090</v>
      </c>
      <c r="C1089" s="31">
        <f>SUM(Enero!C1089+Febrero!C1089+'Marzo '!C1089+'Abril '!C1089+'Mayo '!C1089+Junio!C1089+Julio!C1089+Agosto!C1089+Septiembre!C1089+'Octubre '!C1089+Noviembre!C1089+'Diciembre '!C1089)</f>
        <v>0</v>
      </c>
      <c r="D1089" s="107">
        <f>SUM(Enero!D1089+Febrero!D1089+'Marzo '!D1089+'Abril '!D1089+'Mayo '!D1089+Junio!D1089+Julio!D1089+Agosto!D1089+Septiembre!D1089+'Octubre '!D1089+Noviembre!D1089+'Diciembre '!D1089)</f>
        <v>0</v>
      </c>
      <c r="E1089" s="108">
        <f>SUM(Enero!E1089+Febrero!E1089+'Marzo '!E1089+'Abril '!E1089+'Mayo '!E1089+Junio!E1089+Julio!E1089+Agosto!E1089+Septiembre!E1089+'Octubre '!E1089+Noviembre!E1089+'Diciembre '!E1089)</f>
        <v>0</v>
      </c>
      <c r="F1089" s="31">
        <f>SUM(Enero!F1089+Febrero!F1089+'Marzo '!F1089+'Abril '!F1089+'Mayo '!F1089+Junio!F1089+Julio!F1089+Agosto!F1089+Septiembre!F1089+'Octubre '!F1089+Noviembre!F1089+'Diciembre '!F1089)</f>
        <v>0</v>
      </c>
      <c r="G1089" s="109">
        <f>SUM(Enero!G1089+Febrero!G1089+'Marzo '!G1089+'Abril '!G1089+'Mayo '!G1089+Junio!G1089+Julio!G1089+Agosto!G1089+Septiembre!G1089+'Octubre '!G1089+Noviembre!G1089+'Diciembre '!G1089)</f>
        <v>0</v>
      </c>
      <c r="H1089" s="108">
        <f>SUM(Enero!H1089+Febrero!H1089+'Marzo '!H1089+'Abril '!H1089+'Mayo '!H1089+Junio!H1089+Julio!H1089+Agosto!H1089+Septiembre!H1089+'Octubre '!H1089+Noviembre!H1089+'Diciembre '!H1089)</f>
        <v>0</v>
      </c>
      <c r="I1089" s="110">
        <f>SUM(Enero!I1089+Febrero!I1089+'Marzo '!I1089+'Abril '!I1089+'Mayo '!I1089+Junio!I1089+Julio!I1089+Agosto!I1089+Septiembre!I1089+'Octubre '!I1089+Noviembre!I1089+'Diciembre '!I1089)</f>
        <v>0</v>
      </c>
    </row>
    <row r="1090" spans="1:9" x14ac:dyDescent="0.2">
      <c r="A1090" s="29" t="s">
        <v>2091</v>
      </c>
      <c r="B1090" s="30" t="s">
        <v>2092</v>
      </c>
      <c r="C1090" s="31">
        <f>SUM(Enero!C1090+Febrero!C1090+'Marzo '!C1090+'Abril '!C1090+'Mayo '!C1090+Junio!C1090+Julio!C1090+Agosto!C1090+Septiembre!C1090+'Octubre '!C1090+Noviembre!C1090+'Diciembre '!C1090)</f>
        <v>0</v>
      </c>
      <c r="D1090" s="107">
        <f>SUM(Enero!D1090+Febrero!D1090+'Marzo '!D1090+'Abril '!D1090+'Mayo '!D1090+Junio!D1090+Julio!D1090+Agosto!D1090+Septiembre!D1090+'Octubre '!D1090+Noviembre!D1090+'Diciembre '!D1090)</f>
        <v>0</v>
      </c>
      <c r="E1090" s="108">
        <f>SUM(Enero!E1090+Febrero!E1090+'Marzo '!E1090+'Abril '!E1090+'Mayo '!E1090+Junio!E1090+Julio!E1090+Agosto!E1090+Septiembre!E1090+'Octubre '!E1090+Noviembre!E1090+'Diciembre '!E1090)</f>
        <v>0</v>
      </c>
      <c r="F1090" s="31">
        <f>SUM(Enero!F1090+Febrero!F1090+'Marzo '!F1090+'Abril '!F1090+'Mayo '!F1090+Junio!F1090+Julio!F1090+Agosto!F1090+Septiembre!F1090+'Octubre '!F1090+Noviembre!F1090+'Diciembre '!F1090)</f>
        <v>0</v>
      </c>
      <c r="G1090" s="109">
        <f>SUM(Enero!G1090+Febrero!G1090+'Marzo '!G1090+'Abril '!G1090+'Mayo '!G1090+Junio!G1090+Julio!G1090+Agosto!G1090+Septiembre!G1090+'Octubre '!G1090+Noviembre!G1090+'Diciembre '!G1090)</f>
        <v>0</v>
      </c>
      <c r="H1090" s="108">
        <f>SUM(Enero!H1090+Febrero!H1090+'Marzo '!H1090+'Abril '!H1090+'Mayo '!H1090+Junio!H1090+Julio!H1090+Agosto!H1090+Septiembre!H1090+'Octubre '!H1090+Noviembre!H1090+'Diciembre '!H1090)</f>
        <v>0</v>
      </c>
      <c r="I1090" s="110">
        <f>SUM(Enero!I1090+Febrero!I1090+'Marzo '!I1090+'Abril '!I1090+'Mayo '!I1090+Junio!I1090+Julio!I1090+Agosto!I1090+Septiembre!I1090+'Octubre '!I1090+Noviembre!I1090+'Diciembre '!I1090)</f>
        <v>0</v>
      </c>
    </row>
    <row r="1091" spans="1:9" ht="23.25" x14ac:dyDescent="0.2">
      <c r="A1091" s="29" t="s">
        <v>2093</v>
      </c>
      <c r="B1091" s="30" t="s">
        <v>2094</v>
      </c>
      <c r="C1091" s="31">
        <f>SUM(Enero!C1091+Febrero!C1091+'Marzo '!C1091+'Abril '!C1091+'Mayo '!C1091+Junio!C1091+Julio!C1091+Agosto!C1091+Septiembre!C1091+'Octubre '!C1091+Noviembre!C1091+'Diciembre '!C1091)</f>
        <v>0</v>
      </c>
      <c r="D1091" s="107">
        <f>SUM(Enero!D1091+Febrero!D1091+'Marzo '!D1091+'Abril '!D1091+'Mayo '!D1091+Junio!D1091+Julio!D1091+Agosto!D1091+Septiembre!D1091+'Octubre '!D1091+Noviembre!D1091+'Diciembre '!D1091)</f>
        <v>0</v>
      </c>
      <c r="E1091" s="108">
        <f>SUM(Enero!E1091+Febrero!E1091+'Marzo '!E1091+'Abril '!E1091+'Mayo '!E1091+Junio!E1091+Julio!E1091+Agosto!E1091+Septiembre!E1091+'Octubre '!E1091+Noviembre!E1091+'Diciembre '!E1091)</f>
        <v>0</v>
      </c>
      <c r="F1091" s="31">
        <f>SUM(Enero!F1091+Febrero!F1091+'Marzo '!F1091+'Abril '!F1091+'Mayo '!F1091+Junio!F1091+Julio!F1091+Agosto!F1091+Septiembre!F1091+'Octubre '!F1091+Noviembre!F1091+'Diciembre '!F1091)</f>
        <v>0</v>
      </c>
      <c r="G1091" s="109">
        <f>SUM(Enero!G1091+Febrero!G1091+'Marzo '!G1091+'Abril '!G1091+'Mayo '!G1091+Junio!G1091+Julio!G1091+Agosto!G1091+Septiembre!G1091+'Octubre '!G1091+Noviembre!G1091+'Diciembre '!G1091)</f>
        <v>0</v>
      </c>
      <c r="H1091" s="108">
        <f>SUM(Enero!H1091+Febrero!H1091+'Marzo '!H1091+'Abril '!H1091+'Mayo '!H1091+Junio!H1091+Julio!H1091+Agosto!H1091+Septiembre!H1091+'Octubre '!H1091+Noviembre!H1091+'Diciembre '!H1091)</f>
        <v>0</v>
      </c>
      <c r="I1091" s="110">
        <f>SUM(Enero!I1091+Febrero!I1091+'Marzo '!I1091+'Abril '!I1091+'Mayo '!I1091+Junio!I1091+Julio!I1091+Agosto!I1091+Septiembre!I1091+'Octubre '!I1091+Noviembre!I1091+'Diciembre '!I1091)</f>
        <v>0</v>
      </c>
    </row>
    <row r="1092" spans="1:9" x14ac:dyDescent="0.2">
      <c r="A1092" s="29" t="s">
        <v>2095</v>
      </c>
      <c r="B1092" s="30" t="s">
        <v>2096</v>
      </c>
      <c r="C1092" s="31">
        <f>SUM(Enero!C1092+Febrero!C1092+'Marzo '!C1092+'Abril '!C1092+'Mayo '!C1092+Junio!C1092+Julio!C1092+Agosto!C1092+Septiembre!C1092+'Octubre '!C1092+Noviembre!C1092+'Diciembre '!C1092)</f>
        <v>0</v>
      </c>
      <c r="D1092" s="107">
        <f>SUM(Enero!D1092+Febrero!D1092+'Marzo '!D1092+'Abril '!D1092+'Mayo '!D1092+Junio!D1092+Julio!D1092+Agosto!D1092+Septiembre!D1092+'Octubre '!D1092+Noviembre!D1092+'Diciembre '!D1092)</f>
        <v>0</v>
      </c>
      <c r="E1092" s="108">
        <f>SUM(Enero!E1092+Febrero!E1092+'Marzo '!E1092+'Abril '!E1092+'Mayo '!E1092+Junio!E1092+Julio!E1092+Agosto!E1092+Septiembre!E1092+'Octubre '!E1092+Noviembre!E1092+'Diciembre '!E1092)</f>
        <v>0</v>
      </c>
      <c r="F1092" s="31">
        <f>SUM(Enero!F1092+Febrero!F1092+'Marzo '!F1092+'Abril '!F1092+'Mayo '!F1092+Junio!F1092+Julio!F1092+Agosto!F1092+Septiembre!F1092+'Octubre '!F1092+Noviembre!F1092+'Diciembre '!F1092)</f>
        <v>0</v>
      </c>
      <c r="G1092" s="109">
        <f>SUM(Enero!G1092+Febrero!G1092+'Marzo '!G1092+'Abril '!G1092+'Mayo '!G1092+Junio!G1092+Julio!G1092+Agosto!G1092+Septiembre!G1092+'Octubre '!G1092+Noviembre!G1092+'Diciembre '!G1092)</f>
        <v>0</v>
      </c>
      <c r="H1092" s="108">
        <f>SUM(Enero!H1092+Febrero!H1092+'Marzo '!H1092+'Abril '!H1092+'Mayo '!H1092+Junio!H1092+Julio!H1092+Agosto!H1092+Septiembre!H1092+'Octubre '!H1092+Noviembre!H1092+'Diciembre '!H1092)</f>
        <v>0</v>
      </c>
      <c r="I1092" s="110">
        <f>SUM(Enero!I1092+Febrero!I1092+'Marzo '!I1092+'Abril '!I1092+'Mayo '!I1092+Junio!I1092+Julio!I1092+Agosto!I1092+Septiembre!I1092+'Octubre '!I1092+Noviembre!I1092+'Diciembre '!I1092)</f>
        <v>0</v>
      </c>
    </row>
    <row r="1093" spans="1:9" ht="23.25" x14ac:dyDescent="0.2">
      <c r="A1093" s="29" t="s">
        <v>2097</v>
      </c>
      <c r="B1093" s="30" t="s">
        <v>2098</v>
      </c>
      <c r="C1093" s="31">
        <f>SUM(Enero!C1093+Febrero!C1093+'Marzo '!C1093+'Abril '!C1093+'Mayo '!C1093+Junio!C1093+Julio!C1093+Agosto!C1093+Septiembre!C1093+'Octubre '!C1093+Noviembre!C1093+'Diciembre '!C1093)</f>
        <v>0</v>
      </c>
      <c r="D1093" s="107">
        <f>SUM(Enero!D1093+Febrero!D1093+'Marzo '!D1093+'Abril '!D1093+'Mayo '!D1093+Junio!D1093+Julio!D1093+Agosto!D1093+Septiembre!D1093+'Octubre '!D1093+Noviembre!D1093+'Diciembre '!D1093)</f>
        <v>0</v>
      </c>
      <c r="E1093" s="108">
        <f>SUM(Enero!E1093+Febrero!E1093+'Marzo '!E1093+'Abril '!E1093+'Mayo '!E1093+Junio!E1093+Julio!E1093+Agosto!E1093+Septiembre!E1093+'Octubre '!E1093+Noviembre!E1093+'Diciembre '!E1093)</f>
        <v>0</v>
      </c>
      <c r="F1093" s="31">
        <f>SUM(Enero!F1093+Febrero!F1093+'Marzo '!F1093+'Abril '!F1093+'Mayo '!F1093+Junio!F1093+Julio!F1093+Agosto!F1093+Septiembre!F1093+'Octubre '!F1093+Noviembre!F1093+'Diciembre '!F1093)</f>
        <v>0</v>
      </c>
      <c r="G1093" s="109">
        <f>SUM(Enero!G1093+Febrero!G1093+'Marzo '!G1093+'Abril '!G1093+'Mayo '!G1093+Junio!G1093+Julio!G1093+Agosto!G1093+Septiembre!G1093+'Octubre '!G1093+Noviembre!G1093+'Diciembre '!G1093)</f>
        <v>0</v>
      </c>
      <c r="H1093" s="108">
        <f>SUM(Enero!H1093+Febrero!H1093+'Marzo '!H1093+'Abril '!H1093+'Mayo '!H1093+Junio!H1093+Julio!H1093+Agosto!H1093+Septiembre!H1093+'Octubre '!H1093+Noviembre!H1093+'Diciembre '!H1093)</f>
        <v>0</v>
      </c>
      <c r="I1093" s="110">
        <f>SUM(Enero!I1093+Febrero!I1093+'Marzo '!I1093+'Abril '!I1093+'Mayo '!I1093+Junio!I1093+Julio!I1093+Agosto!I1093+Septiembre!I1093+'Octubre '!I1093+Noviembre!I1093+'Diciembre '!I1093)</f>
        <v>0</v>
      </c>
    </row>
    <row r="1094" spans="1:9" ht="12.75" customHeight="1" x14ac:dyDescent="0.2">
      <c r="A1094" s="29" t="s">
        <v>2099</v>
      </c>
      <c r="B1094" s="30" t="s">
        <v>2100</v>
      </c>
      <c r="C1094" s="31">
        <f>SUM(Enero!C1094+Febrero!C1094+'Marzo '!C1094+'Abril '!C1094+'Mayo '!C1094+Junio!C1094+Julio!C1094+Agosto!C1094+Septiembre!C1094+'Octubre '!C1094+Noviembre!C1094+'Diciembre '!C1094)</f>
        <v>0</v>
      </c>
      <c r="D1094" s="107">
        <f>SUM(Enero!D1094+Febrero!D1094+'Marzo '!D1094+'Abril '!D1094+'Mayo '!D1094+Junio!D1094+Julio!D1094+Agosto!D1094+Septiembre!D1094+'Octubre '!D1094+Noviembre!D1094+'Diciembre '!D1094)</f>
        <v>0</v>
      </c>
      <c r="E1094" s="108">
        <f>SUM(Enero!E1094+Febrero!E1094+'Marzo '!E1094+'Abril '!E1094+'Mayo '!E1094+Junio!E1094+Julio!E1094+Agosto!E1094+Septiembre!E1094+'Octubre '!E1094+Noviembre!E1094+'Diciembre '!E1094)</f>
        <v>0</v>
      </c>
      <c r="F1094" s="31">
        <f>SUM(Enero!F1094+Febrero!F1094+'Marzo '!F1094+'Abril '!F1094+'Mayo '!F1094+Junio!F1094+Julio!F1094+Agosto!F1094+Septiembre!F1094+'Octubre '!F1094+Noviembre!F1094+'Diciembre '!F1094)</f>
        <v>0</v>
      </c>
      <c r="G1094" s="109">
        <f>SUM(Enero!G1094+Febrero!G1094+'Marzo '!G1094+'Abril '!G1094+'Mayo '!G1094+Junio!G1094+Julio!G1094+Agosto!G1094+Septiembre!G1094+'Octubre '!G1094+Noviembre!G1094+'Diciembre '!G1094)</f>
        <v>0</v>
      </c>
      <c r="H1094" s="108">
        <f>SUM(Enero!H1094+Febrero!H1094+'Marzo '!H1094+'Abril '!H1094+'Mayo '!H1094+Junio!H1094+Julio!H1094+Agosto!H1094+Septiembre!H1094+'Octubre '!H1094+Noviembre!H1094+'Diciembre '!H1094)</f>
        <v>0</v>
      </c>
      <c r="I1094" s="110">
        <f>SUM(Enero!I1094+Febrero!I1094+'Marzo '!I1094+'Abril '!I1094+'Mayo '!I1094+Junio!I1094+Julio!I1094+Agosto!I1094+Septiembre!I1094+'Octubre '!I1094+Noviembre!I1094+'Diciembre '!I1094)</f>
        <v>0</v>
      </c>
    </row>
    <row r="1095" spans="1:9" x14ac:dyDescent="0.2">
      <c r="A1095" s="29" t="s">
        <v>2101</v>
      </c>
      <c r="B1095" s="30" t="s">
        <v>2102</v>
      </c>
      <c r="C1095" s="31">
        <f>SUM(Enero!C1095+Febrero!C1095+'Marzo '!C1095+'Abril '!C1095+'Mayo '!C1095+Junio!C1095+Julio!C1095+Agosto!C1095+Septiembre!C1095+'Octubre '!C1095+Noviembre!C1095+'Diciembre '!C1095)</f>
        <v>0</v>
      </c>
      <c r="D1095" s="107">
        <f>SUM(Enero!D1095+Febrero!D1095+'Marzo '!D1095+'Abril '!D1095+'Mayo '!D1095+Junio!D1095+Julio!D1095+Agosto!D1095+Septiembre!D1095+'Octubre '!D1095+Noviembre!D1095+'Diciembre '!D1095)</f>
        <v>0</v>
      </c>
      <c r="E1095" s="108">
        <f>SUM(Enero!E1095+Febrero!E1095+'Marzo '!E1095+'Abril '!E1095+'Mayo '!E1095+Junio!E1095+Julio!E1095+Agosto!E1095+Septiembre!E1095+'Octubre '!E1095+Noviembre!E1095+'Diciembre '!E1095)</f>
        <v>0</v>
      </c>
      <c r="F1095" s="31">
        <f>SUM(Enero!F1095+Febrero!F1095+'Marzo '!F1095+'Abril '!F1095+'Mayo '!F1095+Junio!F1095+Julio!F1095+Agosto!F1095+Septiembre!F1095+'Octubre '!F1095+Noviembre!F1095+'Diciembre '!F1095)</f>
        <v>0</v>
      </c>
      <c r="G1095" s="109">
        <f>SUM(Enero!G1095+Febrero!G1095+'Marzo '!G1095+'Abril '!G1095+'Mayo '!G1095+Junio!G1095+Julio!G1095+Agosto!G1095+Septiembre!G1095+'Octubre '!G1095+Noviembre!G1095+'Diciembre '!G1095)</f>
        <v>0</v>
      </c>
      <c r="H1095" s="108">
        <f>SUM(Enero!H1095+Febrero!H1095+'Marzo '!H1095+'Abril '!H1095+'Mayo '!H1095+Junio!H1095+Julio!H1095+Agosto!H1095+Septiembre!H1095+'Octubre '!H1095+Noviembre!H1095+'Diciembre '!H1095)</f>
        <v>0</v>
      </c>
      <c r="I1095" s="110">
        <f>SUM(Enero!I1095+Febrero!I1095+'Marzo '!I1095+'Abril '!I1095+'Mayo '!I1095+Junio!I1095+Julio!I1095+Agosto!I1095+Septiembre!I1095+'Octubre '!I1095+Noviembre!I1095+'Diciembre '!I1095)</f>
        <v>0</v>
      </c>
    </row>
    <row r="1096" spans="1:9" x14ac:dyDescent="0.2">
      <c r="A1096" s="29" t="s">
        <v>2103</v>
      </c>
      <c r="B1096" s="36" t="s">
        <v>2104</v>
      </c>
      <c r="C1096" s="31">
        <f>SUM(Enero!C1096+Febrero!C1096+'Marzo '!C1096+'Abril '!C1096+'Mayo '!C1096+Junio!C1096+Julio!C1096+Agosto!C1096+Septiembre!C1096+'Octubre '!C1096+Noviembre!C1096+'Diciembre '!C1096)</f>
        <v>0</v>
      </c>
      <c r="D1096" s="107">
        <f>SUM(Enero!D1096+Febrero!D1096+'Marzo '!D1096+'Abril '!D1096+'Mayo '!D1096+Junio!D1096+Julio!D1096+Agosto!D1096+Septiembre!D1096+'Octubre '!D1096+Noviembre!D1096+'Diciembre '!D1096)</f>
        <v>0</v>
      </c>
      <c r="E1096" s="108">
        <f>SUM(Enero!E1096+Febrero!E1096+'Marzo '!E1096+'Abril '!E1096+'Mayo '!E1096+Junio!E1096+Julio!E1096+Agosto!E1096+Septiembre!E1096+'Octubre '!E1096+Noviembre!E1096+'Diciembre '!E1096)</f>
        <v>0</v>
      </c>
      <c r="F1096" s="31">
        <f>SUM(Enero!F1096+Febrero!F1096+'Marzo '!F1096+'Abril '!F1096+'Mayo '!F1096+Junio!F1096+Julio!F1096+Agosto!F1096+Septiembre!F1096+'Octubre '!F1096+Noviembre!F1096+'Diciembre '!F1096)</f>
        <v>0</v>
      </c>
      <c r="G1096" s="109">
        <f>SUM(Enero!G1096+Febrero!G1096+'Marzo '!G1096+'Abril '!G1096+'Mayo '!G1096+Junio!G1096+Julio!G1096+Agosto!G1096+Septiembre!G1096+'Octubre '!G1096+Noviembre!G1096+'Diciembre '!G1096)</f>
        <v>0</v>
      </c>
      <c r="H1096" s="108">
        <f>SUM(Enero!H1096+Febrero!H1096+'Marzo '!H1096+'Abril '!H1096+'Mayo '!H1096+Junio!H1096+Julio!H1096+Agosto!H1096+Septiembre!H1096+'Octubre '!H1096+Noviembre!H1096+'Diciembre '!H1096)</f>
        <v>0</v>
      </c>
      <c r="I1096" s="110">
        <f>SUM(Enero!I1096+Febrero!I1096+'Marzo '!I1096+'Abril '!I1096+'Mayo '!I1096+Junio!I1096+Julio!I1096+Agosto!I1096+Septiembre!I1096+'Octubre '!I1096+Noviembre!I1096+'Diciembre '!I1096)</f>
        <v>0</v>
      </c>
    </row>
    <row r="1097" spans="1:9" x14ac:dyDescent="0.2">
      <c r="A1097" s="59"/>
      <c r="B1097" s="79" t="s">
        <v>2105</v>
      </c>
      <c r="C1097" s="31">
        <f>SUM(Enero!C1097+Febrero!C1097+'Marzo '!C1097+'Abril '!C1097+'Mayo '!C1097+Junio!C1097+Julio!C1097+Agosto!C1097+Septiembre!C1097+'Octubre '!C1097+Noviembre!C1097+'Diciembre '!C1097)</f>
        <v>0</v>
      </c>
      <c r="D1097" s="115">
        <f>SUM(Enero!D1097+Febrero!D1097+'Marzo '!D1097+'Abril '!D1097+'Mayo '!D1097+Junio!D1097+Julio!D1097+Agosto!D1097+Septiembre!D1097+'Octubre '!D1097+Noviembre!D1097+'Diciembre '!D1097)</f>
        <v>0</v>
      </c>
      <c r="E1097" s="115">
        <f>SUM(Enero!E1097+Febrero!E1097+'Marzo '!E1097+'Abril '!E1097+'Mayo '!E1097+Junio!E1097+Julio!E1097+Agosto!E1097+Septiembre!E1097+'Octubre '!E1097+Noviembre!E1097+'Diciembre '!E1097)</f>
        <v>0</v>
      </c>
      <c r="F1097" s="52">
        <f>SUM(Enero!F1097+Febrero!F1097+'Marzo '!F1097+'Abril '!F1097+'Mayo '!F1097+Junio!F1097+Julio!F1097+Agosto!F1097+Septiembre!F1097+'Octubre '!F1097+Noviembre!F1097+'Diciembre '!F1097)</f>
        <v>0</v>
      </c>
      <c r="G1097" s="116">
        <f>SUM(Enero!G1097+Febrero!G1097+'Marzo '!G1097+'Abril '!G1097+'Mayo '!G1097+Junio!G1097+Julio!G1097+Agosto!G1097+Septiembre!G1097+'Octubre '!G1097+Noviembre!G1097+'Diciembre '!G1097)</f>
        <v>0</v>
      </c>
      <c r="H1097" s="115">
        <f>SUM(Enero!H1097+Febrero!H1097+'Marzo '!H1097+'Abril '!H1097+'Mayo '!H1097+Junio!H1097+Julio!H1097+Agosto!H1097+Septiembre!H1097+'Octubre '!H1097+Noviembre!H1097+'Diciembre '!H1097)</f>
        <v>0</v>
      </c>
      <c r="I1097" s="85">
        <f>SUM(Enero!I1097+Febrero!I1097+'Marzo '!I1097+'Abril '!I1097+'Mayo '!I1097+Junio!I1097+Julio!I1097+Agosto!I1097+Septiembre!I1097+'Octubre '!I1097+Noviembre!I1097+'Diciembre '!I1097)</f>
        <v>0</v>
      </c>
    </row>
    <row r="1098" spans="1:9" x14ac:dyDescent="0.2">
      <c r="A1098" s="59"/>
      <c r="B1098" s="71" t="s">
        <v>2106</v>
      </c>
      <c r="C1098" s="31">
        <f>SUM(Enero!C1098+Febrero!C1098+'Marzo '!C1098+'Abril '!C1098+'Mayo '!C1098+Junio!C1098+Julio!C1098+Agosto!C1098+Septiembre!C1098+'Octubre '!C1098+Noviembre!C1098+'Diciembre '!C1098)</f>
        <v>0</v>
      </c>
      <c r="D1098" s="115">
        <f>SUM(Enero!D1098+Febrero!D1098+'Marzo '!D1098+'Abril '!D1098+'Mayo '!D1098+Junio!D1098+Julio!D1098+Agosto!D1098+Septiembre!D1098+'Octubre '!D1098+Noviembre!D1098+'Diciembre '!D1098)</f>
        <v>0</v>
      </c>
      <c r="E1098" s="115">
        <f>SUM(Enero!E1098+Febrero!E1098+'Marzo '!E1098+'Abril '!E1098+'Mayo '!E1098+Junio!E1098+Julio!E1098+Agosto!E1098+Septiembre!E1098+'Octubre '!E1098+Noviembre!E1098+'Diciembre '!E1098)</f>
        <v>0</v>
      </c>
      <c r="F1098" s="52">
        <f>SUM(Enero!F1098+Febrero!F1098+'Marzo '!F1098+'Abril '!F1098+'Mayo '!F1098+Junio!F1098+Julio!F1098+Agosto!F1098+Septiembre!F1098+'Octubre '!F1098+Noviembre!F1098+'Diciembre '!F1098)</f>
        <v>0</v>
      </c>
      <c r="G1098" s="116">
        <f>SUM(Enero!G1098+Febrero!G1098+'Marzo '!G1098+'Abril '!G1098+'Mayo '!G1098+Junio!G1098+Julio!G1098+Agosto!G1098+Septiembre!G1098+'Octubre '!G1098+Noviembre!G1098+'Diciembre '!G1098)</f>
        <v>0</v>
      </c>
      <c r="H1098" s="115">
        <f>SUM(Enero!H1098+Febrero!H1098+'Marzo '!H1098+'Abril '!H1098+'Mayo '!H1098+Junio!H1098+Julio!H1098+Agosto!H1098+Septiembre!H1098+'Octubre '!H1098+Noviembre!H1098+'Diciembre '!H1098)</f>
        <v>0</v>
      </c>
      <c r="I1098" s="85">
        <f>SUM(Enero!I1098+Febrero!I1098+'Marzo '!I1098+'Abril '!I1098+'Mayo '!I1098+Junio!I1098+Julio!I1098+Agosto!I1098+Septiembre!I1098+'Octubre '!I1098+Noviembre!I1098+'Diciembre '!I1098)</f>
        <v>0</v>
      </c>
    </row>
    <row r="1099" spans="1:9" ht="23.25" x14ac:dyDescent="0.2">
      <c r="A1099" s="29" t="s">
        <v>2107</v>
      </c>
      <c r="B1099" s="86" t="s">
        <v>2108</v>
      </c>
      <c r="C1099" s="31">
        <f>SUM(Enero!C1099+Febrero!C1099+'Marzo '!C1099+'Abril '!C1099+'Mayo '!C1099+Junio!C1099+Julio!C1099+Agosto!C1099+Septiembre!C1099+'Octubre '!C1099+Noviembre!C1099+'Diciembre '!C1099)</f>
        <v>0</v>
      </c>
      <c r="D1099" s="107">
        <f>SUM(Enero!D1099+Febrero!D1099+'Marzo '!D1099+'Abril '!D1099+'Mayo '!D1099+Junio!D1099+Julio!D1099+Agosto!D1099+Septiembre!D1099+'Octubre '!D1099+Noviembre!D1099+'Diciembre '!D1099)</f>
        <v>0</v>
      </c>
      <c r="E1099" s="108">
        <f>SUM(Enero!E1099+Febrero!E1099+'Marzo '!E1099+'Abril '!E1099+'Mayo '!E1099+Junio!E1099+Julio!E1099+Agosto!E1099+Septiembre!E1099+'Octubre '!E1099+Noviembre!E1099+'Diciembre '!E1099)</f>
        <v>0</v>
      </c>
      <c r="F1099" s="31">
        <f>SUM(Enero!F1099+Febrero!F1099+'Marzo '!F1099+'Abril '!F1099+'Mayo '!F1099+Junio!F1099+Julio!F1099+Agosto!F1099+Septiembre!F1099+'Octubre '!F1099+Noviembre!F1099+'Diciembre '!F1099)</f>
        <v>0</v>
      </c>
      <c r="G1099" s="109">
        <f>SUM(Enero!G1099+Febrero!G1099+'Marzo '!G1099+'Abril '!G1099+'Mayo '!G1099+Junio!G1099+Julio!G1099+Agosto!G1099+Septiembre!G1099+'Octubre '!G1099+Noviembre!G1099+'Diciembre '!G1099)</f>
        <v>0</v>
      </c>
      <c r="H1099" s="108">
        <f>SUM(Enero!H1099+Febrero!H1099+'Marzo '!H1099+'Abril '!H1099+'Mayo '!H1099+Junio!H1099+Julio!H1099+Agosto!H1099+Septiembre!H1099+'Octubre '!H1099+Noviembre!H1099+'Diciembre '!H1099)</f>
        <v>0</v>
      </c>
      <c r="I1099" s="110">
        <f>SUM(Enero!I1099+Febrero!I1099+'Marzo '!I1099+'Abril '!I1099+'Mayo '!I1099+Junio!I1099+Julio!I1099+Agosto!I1099+Septiembre!I1099+'Octubre '!I1099+Noviembre!I1099+'Diciembre '!I1099)</f>
        <v>0</v>
      </c>
    </row>
    <row r="1100" spans="1:9" x14ac:dyDescent="0.2">
      <c r="A1100" s="29" t="s">
        <v>2109</v>
      </c>
      <c r="B1100" s="86" t="s">
        <v>2110</v>
      </c>
      <c r="C1100" s="31">
        <f>SUM(Enero!C1100+Febrero!C1100+'Marzo '!C1100+'Abril '!C1100+'Mayo '!C1100+Junio!C1100+Julio!C1100+Agosto!C1100+Septiembre!C1100+'Octubre '!C1100+Noviembre!C1100+'Diciembre '!C1100)</f>
        <v>0</v>
      </c>
      <c r="D1100" s="107">
        <f>SUM(Enero!D1100+Febrero!D1100+'Marzo '!D1100+'Abril '!D1100+'Mayo '!D1100+Junio!D1100+Julio!D1100+Agosto!D1100+Septiembre!D1100+'Octubre '!D1100+Noviembre!D1100+'Diciembre '!D1100)</f>
        <v>0</v>
      </c>
      <c r="E1100" s="108">
        <f>SUM(Enero!E1100+Febrero!E1100+'Marzo '!E1100+'Abril '!E1100+'Mayo '!E1100+Junio!E1100+Julio!E1100+Agosto!E1100+Septiembre!E1100+'Octubre '!E1100+Noviembre!E1100+'Diciembre '!E1100)</f>
        <v>0</v>
      </c>
      <c r="F1100" s="31">
        <f>SUM(Enero!F1100+Febrero!F1100+'Marzo '!F1100+'Abril '!F1100+'Mayo '!F1100+Junio!F1100+Julio!F1100+Agosto!F1100+Septiembre!F1100+'Octubre '!F1100+Noviembre!F1100+'Diciembre '!F1100)</f>
        <v>0</v>
      </c>
      <c r="G1100" s="109">
        <f>SUM(Enero!G1100+Febrero!G1100+'Marzo '!G1100+'Abril '!G1100+'Mayo '!G1100+Junio!G1100+Julio!G1100+Agosto!G1100+Septiembre!G1100+'Octubre '!G1100+Noviembre!G1100+'Diciembre '!G1100)</f>
        <v>0</v>
      </c>
      <c r="H1100" s="108">
        <f>SUM(Enero!H1100+Febrero!H1100+'Marzo '!H1100+'Abril '!H1100+'Mayo '!H1100+Junio!H1100+Julio!H1100+Agosto!H1100+Septiembre!H1100+'Octubre '!H1100+Noviembre!H1100+'Diciembre '!H1100)</f>
        <v>0</v>
      </c>
      <c r="I1100" s="110">
        <f>SUM(Enero!I1100+Febrero!I1100+'Marzo '!I1100+'Abril '!I1100+'Mayo '!I1100+Junio!I1100+Julio!I1100+Agosto!I1100+Septiembre!I1100+'Octubre '!I1100+Noviembre!I1100+'Diciembre '!I1100)</f>
        <v>0</v>
      </c>
    </row>
    <row r="1101" spans="1:9" x14ac:dyDescent="0.2">
      <c r="A1101" s="29" t="s">
        <v>2111</v>
      </c>
      <c r="B1101" s="86" t="s">
        <v>2112</v>
      </c>
      <c r="C1101" s="31">
        <f>SUM(Enero!C1101+Febrero!C1101+'Marzo '!C1101+'Abril '!C1101+'Mayo '!C1101+Junio!C1101+Julio!C1101+Agosto!C1101+Septiembre!C1101+'Octubre '!C1101+Noviembre!C1101+'Diciembre '!C1101)</f>
        <v>0</v>
      </c>
      <c r="D1101" s="107">
        <f>SUM(Enero!D1101+Febrero!D1101+'Marzo '!D1101+'Abril '!D1101+'Mayo '!D1101+Junio!D1101+Julio!D1101+Agosto!D1101+Septiembre!D1101+'Octubre '!D1101+Noviembre!D1101+'Diciembre '!D1101)</f>
        <v>0</v>
      </c>
      <c r="E1101" s="108">
        <f>SUM(Enero!E1101+Febrero!E1101+'Marzo '!E1101+'Abril '!E1101+'Mayo '!E1101+Junio!E1101+Julio!E1101+Agosto!E1101+Septiembre!E1101+'Octubre '!E1101+Noviembre!E1101+'Diciembre '!E1101)</f>
        <v>0</v>
      </c>
      <c r="F1101" s="31">
        <f>SUM(Enero!F1101+Febrero!F1101+'Marzo '!F1101+'Abril '!F1101+'Mayo '!F1101+Junio!F1101+Julio!F1101+Agosto!F1101+Septiembre!F1101+'Octubre '!F1101+Noviembre!F1101+'Diciembre '!F1101)</f>
        <v>0</v>
      </c>
      <c r="G1101" s="109">
        <f>SUM(Enero!G1101+Febrero!G1101+'Marzo '!G1101+'Abril '!G1101+'Mayo '!G1101+Junio!G1101+Julio!G1101+Agosto!G1101+Septiembre!G1101+'Octubre '!G1101+Noviembre!G1101+'Diciembre '!G1101)</f>
        <v>0</v>
      </c>
      <c r="H1101" s="108">
        <f>SUM(Enero!H1101+Febrero!H1101+'Marzo '!H1101+'Abril '!H1101+'Mayo '!H1101+Junio!H1101+Julio!H1101+Agosto!H1101+Septiembre!H1101+'Octubre '!H1101+Noviembre!H1101+'Diciembre '!H1101)</f>
        <v>0</v>
      </c>
      <c r="I1101" s="110">
        <f>SUM(Enero!I1101+Febrero!I1101+'Marzo '!I1101+'Abril '!I1101+'Mayo '!I1101+Junio!I1101+Julio!I1101+Agosto!I1101+Septiembre!I1101+'Octubre '!I1101+Noviembre!I1101+'Diciembre '!I1101)</f>
        <v>0</v>
      </c>
    </row>
    <row r="1102" spans="1:9" x14ac:dyDescent="0.2">
      <c r="A1102" s="29" t="s">
        <v>2113</v>
      </c>
      <c r="B1102" s="86" t="s">
        <v>2114</v>
      </c>
      <c r="C1102" s="31">
        <f>SUM(Enero!C1102+Febrero!C1102+'Marzo '!C1102+'Abril '!C1102+'Mayo '!C1102+Junio!C1102+Julio!C1102+Agosto!C1102+Septiembre!C1102+'Octubre '!C1102+Noviembre!C1102+'Diciembre '!C1102)</f>
        <v>0</v>
      </c>
      <c r="D1102" s="107">
        <f>SUM(Enero!D1102+Febrero!D1102+'Marzo '!D1102+'Abril '!D1102+'Mayo '!D1102+Junio!D1102+Julio!D1102+Agosto!D1102+Septiembre!D1102+'Octubre '!D1102+Noviembre!D1102+'Diciembre '!D1102)</f>
        <v>0</v>
      </c>
      <c r="E1102" s="108">
        <f>SUM(Enero!E1102+Febrero!E1102+'Marzo '!E1102+'Abril '!E1102+'Mayo '!E1102+Junio!E1102+Julio!E1102+Agosto!E1102+Septiembre!E1102+'Octubre '!E1102+Noviembre!E1102+'Diciembre '!E1102)</f>
        <v>0</v>
      </c>
      <c r="F1102" s="31">
        <f>SUM(Enero!F1102+Febrero!F1102+'Marzo '!F1102+'Abril '!F1102+'Mayo '!F1102+Junio!F1102+Julio!F1102+Agosto!F1102+Septiembre!F1102+'Octubre '!F1102+Noviembre!F1102+'Diciembre '!F1102)</f>
        <v>0</v>
      </c>
      <c r="G1102" s="109">
        <f>SUM(Enero!G1102+Febrero!G1102+'Marzo '!G1102+'Abril '!G1102+'Mayo '!G1102+Junio!G1102+Julio!G1102+Agosto!G1102+Septiembre!G1102+'Octubre '!G1102+Noviembre!G1102+'Diciembre '!G1102)</f>
        <v>0</v>
      </c>
      <c r="H1102" s="108">
        <f>SUM(Enero!H1102+Febrero!H1102+'Marzo '!H1102+'Abril '!H1102+'Mayo '!H1102+Junio!H1102+Julio!H1102+Agosto!H1102+Septiembre!H1102+'Octubre '!H1102+Noviembre!H1102+'Diciembre '!H1102)</f>
        <v>0</v>
      </c>
      <c r="I1102" s="110">
        <f>SUM(Enero!I1102+Febrero!I1102+'Marzo '!I1102+'Abril '!I1102+'Mayo '!I1102+Junio!I1102+Julio!I1102+Agosto!I1102+Septiembre!I1102+'Octubre '!I1102+Noviembre!I1102+'Diciembre '!I1102)</f>
        <v>0</v>
      </c>
    </row>
    <row r="1103" spans="1:9" x14ac:dyDescent="0.2">
      <c r="A1103" s="29" t="s">
        <v>2115</v>
      </c>
      <c r="B1103" s="86" t="s">
        <v>2116</v>
      </c>
      <c r="C1103" s="31">
        <f>SUM(Enero!C1103+Febrero!C1103+'Marzo '!C1103+'Abril '!C1103+'Mayo '!C1103+Junio!C1103+Julio!C1103+Agosto!C1103+Septiembre!C1103+'Octubre '!C1103+Noviembre!C1103+'Diciembre '!C1103)</f>
        <v>0</v>
      </c>
      <c r="D1103" s="107">
        <f>SUM(Enero!D1103+Febrero!D1103+'Marzo '!D1103+'Abril '!D1103+'Mayo '!D1103+Junio!D1103+Julio!D1103+Agosto!D1103+Septiembre!D1103+'Octubre '!D1103+Noviembre!D1103+'Diciembre '!D1103)</f>
        <v>0</v>
      </c>
      <c r="E1103" s="108">
        <f>SUM(Enero!E1103+Febrero!E1103+'Marzo '!E1103+'Abril '!E1103+'Mayo '!E1103+Junio!E1103+Julio!E1103+Agosto!E1103+Septiembre!E1103+'Octubre '!E1103+Noviembre!E1103+'Diciembre '!E1103)</f>
        <v>0</v>
      </c>
      <c r="F1103" s="31">
        <f>SUM(Enero!F1103+Febrero!F1103+'Marzo '!F1103+'Abril '!F1103+'Mayo '!F1103+Junio!F1103+Julio!F1103+Agosto!F1103+Septiembre!F1103+'Octubre '!F1103+Noviembre!F1103+'Diciembre '!F1103)</f>
        <v>0</v>
      </c>
      <c r="G1103" s="109">
        <f>SUM(Enero!G1103+Febrero!G1103+'Marzo '!G1103+'Abril '!G1103+'Mayo '!G1103+Junio!G1103+Julio!G1103+Agosto!G1103+Septiembre!G1103+'Octubre '!G1103+Noviembre!G1103+'Diciembre '!G1103)</f>
        <v>0</v>
      </c>
      <c r="H1103" s="108">
        <f>SUM(Enero!H1103+Febrero!H1103+'Marzo '!H1103+'Abril '!H1103+'Mayo '!H1103+Junio!H1103+Julio!H1103+Agosto!H1103+Septiembre!H1103+'Octubre '!H1103+Noviembre!H1103+'Diciembre '!H1103)</f>
        <v>0</v>
      </c>
      <c r="I1103" s="110">
        <f>SUM(Enero!I1103+Febrero!I1103+'Marzo '!I1103+'Abril '!I1103+'Mayo '!I1103+Junio!I1103+Julio!I1103+Agosto!I1103+Septiembre!I1103+'Octubre '!I1103+Noviembre!I1103+'Diciembre '!I1103)</f>
        <v>0</v>
      </c>
    </row>
    <row r="1104" spans="1:9" x14ac:dyDescent="0.2">
      <c r="A1104" s="29" t="s">
        <v>2117</v>
      </c>
      <c r="B1104" s="86" t="s">
        <v>2118</v>
      </c>
      <c r="C1104" s="31">
        <f>SUM(Enero!C1104+Febrero!C1104+'Marzo '!C1104+'Abril '!C1104+'Mayo '!C1104+Junio!C1104+Julio!C1104+Agosto!C1104+Septiembre!C1104+'Octubre '!C1104+Noviembre!C1104+'Diciembre '!C1104)</f>
        <v>0</v>
      </c>
      <c r="D1104" s="107">
        <f>SUM(Enero!D1104+Febrero!D1104+'Marzo '!D1104+'Abril '!D1104+'Mayo '!D1104+Junio!D1104+Julio!D1104+Agosto!D1104+Septiembre!D1104+'Octubre '!D1104+Noviembre!D1104+'Diciembre '!D1104)</f>
        <v>0</v>
      </c>
      <c r="E1104" s="108">
        <f>SUM(Enero!E1104+Febrero!E1104+'Marzo '!E1104+'Abril '!E1104+'Mayo '!E1104+Junio!E1104+Julio!E1104+Agosto!E1104+Septiembre!E1104+'Octubre '!E1104+Noviembre!E1104+'Diciembre '!E1104)</f>
        <v>0</v>
      </c>
      <c r="F1104" s="31">
        <f>SUM(Enero!F1104+Febrero!F1104+'Marzo '!F1104+'Abril '!F1104+'Mayo '!F1104+Junio!F1104+Julio!F1104+Agosto!F1104+Septiembre!F1104+'Octubre '!F1104+Noviembre!F1104+'Diciembre '!F1104)</f>
        <v>0</v>
      </c>
      <c r="G1104" s="109">
        <f>SUM(Enero!G1104+Febrero!G1104+'Marzo '!G1104+'Abril '!G1104+'Mayo '!G1104+Junio!G1104+Julio!G1104+Agosto!G1104+Septiembre!G1104+'Octubre '!G1104+Noviembre!G1104+'Diciembre '!G1104)</f>
        <v>0</v>
      </c>
      <c r="H1104" s="108">
        <f>SUM(Enero!H1104+Febrero!H1104+'Marzo '!H1104+'Abril '!H1104+'Mayo '!H1104+Junio!H1104+Julio!H1104+Agosto!H1104+Septiembre!H1104+'Octubre '!H1104+Noviembre!H1104+'Diciembre '!H1104)</f>
        <v>0</v>
      </c>
      <c r="I1104" s="110">
        <f>SUM(Enero!I1104+Febrero!I1104+'Marzo '!I1104+'Abril '!I1104+'Mayo '!I1104+Junio!I1104+Julio!I1104+Agosto!I1104+Septiembre!I1104+'Octubre '!I1104+Noviembre!I1104+'Diciembre '!I1104)</f>
        <v>0</v>
      </c>
    </row>
    <row r="1105" spans="1:9" x14ac:dyDescent="0.2">
      <c r="A1105" s="29" t="s">
        <v>2119</v>
      </c>
      <c r="B1105" s="86" t="s">
        <v>2120</v>
      </c>
      <c r="C1105" s="31">
        <f>SUM(Enero!C1105+Febrero!C1105+'Marzo '!C1105+'Abril '!C1105+'Mayo '!C1105+Junio!C1105+Julio!C1105+Agosto!C1105+Septiembre!C1105+'Octubre '!C1105+Noviembre!C1105+'Diciembre '!C1105)</f>
        <v>0</v>
      </c>
      <c r="D1105" s="107">
        <f>SUM(Enero!D1105+Febrero!D1105+'Marzo '!D1105+'Abril '!D1105+'Mayo '!D1105+Junio!D1105+Julio!D1105+Agosto!D1105+Septiembre!D1105+'Octubre '!D1105+Noviembre!D1105+'Diciembre '!D1105)</f>
        <v>0</v>
      </c>
      <c r="E1105" s="108">
        <f>SUM(Enero!E1105+Febrero!E1105+'Marzo '!E1105+'Abril '!E1105+'Mayo '!E1105+Junio!E1105+Julio!E1105+Agosto!E1105+Septiembre!E1105+'Octubre '!E1105+Noviembre!E1105+'Diciembre '!E1105)</f>
        <v>0</v>
      </c>
      <c r="F1105" s="31">
        <f>SUM(Enero!F1105+Febrero!F1105+'Marzo '!F1105+'Abril '!F1105+'Mayo '!F1105+Junio!F1105+Julio!F1105+Agosto!F1105+Septiembre!F1105+'Octubre '!F1105+Noviembre!F1105+'Diciembre '!F1105)</f>
        <v>0</v>
      </c>
      <c r="G1105" s="109">
        <f>SUM(Enero!G1105+Febrero!G1105+'Marzo '!G1105+'Abril '!G1105+'Mayo '!G1105+Junio!G1105+Julio!G1105+Agosto!G1105+Septiembre!G1105+'Octubre '!G1105+Noviembre!G1105+'Diciembre '!G1105)</f>
        <v>0</v>
      </c>
      <c r="H1105" s="108">
        <f>SUM(Enero!H1105+Febrero!H1105+'Marzo '!H1105+'Abril '!H1105+'Mayo '!H1105+Junio!H1105+Julio!H1105+Agosto!H1105+Septiembre!H1105+'Octubre '!H1105+Noviembre!H1105+'Diciembre '!H1105)</f>
        <v>0</v>
      </c>
      <c r="I1105" s="110">
        <f>SUM(Enero!I1105+Febrero!I1105+'Marzo '!I1105+'Abril '!I1105+'Mayo '!I1105+Junio!I1105+Julio!I1105+Agosto!I1105+Septiembre!I1105+'Octubre '!I1105+Noviembre!I1105+'Diciembre '!I1105)</f>
        <v>0</v>
      </c>
    </row>
    <row r="1106" spans="1:9" x14ac:dyDescent="0.2">
      <c r="A1106" s="29" t="s">
        <v>2121</v>
      </c>
      <c r="B1106" s="86" t="s">
        <v>2122</v>
      </c>
      <c r="C1106" s="31">
        <f>SUM(Enero!C1106+Febrero!C1106+'Marzo '!C1106+'Abril '!C1106+'Mayo '!C1106+Junio!C1106+Julio!C1106+Agosto!C1106+Septiembre!C1106+'Octubre '!C1106+Noviembre!C1106+'Diciembre '!C1106)</f>
        <v>0</v>
      </c>
      <c r="D1106" s="107">
        <f>SUM(Enero!D1106+Febrero!D1106+'Marzo '!D1106+'Abril '!D1106+'Mayo '!D1106+Junio!D1106+Julio!D1106+Agosto!D1106+Septiembre!D1106+'Octubre '!D1106+Noviembre!D1106+'Diciembre '!D1106)</f>
        <v>0</v>
      </c>
      <c r="E1106" s="108">
        <f>SUM(Enero!E1106+Febrero!E1106+'Marzo '!E1106+'Abril '!E1106+'Mayo '!E1106+Junio!E1106+Julio!E1106+Agosto!E1106+Septiembre!E1106+'Octubre '!E1106+Noviembre!E1106+'Diciembre '!E1106)</f>
        <v>0</v>
      </c>
      <c r="F1106" s="31">
        <f>SUM(Enero!F1106+Febrero!F1106+'Marzo '!F1106+'Abril '!F1106+'Mayo '!F1106+Junio!F1106+Julio!F1106+Agosto!F1106+Septiembre!F1106+'Octubre '!F1106+Noviembre!F1106+'Diciembre '!F1106)</f>
        <v>0</v>
      </c>
      <c r="G1106" s="109">
        <f>SUM(Enero!G1106+Febrero!G1106+'Marzo '!G1106+'Abril '!G1106+'Mayo '!G1106+Junio!G1106+Julio!G1106+Agosto!G1106+Septiembre!G1106+'Octubre '!G1106+Noviembre!G1106+'Diciembre '!G1106)</f>
        <v>0</v>
      </c>
      <c r="H1106" s="108">
        <f>SUM(Enero!H1106+Febrero!H1106+'Marzo '!H1106+'Abril '!H1106+'Mayo '!H1106+Junio!H1106+Julio!H1106+Agosto!H1106+Septiembre!H1106+'Octubre '!H1106+Noviembre!H1106+'Diciembre '!H1106)</f>
        <v>0</v>
      </c>
      <c r="I1106" s="110">
        <f>SUM(Enero!I1106+Febrero!I1106+'Marzo '!I1106+'Abril '!I1106+'Mayo '!I1106+Junio!I1106+Julio!I1106+Agosto!I1106+Septiembre!I1106+'Octubre '!I1106+Noviembre!I1106+'Diciembre '!I1106)</f>
        <v>0</v>
      </c>
    </row>
    <row r="1107" spans="1:9" x14ac:dyDescent="0.2">
      <c r="A1107" s="29" t="s">
        <v>2123</v>
      </c>
      <c r="B1107" s="86" t="s">
        <v>2124</v>
      </c>
      <c r="C1107" s="31">
        <f>SUM(Enero!C1107+Febrero!C1107+'Marzo '!C1107+'Abril '!C1107+'Mayo '!C1107+Junio!C1107+Julio!C1107+Agosto!C1107+Septiembre!C1107+'Octubre '!C1107+Noviembre!C1107+'Diciembre '!C1107)</f>
        <v>0</v>
      </c>
      <c r="D1107" s="107">
        <f>SUM(Enero!D1107+Febrero!D1107+'Marzo '!D1107+'Abril '!D1107+'Mayo '!D1107+Junio!D1107+Julio!D1107+Agosto!D1107+Septiembre!D1107+'Octubre '!D1107+Noviembre!D1107+'Diciembre '!D1107)</f>
        <v>0</v>
      </c>
      <c r="E1107" s="108">
        <f>SUM(Enero!E1107+Febrero!E1107+'Marzo '!E1107+'Abril '!E1107+'Mayo '!E1107+Junio!E1107+Julio!E1107+Agosto!E1107+Septiembre!E1107+'Octubre '!E1107+Noviembre!E1107+'Diciembre '!E1107)</f>
        <v>0</v>
      </c>
      <c r="F1107" s="31">
        <f>SUM(Enero!F1107+Febrero!F1107+'Marzo '!F1107+'Abril '!F1107+'Mayo '!F1107+Junio!F1107+Julio!F1107+Agosto!F1107+Septiembre!F1107+'Octubre '!F1107+Noviembre!F1107+'Diciembre '!F1107)</f>
        <v>0</v>
      </c>
      <c r="G1107" s="109">
        <f>SUM(Enero!G1107+Febrero!G1107+'Marzo '!G1107+'Abril '!G1107+'Mayo '!G1107+Junio!G1107+Julio!G1107+Agosto!G1107+Septiembre!G1107+'Octubre '!G1107+Noviembre!G1107+'Diciembre '!G1107)</f>
        <v>0</v>
      </c>
      <c r="H1107" s="108">
        <f>SUM(Enero!H1107+Febrero!H1107+'Marzo '!H1107+'Abril '!H1107+'Mayo '!H1107+Junio!H1107+Julio!H1107+Agosto!H1107+Septiembre!H1107+'Octubre '!H1107+Noviembre!H1107+'Diciembre '!H1107)</f>
        <v>0</v>
      </c>
      <c r="I1107" s="110">
        <f>SUM(Enero!I1107+Febrero!I1107+'Marzo '!I1107+'Abril '!I1107+'Mayo '!I1107+Junio!I1107+Julio!I1107+Agosto!I1107+Septiembre!I1107+'Octubre '!I1107+Noviembre!I1107+'Diciembre '!I1107)</f>
        <v>0</v>
      </c>
    </row>
    <row r="1108" spans="1:9" x14ac:dyDescent="0.2">
      <c r="A1108" s="29" t="s">
        <v>2125</v>
      </c>
      <c r="B1108" s="86" t="s">
        <v>2126</v>
      </c>
      <c r="C1108" s="31">
        <f>SUM(Enero!C1108+Febrero!C1108+'Marzo '!C1108+'Abril '!C1108+'Mayo '!C1108+Junio!C1108+Julio!C1108+Agosto!C1108+Septiembre!C1108+'Octubre '!C1108+Noviembre!C1108+'Diciembre '!C1108)</f>
        <v>0</v>
      </c>
      <c r="D1108" s="107">
        <f>SUM(Enero!D1108+Febrero!D1108+'Marzo '!D1108+'Abril '!D1108+'Mayo '!D1108+Junio!D1108+Julio!D1108+Agosto!D1108+Septiembre!D1108+'Octubre '!D1108+Noviembre!D1108+'Diciembre '!D1108)</f>
        <v>0</v>
      </c>
      <c r="E1108" s="108">
        <f>SUM(Enero!E1108+Febrero!E1108+'Marzo '!E1108+'Abril '!E1108+'Mayo '!E1108+Junio!E1108+Julio!E1108+Agosto!E1108+Septiembre!E1108+'Octubre '!E1108+Noviembre!E1108+'Diciembre '!E1108)</f>
        <v>0</v>
      </c>
      <c r="F1108" s="31">
        <f>SUM(Enero!F1108+Febrero!F1108+'Marzo '!F1108+'Abril '!F1108+'Mayo '!F1108+Junio!F1108+Julio!F1108+Agosto!F1108+Septiembre!F1108+'Octubre '!F1108+Noviembre!F1108+'Diciembre '!F1108)</f>
        <v>0</v>
      </c>
      <c r="G1108" s="109">
        <f>SUM(Enero!G1108+Febrero!G1108+'Marzo '!G1108+'Abril '!G1108+'Mayo '!G1108+Junio!G1108+Julio!G1108+Agosto!G1108+Septiembre!G1108+'Octubre '!G1108+Noviembre!G1108+'Diciembre '!G1108)</f>
        <v>0</v>
      </c>
      <c r="H1108" s="108">
        <f>SUM(Enero!H1108+Febrero!H1108+'Marzo '!H1108+'Abril '!H1108+'Mayo '!H1108+Junio!H1108+Julio!H1108+Agosto!H1108+Septiembre!H1108+'Octubre '!H1108+Noviembre!H1108+'Diciembre '!H1108)</f>
        <v>0</v>
      </c>
      <c r="I1108" s="110">
        <f>SUM(Enero!I1108+Febrero!I1108+'Marzo '!I1108+'Abril '!I1108+'Mayo '!I1108+Junio!I1108+Julio!I1108+Agosto!I1108+Septiembre!I1108+'Octubre '!I1108+Noviembre!I1108+'Diciembre '!I1108)</f>
        <v>0</v>
      </c>
    </row>
    <row r="1109" spans="1:9" x14ac:dyDescent="0.2">
      <c r="A1109" s="29" t="s">
        <v>2127</v>
      </c>
      <c r="B1109" s="86" t="s">
        <v>2128</v>
      </c>
      <c r="C1109" s="31">
        <f>SUM(Enero!C1109+Febrero!C1109+'Marzo '!C1109+'Abril '!C1109+'Mayo '!C1109+Junio!C1109+Julio!C1109+Agosto!C1109+Septiembre!C1109+'Octubre '!C1109+Noviembre!C1109+'Diciembre '!C1109)</f>
        <v>0</v>
      </c>
      <c r="D1109" s="107">
        <f>SUM(Enero!D1109+Febrero!D1109+'Marzo '!D1109+'Abril '!D1109+'Mayo '!D1109+Junio!D1109+Julio!D1109+Agosto!D1109+Septiembre!D1109+'Octubre '!D1109+Noviembre!D1109+'Diciembre '!D1109)</f>
        <v>0</v>
      </c>
      <c r="E1109" s="108">
        <f>SUM(Enero!E1109+Febrero!E1109+'Marzo '!E1109+'Abril '!E1109+'Mayo '!E1109+Junio!E1109+Julio!E1109+Agosto!E1109+Septiembre!E1109+'Octubre '!E1109+Noviembre!E1109+'Diciembre '!E1109)</f>
        <v>0</v>
      </c>
      <c r="F1109" s="31">
        <f>SUM(Enero!F1109+Febrero!F1109+'Marzo '!F1109+'Abril '!F1109+'Mayo '!F1109+Junio!F1109+Julio!F1109+Agosto!F1109+Septiembre!F1109+'Octubre '!F1109+Noviembre!F1109+'Diciembre '!F1109)</f>
        <v>0</v>
      </c>
      <c r="G1109" s="109">
        <f>SUM(Enero!G1109+Febrero!G1109+'Marzo '!G1109+'Abril '!G1109+'Mayo '!G1109+Junio!G1109+Julio!G1109+Agosto!G1109+Septiembre!G1109+'Octubre '!G1109+Noviembre!G1109+'Diciembre '!G1109)</f>
        <v>0</v>
      </c>
      <c r="H1109" s="108">
        <f>SUM(Enero!H1109+Febrero!H1109+'Marzo '!H1109+'Abril '!H1109+'Mayo '!H1109+Junio!H1109+Julio!H1109+Agosto!H1109+Septiembre!H1109+'Octubre '!H1109+Noviembre!H1109+'Diciembre '!H1109)</f>
        <v>0</v>
      </c>
      <c r="I1109" s="110">
        <f>SUM(Enero!I1109+Febrero!I1109+'Marzo '!I1109+'Abril '!I1109+'Mayo '!I1109+Junio!I1109+Julio!I1109+Agosto!I1109+Septiembre!I1109+'Octubre '!I1109+Noviembre!I1109+'Diciembre '!I1109)</f>
        <v>0</v>
      </c>
    </row>
    <row r="1110" spans="1:9" x14ac:dyDescent="0.2">
      <c r="A1110" s="29" t="s">
        <v>2129</v>
      </c>
      <c r="B1110" s="86" t="s">
        <v>2130</v>
      </c>
      <c r="C1110" s="31">
        <f>SUM(Enero!C1110+Febrero!C1110+'Marzo '!C1110+'Abril '!C1110+'Mayo '!C1110+Junio!C1110+Julio!C1110+Agosto!C1110+Septiembre!C1110+'Octubre '!C1110+Noviembre!C1110+'Diciembre '!C1110)</f>
        <v>0</v>
      </c>
      <c r="D1110" s="107">
        <f>SUM(Enero!D1110+Febrero!D1110+'Marzo '!D1110+'Abril '!D1110+'Mayo '!D1110+Junio!D1110+Julio!D1110+Agosto!D1110+Septiembre!D1110+'Octubre '!D1110+Noviembre!D1110+'Diciembre '!D1110)</f>
        <v>0</v>
      </c>
      <c r="E1110" s="108">
        <f>SUM(Enero!E1110+Febrero!E1110+'Marzo '!E1110+'Abril '!E1110+'Mayo '!E1110+Junio!E1110+Julio!E1110+Agosto!E1110+Septiembre!E1110+'Octubre '!E1110+Noviembre!E1110+'Diciembre '!E1110)</f>
        <v>0</v>
      </c>
      <c r="F1110" s="31">
        <f>SUM(Enero!F1110+Febrero!F1110+'Marzo '!F1110+'Abril '!F1110+'Mayo '!F1110+Junio!F1110+Julio!F1110+Agosto!F1110+Septiembre!F1110+'Octubre '!F1110+Noviembre!F1110+'Diciembre '!F1110)</f>
        <v>0</v>
      </c>
      <c r="G1110" s="109">
        <f>SUM(Enero!G1110+Febrero!G1110+'Marzo '!G1110+'Abril '!G1110+'Mayo '!G1110+Junio!G1110+Julio!G1110+Agosto!G1110+Septiembre!G1110+'Octubre '!G1110+Noviembre!G1110+'Diciembre '!G1110)</f>
        <v>0</v>
      </c>
      <c r="H1110" s="108">
        <f>SUM(Enero!H1110+Febrero!H1110+'Marzo '!H1110+'Abril '!H1110+'Mayo '!H1110+Junio!H1110+Julio!H1110+Agosto!H1110+Septiembre!H1110+'Octubre '!H1110+Noviembre!H1110+'Diciembre '!H1110)</f>
        <v>0</v>
      </c>
      <c r="I1110" s="110">
        <f>SUM(Enero!I1110+Febrero!I1110+'Marzo '!I1110+'Abril '!I1110+'Mayo '!I1110+Junio!I1110+Julio!I1110+Agosto!I1110+Septiembre!I1110+'Octubre '!I1110+Noviembre!I1110+'Diciembre '!I1110)</f>
        <v>0</v>
      </c>
    </row>
    <row r="1111" spans="1:9" x14ac:dyDescent="0.2">
      <c r="A1111" s="29" t="s">
        <v>2131</v>
      </c>
      <c r="B1111" s="86" t="s">
        <v>2132</v>
      </c>
      <c r="C1111" s="31">
        <f>SUM(Enero!C1111+Febrero!C1111+'Marzo '!C1111+'Abril '!C1111+'Mayo '!C1111+Junio!C1111+Julio!C1111+Agosto!C1111+Septiembre!C1111+'Octubre '!C1111+Noviembre!C1111+'Diciembre '!C1111)</f>
        <v>0</v>
      </c>
      <c r="D1111" s="107">
        <f>SUM(Enero!D1111+Febrero!D1111+'Marzo '!D1111+'Abril '!D1111+'Mayo '!D1111+Junio!D1111+Julio!D1111+Agosto!D1111+Septiembre!D1111+'Octubre '!D1111+Noviembre!D1111+'Diciembre '!D1111)</f>
        <v>0</v>
      </c>
      <c r="E1111" s="108">
        <f>SUM(Enero!E1111+Febrero!E1111+'Marzo '!E1111+'Abril '!E1111+'Mayo '!E1111+Junio!E1111+Julio!E1111+Agosto!E1111+Septiembre!E1111+'Octubre '!E1111+Noviembre!E1111+'Diciembre '!E1111)</f>
        <v>0</v>
      </c>
      <c r="F1111" s="31">
        <f>SUM(Enero!F1111+Febrero!F1111+'Marzo '!F1111+'Abril '!F1111+'Mayo '!F1111+Junio!F1111+Julio!F1111+Agosto!F1111+Septiembre!F1111+'Octubre '!F1111+Noviembre!F1111+'Diciembre '!F1111)</f>
        <v>0</v>
      </c>
      <c r="G1111" s="109">
        <f>SUM(Enero!G1111+Febrero!G1111+'Marzo '!G1111+'Abril '!G1111+'Mayo '!G1111+Junio!G1111+Julio!G1111+Agosto!G1111+Septiembre!G1111+'Octubre '!G1111+Noviembre!G1111+'Diciembre '!G1111)</f>
        <v>0</v>
      </c>
      <c r="H1111" s="108">
        <f>SUM(Enero!H1111+Febrero!H1111+'Marzo '!H1111+'Abril '!H1111+'Mayo '!H1111+Junio!H1111+Julio!H1111+Agosto!H1111+Septiembre!H1111+'Octubre '!H1111+Noviembre!H1111+'Diciembre '!H1111)</f>
        <v>0</v>
      </c>
      <c r="I1111" s="110">
        <f>SUM(Enero!I1111+Febrero!I1111+'Marzo '!I1111+'Abril '!I1111+'Mayo '!I1111+Junio!I1111+Julio!I1111+Agosto!I1111+Septiembre!I1111+'Octubre '!I1111+Noviembre!I1111+'Diciembre '!I1111)</f>
        <v>0</v>
      </c>
    </row>
    <row r="1112" spans="1:9" x14ac:dyDescent="0.2">
      <c r="A1112" s="29" t="s">
        <v>2133</v>
      </c>
      <c r="B1112" s="86" t="s">
        <v>2134</v>
      </c>
      <c r="C1112" s="31">
        <f>SUM(Enero!C1112+Febrero!C1112+'Marzo '!C1112+'Abril '!C1112+'Mayo '!C1112+Junio!C1112+Julio!C1112+Agosto!C1112+Septiembre!C1112+'Octubre '!C1112+Noviembre!C1112+'Diciembre '!C1112)</f>
        <v>0</v>
      </c>
      <c r="D1112" s="107">
        <f>SUM(Enero!D1112+Febrero!D1112+'Marzo '!D1112+'Abril '!D1112+'Mayo '!D1112+Junio!D1112+Julio!D1112+Agosto!D1112+Septiembre!D1112+'Octubre '!D1112+Noviembre!D1112+'Diciembre '!D1112)</f>
        <v>0</v>
      </c>
      <c r="E1112" s="108">
        <f>SUM(Enero!E1112+Febrero!E1112+'Marzo '!E1112+'Abril '!E1112+'Mayo '!E1112+Junio!E1112+Julio!E1112+Agosto!E1112+Septiembre!E1112+'Octubre '!E1112+Noviembre!E1112+'Diciembre '!E1112)</f>
        <v>0</v>
      </c>
      <c r="F1112" s="31">
        <f>SUM(Enero!F1112+Febrero!F1112+'Marzo '!F1112+'Abril '!F1112+'Mayo '!F1112+Junio!F1112+Julio!F1112+Agosto!F1112+Septiembre!F1112+'Octubre '!F1112+Noviembre!F1112+'Diciembre '!F1112)</f>
        <v>0</v>
      </c>
      <c r="G1112" s="109">
        <f>SUM(Enero!G1112+Febrero!G1112+'Marzo '!G1112+'Abril '!G1112+'Mayo '!G1112+Junio!G1112+Julio!G1112+Agosto!G1112+Septiembre!G1112+'Octubre '!G1112+Noviembre!G1112+'Diciembre '!G1112)</f>
        <v>0</v>
      </c>
      <c r="H1112" s="108">
        <f>SUM(Enero!H1112+Febrero!H1112+'Marzo '!H1112+'Abril '!H1112+'Mayo '!H1112+Junio!H1112+Julio!H1112+Agosto!H1112+Septiembre!H1112+'Octubre '!H1112+Noviembre!H1112+'Diciembre '!H1112)</f>
        <v>0</v>
      </c>
      <c r="I1112" s="110">
        <f>SUM(Enero!I1112+Febrero!I1112+'Marzo '!I1112+'Abril '!I1112+'Mayo '!I1112+Junio!I1112+Julio!I1112+Agosto!I1112+Septiembre!I1112+'Octubre '!I1112+Noviembre!I1112+'Diciembre '!I1112)</f>
        <v>0</v>
      </c>
    </row>
    <row r="1113" spans="1:9" x14ac:dyDescent="0.2">
      <c r="A1113" s="29" t="s">
        <v>2135</v>
      </c>
      <c r="B1113" s="86" t="s">
        <v>2136</v>
      </c>
      <c r="C1113" s="31">
        <f>SUM(Enero!C1113+Febrero!C1113+'Marzo '!C1113+'Abril '!C1113+'Mayo '!C1113+Junio!C1113+Julio!C1113+Agosto!C1113+Septiembre!C1113+'Octubre '!C1113+Noviembre!C1113+'Diciembre '!C1113)</f>
        <v>0</v>
      </c>
      <c r="D1113" s="107">
        <f>SUM(Enero!D1113+Febrero!D1113+'Marzo '!D1113+'Abril '!D1113+'Mayo '!D1113+Junio!D1113+Julio!D1113+Agosto!D1113+Septiembre!D1113+'Octubre '!D1113+Noviembre!D1113+'Diciembre '!D1113)</f>
        <v>0</v>
      </c>
      <c r="E1113" s="108">
        <f>SUM(Enero!E1113+Febrero!E1113+'Marzo '!E1113+'Abril '!E1113+'Mayo '!E1113+Junio!E1113+Julio!E1113+Agosto!E1113+Septiembre!E1113+'Octubre '!E1113+Noviembre!E1113+'Diciembre '!E1113)</f>
        <v>0</v>
      </c>
      <c r="F1113" s="31">
        <f>SUM(Enero!F1113+Febrero!F1113+'Marzo '!F1113+'Abril '!F1113+'Mayo '!F1113+Junio!F1113+Julio!F1113+Agosto!F1113+Septiembre!F1113+'Octubre '!F1113+Noviembre!F1113+'Diciembre '!F1113)</f>
        <v>0</v>
      </c>
      <c r="G1113" s="109">
        <f>SUM(Enero!G1113+Febrero!G1113+'Marzo '!G1113+'Abril '!G1113+'Mayo '!G1113+Junio!G1113+Julio!G1113+Agosto!G1113+Septiembre!G1113+'Octubre '!G1113+Noviembre!G1113+'Diciembre '!G1113)</f>
        <v>0</v>
      </c>
      <c r="H1113" s="108">
        <f>SUM(Enero!H1113+Febrero!H1113+'Marzo '!H1113+'Abril '!H1113+'Mayo '!H1113+Junio!H1113+Julio!H1113+Agosto!H1113+Septiembre!H1113+'Octubre '!H1113+Noviembre!H1113+'Diciembre '!H1113)</f>
        <v>0</v>
      </c>
      <c r="I1113" s="110">
        <f>SUM(Enero!I1113+Febrero!I1113+'Marzo '!I1113+'Abril '!I1113+'Mayo '!I1113+Junio!I1113+Julio!I1113+Agosto!I1113+Septiembre!I1113+'Octubre '!I1113+Noviembre!I1113+'Diciembre '!I1113)</f>
        <v>0</v>
      </c>
    </row>
    <row r="1114" spans="1:9" x14ac:dyDescent="0.2">
      <c r="A1114" s="29" t="s">
        <v>2137</v>
      </c>
      <c r="B1114" s="121" t="s">
        <v>2138</v>
      </c>
      <c r="C1114" s="31">
        <f>SUM(Enero!C1114+Febrero!C1114+'Marzo '!C1114+'Abril '!C1114+'Mayo '!C1114+Junio!C1114+Julio!C1114+Agosto!C1114+Septiembre!C1114+'Octubre '!C1114+Noviembre!C1114+'Diciembre '!C1114)</f>
        <v>0</v>
      </c>
      <c r="D1114" s="107">
        <f>SUM(Enero!D1114+Febrero!D1114+'Marzo '!D1114+'Abril '!D1114+'Mayo '!D1114+Junio!D1114+Julio!D1114+Agosto!D1114+Septiembre!D1114+'Octubre '!D1114+Noviembre!D1114+'Diciembre '!D1114)</f>
        <v>0</v>
      </c>
      <c r="E1114" s="108">
        <f>SUM(Enero!E1114+Febrero!E1114+'Marzo '!E1114+'Abril '!E1114+'Mayo '!E1114+Junio!E1114+Julio!E1114+Agosto!E1114+Septiembre!E1114+'Octubre '!E1114+Noviembre!E1114+'Diciembre '!E1114)</f>
        <v>0</v>
      </c>
      <c r="F1114" s="31">
        <f>SUM(Enero!F1114+Febrero!F1114+'Marzo '!F1114+'Abril '!F1114+'Mayo '!F1114+Junio!F1114+Julio!F1114+Agosto!F1114+Septiembre!F1114+'Octubre '!F1114+Noviembre!F1114+'Diciembre '!F1114)</f>
        <v>0</v>
      </c>
      <c r="G1114" s="109">
        <f>SUM(Enero!G1114+Febrero!G1114+'Marzo '!G1114+'Abril '!G1114+'Mayo '!G1114+Junio!G1114+Julio!G1114+Agosto!G1114+Septiembre!G1114+'Octubre '!G1114+Noviembre!G1114+'Diciembre '!G1114)</f>
        <v>0</v>
      </c>
      <c r="H1114" s="108">
        <f>SUM(Enero!H1114+Febrero!H1114+'Marzo '!H1114+'Abril '!H1114+'Mayo '!H1114+Junio!H1114+Julio!H1114+Agosto!H1114+Septiembre!H1114+'Octubre '!H1114+Noviembre!H1114+'Diciembre '!H1114)</f>
        <v>0</v>
      </c>
      <c r="I1114" s="110">
        <f>SUM(Enero!I1114+Febrero!I1114+'Marzo '!I1114+'Abril '!I1114+'Mayo '!I1114+Junio!I1114+Julio!I1114+Agosto!I1114+Septiembre!I1114+'Octubre '!I1114+Noviembre!I1114+'Diciembre '!I1114)</f>
        <v>0</v>
      </c>
    </row>
    <row r="1115" spans="1:9" ht="18.75" customHeight="1" x14ac:dyDescent="0.2">
      <c r="A1115" s="29" t="s">
        <v>2139</v>
      </c>
      <c r="B1115" s="121" t="s">
        <v>2140</v>
      </c>
      <c r="C1115" s="31">
        <f>SUM(Enero!C1115+Febrero!C1115+'Marzo '!C1115+'Abril '!C1115+'Mayo '!C1115+Junio!C1115+Julio!C1115+Agosto!C1115+Septiembre!C1115+'Octubre '!C1115+Noviembre!C1115+'Diciembre '!C1115)</f>
        <v>0</v>
      </c>
      <c r="D1115" s="107">
        <f>SUM(Enero!D1115+Febrero!D1115+'Marzo '!D1115+'Abril '!D1115+'Mayo '!D1115+Junio!D1115+Julio!D1115+Agosto!D1115+Septiembre!D1115+'Octubre '!D1115+Noviembre!D1115+'Diciembre '!D1115)</f>
        <v>0</v>
      </c>
      <c r="E1115" s="108">
        <f>SUM(Enero!E1115+Febrero!E1115+'Marzo '!E1115+'Abril '!E1115+'Mayo '!E1115+Junio!E1115+Julio!E1115+Agosto!E1115+Septiembre!E1115+'Octubre '!E1115+Noviembre!E1115+'Diciembre '!E1115)</f>
        <v>0</v>
      </c>
      <c r="F1115" s="31">
        <f>SUM(Enero!F1115+Febrero!F1115+'Marzo '!F1115+'Abril '!F1115+'Mayo '!F1115+Junio!F1115+Julio!F1115+Agosto!F1115+Septiembre!F1115+'Octubre '!F1115+Noviembre!F1115+'Diciembre '!F1115)</f>
        <v>0</v>
      </c>
      <c r="G1115" s="109">
        <f>SUM(Enero!G1115+Febrero!G1115+'Marzo '!G1115+'Abril '!G1115+'Mayo '!G1115+Junio!G1115+Julio!G1115+Agosto!G1115+Septiembre!G1115+'Octubre '!G1115+Noviembre!G1115+'Diciembre '!G1115)</f>
        <v>0</v>
      </c>
      <c r="H1115" s="108">
        <f>SUM(Enero!H1115+Febrero!H1115+'Marzo '!H1115+'Abril '!H1115+'Mayo '!H1115+Junio!H1115+Julio!H1115+Agosto!H1115+Septiembre!H1115+'Octubre '!H1115+Noviembre!H1115+'Diciembre '!H1115)</f>
        <v>0</v>
      </c>
      <c r="I1115" s="110">
        <f>SUM(Enero!I1115+Febrero!I1115+'Marzo '!I1115+'Abril '!I1115+'Mayo '!I1115+Junio!I1115+Julio!I1115+Agosto!I1115+Septiembre!I1115+'Octubre '!I1115+Noviembre!I1115+'Diciembre '!I1115)</f>
        <v>0</v>
      </c>
    </row>
    <row r="1116" spans="1:9" x14ac:dyDescent="0.2">
      <c r="A1116" s="29" t="s">
        <v>2141</v>
      </c>
      <c r="B1116" s="86" t="s">
        <v>2142</v>
      </c>
      <c r="C1116" s="31">
        <f>SUM(Enero!C1116+Febrero!C1116+'Marzo '!C1116+'Abril '!C1116+'Mayo '!C1116+Junio!C1116+Julio!C1116+Agosto!C1116+Septiembre!C1116+'Octubre '!C1116+Noviembre!C1116+'Diciembre '!C1116)</f>
        <v>0</v>
      </c>
      <c r="D1116" s="107">
        <f>SUM(Enero!D1116+Febrero!D1116+'Marzo '!D1116+'Abril '!D1116+'Mayo '!D1116+Junio!D1116+Julio!D1116+Agosto!D1116+Septiembre!D1116+'Octubre '!D1116+Noviembre!D1116+'Diciembre '!D1116)</f>
        <v>0</v>
      </c>
      <c r="E1116" s="108">
        <f>SUM(Enero!E1116+Febrero!E1116+'Marzo '!E1116+'Abril '!E1116+'Mayo '!E1116+Junio!E1116+Julio!E1116+Agosto!E1116+Septiembre!E1116+'Octubre '!E1116+Noviembre!E1116+'Diciembre '!E1116)</f>
        <v>0</v>
      </c>
      <c r="F1116" s="31">
        <f>SUM(Enero!F1116+Febrero!F1116+'Marzo '!F1116+'Abril '!F1116+'Mayo '!F1116+Junio!F1116+Julio!F1116+Agosto!F1116+Septiembre!F1116+'Octubre '!F1116+Noviembre!F1116+'Diciembre '!F1116)</f>
        <v>0</v>
      </c>
      <c r="G1116" s="109">
        <f>SUM(Enero!G1116+Febrero!G1116+'Marzo '!G1116+'Abril '!G1116+'Mayo '!G1116+Junio!G1116+Julio!G1116+Agosto!G1116+Septiembre!G1116+'Octubre '!G1116+Noviembre!G1116+'Diciembre '!G1116)</f>
        <v>0</v>
      </c>
      <c r="H1116" s="108">
        <f>SUM(Enero!H1116+Febrero!H1116+'Marzo '!H1116+'Abril '!H1116+'Mayo '!H1116+Junio!H1116+Julio!H1116+Agosto!H1116+Septiembre!H1116+'Octubre '!H1116+Noviembre!H1116+'Diciembre '!H1116)</f>
        <v>0</v>
      </c>
      <c r="I1116" s="110">
        <f>SUM(Enero!I1116+Febrero!I1116+'Marzo '!I1116+'Abril '!I1116+'Mayo '!I1116+Junio!I1116+Julio!I1116+Agosto!I1116+Septiembre!I1116+'Octubre '!I1116+Noviembre!I1116+'Diciembre '!I1116)</f>
        <v>0</v>
      </c>
    </row>
    <row r="1117" spans="1:9" x14ac:dyDescent="0.2">
      <c r="A1117" s="29" t="s">
        <v>2143</v>
      </c>
      <c r="B1117" s="86" t="s">
        <v>2144</v>
      </c>
      <c r="C1117" s="31">
        <f>SUM(Enero!C1117+Febrero!C1117+'Marzo '!C1117+'Abril '!C1117+'Mayo '!C1117+Junio!C1117+Julio!C1117+Agosto!C1117+Septiembre!C1117+'Octubre '!C1117+Noviembre!C1117+'Diciembre '!C1117)</f>
        <v>0</v>
      </c>
      <c r="D1117" s="107">
        <f>SUM(Enero!D1117+Febrero!D1117+'Marzo '!D1117+'Abril '!D1117+'Mayo '!D1117+Junio!D1117+Julio!D1117+Agosto!D1117+Septiembre!D1117+'Octubre '!D1117+Noviembre!D1117+'Diciembre '!D1117)</f>
        <v>0</v>
      </c>
      <c r="E1117" s="108">
        <f>SUM(Enero!E1117+Febrero!E1117+'Marzo '!E1117+'Abril '!E1117+'Mayo '!E1117+Junio!E1117+Julio!E1117+Agosto!E1117+Septiembre!E1117+'Octubre '!E1117+Noviembre!E1117+'Diciembre '!E1117)</f>
        <v>0</v>
      </c>
      <c r="F1117" s="31">
        <f>SUM(Enero!F1117+Febrero!F1117+'Marzo '!F1117+'Abril '!F1117+'Mayo '!F1117+Junio!F1117+Julio!F1117+Agosto!F1117+Septiembre!F1117+'Octubre '!F1117+Noviembre!F1117+'Diciembre '!F1117)</f>
        <v>0</v>
      </c>
      <c r="G1117" s="109">
        <f>SUM(Enero!G1117+Febrero!G1117+'Marzo '!G1117+'Abril '!G1117+'Mayo '!G1117+Junio!G1117+Julio!G1117+Agosto!G1117+Septiembre!G1117+'Octubre '!G1117+Noviembre!G1117+'Diciembre '!G1117)</f>
        <v>0</v>
      </c>
      <c r="H1117" s="108">
        <f>SUM(Enero!H1117+Febrero!H1117+'Marzo '!H1117+'Abril '!H1117+'Mayo '!H1117+Junio!H1117+Julio!H1117+Agosto!H1117+Septiembre!H1117+'Octubre '!H1117+Noviembre!H1117+'Diciembre '!H1117)</f>
        <v>0</v>
      </c>
      <c r="I1117" s="110">
        <f>SUM(Enero!I1117+Febrero!I1117+'Marzo '!I1117+'Abril '!I1117+'Mayo '!I1117+Junio!I1117+Julio!I1117+Agosto!I1117+Septiembre!I1117+'Octubre '!I1117+Noviembre!I1117+'Diciembre '!I1117)</f>
        <v>0</v>
      </c>
    </row>
    <row r="1118" spans="1:9" x14ac:dyDescent="0.2">
      <c r="A1118" s="29" t="s">
        <v>2145</v>
      </c>
      <c r="B1118" s="86" t="s">
        <v>2146</v>
      </c>
      <c r="C1118" s="31">
        <f>SUM(Enero!C1118+Febrero!C1118+'Marzo '!C1118+'Abril '!C1118+'Mayo '!C1118+Junio!C1118+Julio!C1118+Agosto!C1118+Septiembre!C1118+'Octubre '!C1118+Noviembre!C1118+'Diciembre '!C1118)</f>
        <v>0</v>
      </c>
      <c r="D1118" s="107">
        <f>SUM(Enero!D1118+Febrero!D1118+'Marzo '!D1118+'Abril '!D1118+'Mayo '!D1118+Junio!D1118+Julio!D1118+Agosto!D1118+Septiembre!D1118+'Octubre '!D1118+Noviembre!D1118+'Diciembre '!D1118)</f>
        <v>0</v>
      </c>
      <c r="E1118" s="108">
        <f>SUM(Enero!E1118+Febrero!E1118+'Marzo '!E1118+'Abril '!E1118+'Mayo '!E1118+Junio!E1118+Julio!E1118+Agosto!E1118+Septiembre!E1118+'Octubre '!E1118+Noviembre!E1118+'Diciembre '!E1118)</f>
        <v>0</v>
      </c>
      <c r="F1118" s="31">
        <f>SUM(Enero!F1118+Febrero!F1118+'Marzo '!F1118+'Abril '!F1118+'Mayo '!F1118+Junio!F1118+Julio!F1118+Agosto!F1118+Septiembre!F1118+'Octubre '!F1118+Noviembre!F1118+'Diciembre '!F1118)</f>
        <v>0</v>
      </c>
      <c r="G1118" s="109">
        <f>SUM(Enero!G1118+Febrero!G1118+'Marzo '!G1118+'Abril '!G1118+'Mayo '!G1118+Junio!G1118+Julio!G1118+Agosto!G1118+Septiembre!G1118+'Octubre '!G1118+Noviembre!G1118+'Diciembre '!G1118)</f>
        <v>0</v>
      </c>
      <c r="H1118" s="108">
        <f>SUM(Enero!H1118+Febrero!H1118+'Marzo '!H1118+'Abril '!H1118+'Mayo '!H1118+Junio!H1118+Julio!H1118+Agosto!H1118+Septiembre!H1118+'Octubre '!H1118+Noviembre!H1118+'Diciembre '!H1118)</f>
        <v>0</v>
      </c>
      <c r="I1118" s="110">
        <f>SUM(Enero!I1118+Febrero!I1118+'Marzo '!I1118+'Abril '!I1118+'Mayo '!I1118+Junio!I1118+Julio!I1118+Agosto!I1118+Septiembre!I1118+'Octubre '!I1118+Noviembre!I1118+'Diciembre '!I1118)</f>
        <v>0</v>
      </c>
    </row>
    <row r="1119" spans="1:9" x14ac:dyDescent="0.2">
      <c r="A1119" s="29" t="s">
        <v>2147</v>
      </c>
      <c r="B1119" s="86" t="s">
        <v>2148</v>
      </c>
      <c r="C1119" s="31">
        <f>SUM(Enero!C1119+Febrero!C1119+'Marzo '!C1119+'Abril '!C1119+'Mayo '!C1119+Junio!C1119+Julio!C1119+Agosto!C1119+Septiembre!C1119+'Octubre '!C1119+Noviembre!C1119+'Diciembre '!C1119)</f>
        <v>0</v>
      </c>
      <c r="D1119" s="107">
        <f>SUM(Enero!D1119+Febrero!D1119+'Marzo '!D1119+'Abril '!D1119+'Mayo '!D1119+Junio!D1119+Julio!D1119+Agosto!D1119+Septiembre!D1119+'Octubre '!D1119+Noviembre!D1119+'Diciembre '!D1119)</f>
        <v>0</v>
      </c>
      <c r="E1119" s="108">
        <f>SUM(Enero!E1119+Febrero!E1119+'Marzo '!E1119+'Abril '!E1119+'Mayo '!E1119+Junio!E1119+Julio!E1119+Agosto!E1119+Septiembre!E1119+'Octubre '!E1119+Noviembre!E1119+'Diciembre '!E1119)</f>
        <v>0</v>
      </c>
      <c r="F1119" s="31">
        <f>SUM(Enero!F1119+Febrero!F1119+'Marzo '!F1119+'Abril '!F1119+'Mayo '!F1119+Junio!F1119+Julio!F1119+Agosto!F1119+Septiembre!F1119+'Octubre '!F1119+Noviembre!F1119+'Diciembre '!F1119)</f>
        <v>0</v>
      </c>
      <c r="G1119" s="109">
        <f>SUM(Enero!G1119+Febrero!G1119+'Marzo '!G1119+'Abril '!G1119+'Mayo '!G1119+Junio!G1119+Julio!G1119+Agosto!G1119+Septiembre!G1119+'Octubre '!G1119+Noviembre!G1119+'Diciembre '!G1119)</f>
        <v>0</v>
      </c>
      <c r="H1119" s="108">
        <f>SUM(Enero!H1119+Febrero!H1119+'Marzo '!H1119+'Abril '!H1119+'Mayo '!H1119+Junio!H1119+Julio!H1119+Agosto!H1119+Septiembre!H1119+'Octubre '!H1119+Noviembre!H1119+'Diciembre '!H1119)</f>
        <v>0</v>
      </c>
      <c r="I1119" s="110">
        <f>SUM(Enero!I1119+Febrero!I1119+'Marzo '!I1119+'Abril '!I1119+'Mayo '!I1119+Junio!I1119+Julio!I1119+Agosto!I1119+Septiembre!I1119+'Octubre '!I1119+Noviembre!I1119+'Diciembre '!I1119)</f>
        <v>0</v>
      </c>
    </row>
    <row r="1120" spans="1:9" x14ac:dyDescent="0.2">
      <c r="A1120" s="29" t="s">
        <v>2149</v>
      </c>
      <c r="B1120" s="86" t="s">
        <v>2150</v>
      </c>
      <c r="C1120" s="31">
        <f>SUM(Enero!C1120+Febrero!C1120+'Marzo '!C1120+'Abril '!C1120+'Mayo '!C1120+Junio!C1120+Julio!C1120+Agosto!C1120+Septiembre!C1120+'Octubre '!C1120+Noviembre!C1120+'Diciembre '!C1120)</f>
        <v>0</v>
      </c>
      <c r="D1120" s="107">
        <f>SUM(Enero!D1120+Febrero!D1120+'Marzo '!D1120+'Abril '!D1120+'Mayo '!D1120+Junio!D1120+Julio!D1120+Agosto!D1120+Septiembre!D1120+'Octubre '!D1120+Noviembre!D1120+'Diciembre '!D1120)</f>
        <v>0</v>
      </c>
      <c r="E1120" s="108">
        <f>SUM(Enero!E1120+Febrero!E1120+'Marzo '!E1120+'Abril '!E1120+'Mayo '!E1120+Junio!E1120+Julio!E1120+Agosto!E1120+Septiembre!E1120+'Octubre '!E1120+Noviembre!E1120+'Diciembre '!E1120)</f>
        <v>0</v>
      </c>
      <c r="F1120" s="31">
        <f>SUM(Enero!F1120+Febrero!F1120+'Marzo '!F1120+'Abril '!F1120+'Mayo '!F1120+Junio!F1120+Julio!F1120+Agosto!F1120+Septiembre!F1120+'Octubre '!F1120+Noviembre!F1120+'Diciembre '!F1120)</f>
        <v>0</v>
      </c>
      <c r="G1120" s="109">
        <f>SUM(Enero!G1120+Febrero!G1120+'Marzo '!G1120+'Abril '!G1120+'Mayo '!G1120+Junio!G1120+Julio!G1120+Agosto!G1120+Septiembre!G1120+'Octubre '!G1120+Noviembre!G1120+'Diciembre '!G1120)</f>
        <v>0</v>
      </c>
      <c r="H1120" s="108">
        <f>SUM(Enero!H1120+Febrero!H1120+'Marzo '!H1120+'Abril '!H1120+'Mayo '!H1120+Junio!H1120+Julio!H1120+Agosto!H1120+Septiembre!H1120+'Octubre '!H1120+Noviembre!H1120+'Diciembre '!H1120)</f>
        <v>0</v>
      </c>
      <c r="I1120" s="110">
        <f>SUM(Enero!I1120+Febrero!I1120+'Marzo '!I1120+'Abril '!I1120+'Mayo '!I1120+Junio!I1120+Julio!I1120+Agosto!I1120+Septiembre!I1120+'Octubre '!I1120+Noviembre!I1120+'Diciembre '!I1120)</f>
        <v>0</v>
      </c>
    </row>
    <row r="1121" spans="1:9" x14ac:dyDescent="0.2">
      <c r="A1121" s="29" t="s">
        <v>2151</v>
      </c>
      <c r="B1121" s="86" t="s">
        <v>2152</v>
      </c>
      <c r="C1121" s="31">
        <f>SUM(Enero!C1121+Febrero!C1121+'Marzo '!C1121+'Abril '!C1121+'Mayo '!C1121+Junio!C1121+Julio!C1121+Agosto!C1121+Septiembre!C1121+'Octubre '!C1121+Noviembre!C1121+'Diciembre '!C1121)</f>
        <v>0</v>
      </c>
      <c r="D1121" s="107">
        <f>SUM(Enero!D1121+Febrero!D1121+'Marzo '!D1121+'Abril '!D1121+'Mayo '!D1121+Junio!D1121+Julio!D1121+Agosto!D1121+Septiembre!D1121+'Octubre '!D1121+Noviembre!D1121+'Diciembre '!D1121)</f>
        <v>0</v>
      </c>
      <c r="E1121" s="108">
        <f>SUM(Enero!E1121+Febrero!E1121+'Marzo '!E1121+'Abril '!E1121+'Mayo '!E1121+Junio!E1121+Julio!E1121+Agosto!E1121+Septiembre!E1121+'Octubre '!E1121+Noviembre!E1121+'Diciembre '!E1121)</f>
        <v>0</v>
      </c>
      <c r="F1121" s="31">
        <f>SUM(Enero!F1121+Febrero!F1121+'Marzo '!F1121+'Abril '!F1121+'Mayo '!F1121+Junio!F1121+Julio!F1121+Agosto!F1121+Septiembre!F1121+'Octubre '!F1121+Noviembre!F1121+'Diciembre '!F1121)</f>
        <v>0</v>
      </c>
      <c r="G1121" s="109">
        <f>SUM(Enero!G1121+Febrero!G1121+'Marzo '!G1121+'Abril '!G1121+'Mayo '!G1121+Junio!G1121+Julio!G1121+Agosto!G1121+Septiembre!G1121+'Octubre '!G1121+Noviembre!G1121+'Diciembre '!G1121)</f>
        <v>0</v>
      </c>
      <c r="H1121" s="108">
        <f>SUM(Enero!H1121+Febrero!H1121+'Marzo '!H1121+'Abril '!H1121+'Mayo '!H1121+Junio!H1121+Julio!H1121+Agosto!H1121+Septiembre!H1121+'Octubre '!H1121+Noviembre!H1121+'Diciembre '!H1121)</f>
        <v>0</v>
      </c>
      <c r="I1121" s="110">
        <f>SUM(Enero!I1121+Febrero!I1121+'Marzo '!I1121+'Abril '!I1121+'Mayo '!I1121+Junio!I1121+Julio!I1121+Agosto!I1121+Septiembre!I1121+'Octubre '!I1121+Noviembre!I1121+'Diciembre '!I1121)</f>
        <v>0</v>
      </c>
    </row>
    <row r="1122" spans="1:9" x14ac:dyDescent="0.2">
      <c r="A1122" s="29" t="s">
        <v>2153</v>
      </c>
      <c r="B1122" s="86" t="s">
        <v>2154</v>
      </c>
      <c r="C1122" s="31">
        <f>SUM(Enero!C1122+Febrero!C1122+'Marzo '!C1122+'Abril '!C1122+'Mayo '!C1122+Junio!C1122+Julio!C1122+Agosto!C1122+Septiembre!C1122+'Octubre '!C1122+Noviembre!C1122+'Diciembre '!C1122)</f>
        <v>0</v>
      </c>
      <c r="D1122" s="107">
        <f>SUM(Enero!D1122+Febrero!D1122+'Marzo '!D1122+'Abril '!D1122+'Mayo '!D1122+Junio!D1122+Julio!D1122+Agosto!D1122+Septiembre!D1122+'Octubre '!D1122+Noviembre!D1122+'Diciembre '!D1122)</f>
        <v>0</v>
      </c>
      <c r="E1122" s="108">
        <f>SUM(Enero!E1122+Febrero!E1122+'Marzo '!E1122+'Abril '!E1122+'Mayo '!E1122+Junio!E1122+Julio!E1122+Agosto!E1122+Septiembre!E1122+'Octubre '!E1122+Noviembre!E1122+'Diciembre '!E1122)</f>
        <v>0</v>
      </c>
      <c r="F1122" s="31">
        <f>SUM(Enero!F1122+Febrero!F1122+'Marzo '!F1122+'Abril '!F1122+'Mayo '!F1122+Junio!F1122+Julio!F1122+Agosto!F1122+Septiembre!F1122+'Octubre '!F1122+Noviembre!F1122+'Diciembre '!F1122)</f>
        <v>0</v>
      </c>
      <c r="G1122" s="109">
        <f>SUM(Enero!G1122+Febrero!G1122+'Marzo '!G1122+'Abril '!G1122+'Mayo '!G1122+Junio!G1122+Julio!G1122+Agosto!G1122+Septiembre!G1122+'Octubre '!G1122+Noviembre!G1122+'Diciembre '!G1122)</f>
        <v>0</v>
      </c>
      <c r="H1122" s="108">
        <f>SUM(Enero!H1122+Febrero!H1122+'Marzo '!H1122+'Abril '!H1122+'Mayo '!H1122+Junio!H1122+Julio!H1122+Agosto!H1122+Septiembre!H1122+'Octubre '!H1122+Noviembre!H1122+'Diciembre '!H1122)</f>
        <v>0</v>
      </c>
      <c r="I1122" s="110">
        <f>SUM(Enero!I1122+Febrero!I1122+'Marzo '!I1122+'Abril '!I1122+'Mayo '!I1122+Junio!I1122+Julio!I1122+Agosto!I1122+Septiembre!I1122+'Octubre '!I1122+Noviembre!I1122+'Diciembre '!I1122)</f>
        <v>0</v>
      </c>
    </row>
    <row r="1123" spans="1:9" x14ac:dyDescent="0.2">
      <c r="A1123" s="29" t="s">
        <v>2155</v>
      </c>
      <c r="B1123" s="86" t="s">
        <v>2156</v>
      </c>
      <c r="C1123" s="31">
        <f>SUM(Enero!C1123+Febrero!C1123+'Marzo '!C1123+'Abril '!C1123+'Mayo '!C1123+Junio!C1123+Julio!C1123+Agosto!C1123+Septiembre!C1123+'Octubre '!C1123+Noviembre!C1123+'Diciembre '!C1123)</f>
        <v>0</v>
      </c>
      <c r="D1123" s="107">
        <f>SUM(Enero!D1123+Febrero!D1123+'Marzo '!D1123+'Abril '!D1123+'Mayo '!D1123+Junio!D1123+Julio!D1123+Agosto!D1123+Septiembre!D1123+'Octubre '!D1123+Noviembre!D1123+'Diciembre '!D1123)</f>
        <v>0</v>
      </c>
      <c r="E1123" s="108">
        <f>SUM(Enero!E1123+Febrero!E1123+'Marzo '!E1123+'Abril '!E1123+'Mayo '!E1123+Junio!E1123+Julio!E1123+Agosto!E1123+Septiembre!E1123+'Octubre '!E1123+Noviembre!E1123+'Diciembre '!E1123)</f>
        <v>0</v>
      </c>
      <c r="F1123" s="31">
        <f>SUM(Enero!F1123+Febrero!F1123+'Marzo '!F1123+'Abril '!F1123+'Mayo '!F1123+Junio!F1123+Julio!F1123+Agosto!F1123+Septiembre!F1123+'Octubre '!F1123+Noviembre!F1123+'Diciembre '!F1123)</f>
        <v>0</v>
      </c>
      <c r="G1123" s="109">
        <f>SUM(Enero!G1123+Febrero!G1123+'Marzo '!G1123+'Abril '!G1123+'Mayo '!G1123+Junio!G1123+Julio!G1123+Agosto!G1123+Septiembre!G1123+'Octubre '!G1123+Noviembre!G1123+'Diciembre '!G1123)</f>
        <v>0</v>
      </c>
      <c r="H1123" s="108">
        <f>SUM(Enero!H1123+Febrero!H1123+'Marzo '!H1123+'Abril '!H1123+'Mayo '!H1123+Junio!H1123+Julio!H1123+Agosto!H1123+Septiembre!H1123+'Octubre '!H1123+Noviembre!H1123+'Diciembre '!H1123)</f>
        <v>0</v>
      </c>
      <c r="I1123" s="110">
        <f>SUM(Enero!I1123+Febrero!I1123+'Marzo '!I1123+'Abril '!I1123+'Mayo '!I1123+Junio!I1123+Julio!I1123+Agosto!I1123+Septiembre!I1123+'Octubre '!I1123+Noviembre!I1123+'Diciembre '!I1123)</f>
        <v>0</v>
      </c>
    </row>
    <row r="1124" spans="1:9" x14ac:dyDescent="0.2">
      <c r="A1124" s="29" t="s">
        <v>2157</v>
      </c>
      <c r="B1124" s="86" t="s">
        <v>2158</v>
      </c>
      <c r="C1124" s="31">
        <f>SUM(Enero!C1124+Febrero!C1124+'Marzo '!C1124+'Abril '!C1124+'Mayo '!C1124+Junio!C1124+Julio!C1124+Agosto!C1124+Septiembre!C1124+'Octubre '!C1124+Noviembre!C1124+'Diciembre '!C1124)</f>
        <v>0</v>
      </c>
      <c r="D1124" s="107">
        <f>SUM(Enero!D1124+Febrero!D1124+'Marzo '!D1124+'Abril '!D1124+'Mayo '!D1124+Junio!D1124+Julio!D1124+Agosto!D1124+Septiembre!D1124+'Octubre '!D1124+Noviembre!D1124+'Diciembre '!D1124)</f>
        <v>0</v>
      </c>
      <c r="E1124" s="108">
        <f>SUM(Enero!E1124+Febrero!E1124+'Marzo '!E1124+'Abril '!E1124+'Mayo '!E1124+Junio!E1124+Julio!E1124+Agosto!E1124+Septiembre!E1124+'Octubre '!E1124+Noviembre!E1124+'Diciembre '!E1124)</f>
        <v>0</v>
      </c>
      <c r="F1124" s="31">
        <f>SUM(Enero!F1124+Febrero!F1124+'Marzo '!F1124+'Abril '!F1124+'Mayo '!F1124+Junio!F1124+Julio!F1124+Agosto!F1124+Septiembre!F1124+'Octubre '!F1124+Noviembre!F1124+'Diciembre '!F1124)</f>
        <v>0</v>
      </c>
      <c r="G1124" s="109">
        <f>SUM(Enero!G1124+Febrero!G1124+'Marzo '!G1124+'Abril '!G1124+'Mayo '!G1124+Junio!G1124+Julio!G1124+Agosto!G1124+Septiembre!G1124+'Octubre '!G1124+Noviembre!G1124+'Diciembre '!G1124)</f>
        <v>0</v>
      </c>
      <c r="H1124" s="108">
        <f>SUM(Enero!H1124+Febrero!H1124+'Marzo '!H1124+'Abril '!H1124+'Mayo '!H1124+Junio!H1124+Julio!H1124+Agosto!H1124+Septiembre!H1124+'Octubre '!H1124+Noviembre!H1124+'Diciembre '!H1124)</f>
        <v>0</v>
      </c>
      <c r="I1124" s="110">
        <f>SUM(Enero!I1124+Febrero!I1124+'Marzo '!I1124+'Abril '!I1124+'Mayo '!I1124+Junio!I1124+Julio!I1124+Agosto!I1124+Septiembre!I1124+'Octubre '!I1124+Noviembre!I1124+'Diciembre '!I1124)</f>
        <v>0</v>
      </c>
    </row>
    <row r="1125" spans="1:9" x14ac:dyDescent="0.2">
      <c r="A1125" s="29" t="s">
        <v>2159</v>
      </c>
      <c r="B1125" s="86" t="s">
        <v>2160</v>
      </c>
      <c r="C1125" s="31">
        <f>SUM(Enero!C1125+Febrero!C1125+'Marzo '!C1125+'Abril '!C1125+'Mayo '!C1125+Junio!C1125+Julio!C1125+Agosto!C1125+Septiembre!C1125+'Octubre '!C1125+Noviembre!C1125+'Diciembre '!C1125)</f>
        <v>0</v>
      </c>
      <c r="D1125" s="107">
        <f>SUM(Enero!D1125+Febrero!D1125+'Marzo '!D1125+'Abril '!D1125+'Mayo '!D1125+Junio!D1125+Julio!D1125+Agosto!D1125+Septiembre!D1125+'Octubre '!D1125+Noviembre!D1125+'Diciembre '!D1125)</f>
        <v>0</v>
      </c>
      <c r="E1125" s="108">
        <f>SUM(Enero!E1125+Febrero!E1125+'Marzo '!E1125+'Abril '!E1125+'Mayo '!E1125+Junio!E1125+Julio!E1125+Agosto!E1125+Septiembre!E1125+'Octubre '!E1125+Noviembre!E1125+'Diciembre '!E1125)</f>
        <v>0</v>
      </c>
      <c r="F1125" s="31">
        <f>SUM(Enero!F1125+Febrero!F1125+'Marzo '!F1125+'Abril '!F1125+'Mayo '!F1125+Junio!F1125+Julio!F1125+Agosto!F1125+Septiembre!F1125+'Octubre '!F1125+Noviembre!F1125+'Diciembre '!F1125)</f>
        <v>0</v>
      </c>
      <c r="G1125" s="109">
        <f>SUM(Enero!G1125+Febrero!G1125+'Marzo '!G1125+'Abril '!G1125+'Mayo '!G1125+Junio!G1125+Julio!G1125+Agosto!G1125+Septiembre!G1125+'Octubre '!G1125+Noviembre!G1125+'Diciembre '!G1125)</f>
        <v>0</v>
      </c>
      <c r="H1125" s="108">
        <f>SUM(Enero!H1125+Febrero!H1125+'Marzo '!H1125+'Abril '!H1125+'Mayo '!H1125+Junio!H1125+Julio!H1125+Agosto!H1125+Septiembre!H1125+'Octubre '!H1125+Noviembre!H1125+'Diciembre '!H1125)</f>
        <v>0</v>
      </c>
      <c r="I1125" s="110">
        <f>SUM(Enero!I1125+Febrero!I1125+'Marzo '!I1125+'Abril '!I1125+'Mayo '!I1125+Junio!I1125+Julio!I1125+Agosto!I1125+Septiembre!I1125+'Octubre '!I1125+Noviembre!I1125+'Diciembre '!I1125)</f>
        <v>0</v>
      </c>
    </row>
    <row r="1126" spans="1:9" x14ac:dyDescent="0.2">
      <c r="A1126" s="29" t="s">
        <v>2161</v>
      </c>
      <c r="B1126" s="86" t="s">
        <v>2162</v>
      </c>
      <c r="C1126" s="31">
        <f>SUM(Enero!C1126+Febrero!C1126+'Marzo '!C1126+'Abril '!C1126+'Mayo '!C1126+Junio!C1126+Julio!C1126+Agosto!C1126+Septiembre!C1126+'Octubre '!C1126+Noviembre!C1126+'Diciembre '!C1126)</f>
        <v>0</v>
      </c>
      <c r="D1126" s="107">
        <f>SUM(Enero!D1126+Febrero!D1126+'Marzo '!D1126+'Abril '!D1126+'Mayo '!D1126+Junio!D1126+Julio!D1126+Agosto!D1126+Septiembre!D1126+'Octubre '!D1126+Noviembre!D1126+'Diciembre '!D1126)</f>
        <v>0</v>
      </c>
      <c r="E1126" s="108">
        <f>SUM(Enero!E1126+Febrero!E1126+'Marzo '!E1126+'Abril '!E1126+'Mayo '!E1126+Junio!E1126+Julio!E1126+Agosto!E1126+Septiembre!E1126+'Octubre '!E1126+Noviembre!E1126+'Diciembre '!E1126)</f>
        <v>0</v>
      </c>
      <c r="F1126" s="31">
        <f>SUM(Enero!F1126+Febrero!F1126+'Marzo '!F1126+'Abril '!F1126+'Mayo '!F1126+Junio!F1126+Julio!F1126+Agosto!F1126+Septiembre!F1126+'Octubre '!F1126+Noviembre!F1126+'Diciembre '!F1126)</f>
        <v>0</v>
      </c>
      <c r="G1126" s="109">
        <f>SUM(Enero!G1126+Febrero!G1126+'Marzo '!G1126+'Abril '!G1126+'Mayo '!G1126+Junio!G1126+Julio!G1126+Agosto!G1126+Septiembre!G1126+'Octubre '!G1126+Noviembre!G1126+'Diciembre '!G1126)</f>
        <v>0</v>
      </c>
      <c r="H1126" s="108">
        <f>SUM(Enero!H1126+Febrero!H1126+'Marzo '!H1126+'Abril '!H1126+'Mayo '!H1126+Junio!H1126+Julio!H1126+Agosto!H1126+Septiembre!H1126+'Octubre '!H1126+Noviembre!H1126+'Diciembre '!H1126)</f>
        <v>0</v>
      </c>
      <c r="I1126" s="110">
        <f>SUM(Enero!I1126+Febrero!I1126+'Marzo '!I1126+'Abril '!I1126+'Mayo '!I1126+Junio!I1126+Julio!I1126+Agosto!I1126+Septiembre!I1126+'Octubre '!I1126+Noviembre!I1126+'Diciembre '!I1126)</f>
        <v>0</v>
      </c>
    </row>
    <row r="1127" spans="1:9" x14ac:dyDescent="0.2">
      <c r="A1127" s="29" t="s">
        <v>2163</v>
      </c>
      <c r="B1127" s="86" t="s">
        <v>2164</v>
      </c>
      <c r="C1127" s="31">
        <f>SUM(Enero!C1127+Febrero!C1127+'Marzo '!C1127+'Abril '!C1127+'Mayo '!C1127+Junio!C1127+Julio!C1127+Agosto!C1127+Septiembre!C1127+'Octubre '!C1127+Noviembre!C1127+'Diciembre '!C1127)</f>
        <v>0</v>
      </c>
      <c r="D1127" s="107">
        <f>SUM(Enero!D1127+Febrero!D1127+'Marzo '!D1127+'Abril '!D1127+'Mayo '!D1127+Junio!D1127+Julio!D1127+Agosto!D1127+Septiembre!D1127+'Octubre '!D1127+Noviembre!D1127+'Diciembre '!D1127)</f>
        <v>0</v>
      </c>
      <c r="E1127" s="108">
        <f>SUM(Enero!E1127+Febrero!E1127+'Marzo '!E1127+'Abril '!E1127+'Mayo '!E1127+Junio!E1127+Julio!E1127+Agosto!E1127+Septiembre!E1127+'Octubre '!E1127+Noviembre!E1127+'Diciembre '!E1127)</f>
        <v>0</v>
      </c>
      <c r="F1127" s="31">
        <f>SUM(Enero!F1127+Febrero!F1127+'Marzo '!F1127+'Abril '!F1127+'Mayo '!F1127+Junio!F1127+Julio!F1127+Agosto!F1127+Septiembre!F1127+'Octubre '!F1127+Noviembre!F1127+'Diciembre '!F1127)</f>
        <v>0</v>
      </c>
      <c r="G1127" s="109">
        <f>SUM(Enero!G1127+Febrero!G1127+'Marzo '!G1127+'Abril '!G1127+'Mayo '!G1127+Junio!G1127+Julio!G1127+Agosto!G1127+Septiembre!G1127+'Octubre '!G1127+Noviembre!G1127+'Diciembre '!G1127)</f>
        <v>0</v>
      </c>
      <c r="H1127" s="108">
        <f>SUM(Enero!H1127+Febrero!H1127+'Marzo '!H1127+'Abril '!H1127+'Mayo '!H1127+Junio!H1127+Julio!H1127+Agosto!H1127+Septiembre!H1127+'Octubre '!H1127+Noviembre!H1127+'Diciembre '!H1127)</f>
        <v>0</v>
      </c>
      <c r="I1127" s="110">
        <f>SUM(Enero!I1127+Febrero!I1127+'Marzo '!I1127+'Abril '!I1127+'Mayo '!I1127+Junio!I1127+Julio!I1127+Agosto!I1127+Septiembre!I1127+'Octubre '!I1127+Noviembre!I1127+'Diciembre '!I1127)</f>
        <v>0</v>
      </c>
    </row>
    <row r="1128" spans="1:9" x14ac:dyDescent="0.2">
      <c r="A1128" s="29" t="s">
        <v>2165</v>
      </c>
      <c r="B1128" s="86" t="s">
        <v>2166</v>
      </c>
      <c r="C1128" s="31">
        <f>SUM(Enero!C1128+Febrero!C1128+'Marzo '!C1128+'Abril '!C1128+'Mayo '!C1128+Junio!C1128+Julio!C1128+Agosto!C1128+Septiembre!C1128+'Octubre '!C1128+Noviembre!C1128+'Diciembre '!C1128)</f>
        <v>0</v>
      </c>
      <c r="D1128" s="107">
        <f>SUM(Enero!D1128+Febrero!D1128+'Marzo '!D1128+'Abril '!D1128+'Mayo '!D1128+Junio!D1128+Julio!D1128+Agosto!D1128+Septiembre!D1128+'Octubre '!D1128+Noviembre!D1128+'Diciembre '!D1128)</f>
        <v>0</v>
      </c>
      <c r="E1128" s="108">
        <f>SUM(Enero!E1128+Febrero!E1128+'Marzo '!E1128+'Abril '!E1128+'Mayo '!E1128+Junio!E1128+Julio!E1128+Agosto!E1128+Septiembre!E1128+'Octubre '!E1128+Noviembre!E1128+'Diciembre '!E1128)</f>
        <v>0</v>
      </c>
      <c r="F1128" s="31">
        <f>SUM(Enero!F1128+Febrero!F1128+'Marzo '!F1128+'Abril '!F1128+'Mayo '!F1128+Junio!F1128+Julio!F1128+Agosto!F1128+Septiembre!F1128+'Octubre '!F1128+Noviembre!F1128+'Diciembre '!F1128)</f>
        <v>0</v>
      </c>
      <c r="G1128" s="109">
        <f>SUM(Enero!G1128+Febrero!G1128+'Marzo '!G1128+'Abril '!G1128+'Mayo '!G1128+Junio!G1128+Julio!G1128+Agosto!G1128+Septiembre!G1128+'Octubre '!G1128+Noviembre!G1128+'Diciembre '!G1128)</f>
        <v>0</v>
      </c>
      <c r="H1128" s="108">
        <f>SUM(Enero!H1128+Febrero!H1128+'Marzo '!H1128+'Abril '!H1128+'Mayo '!H1128+Junio!H1128+Julio!H1128+Agosto!H1128+Septiembre!H1128+'Octubre '!H1128+Noviembre!H1128+'Diciembre '!H1128)</f>
        <v>0</v>
      </c>
      <c r="I1128" s="110">
        <f>SUM(Enero!I1128+Febrero!I1128+'Marzo '!I1128+'Abril '!I1128+'Mayo '!I1128+Junio!I1128+Julio!I1128+Agosto!I1128+Septiembre!I1128+'Octubre '!I1128+Noviembre!I1128+'Diciembre '!I1128)</f>
        <v>0</v>
      </c>
    </row>
    <row r="1129" spans="1:9" x14ac:dyDescent="0.2">
      <c r="A1129" s="29" t="s">
        <v>2167</v>
      </c>
      <c r="B1129" s="86" t="s">
        <v>2168</v>
      </c>
      <c r="C1129" s="31">
        <f>SUM(Enero!C1129+Febrero!C1129+'Marzo '!C1129+'Abril '!C1129+'Mayo '!C1129+Junio!C1129+Julio!C1129+Agosto!C1129+Septiembre!C1129+'Octubre '!C1129+Noviembre!C1129+'Diciembre '!C1129)</f>
        <v>0</v>
      </c>
      <c r="D1129" s="107">
        <f>SUM(Enero!D1129+Febrero!D1129+'Marzo '!D1129+'Abril '!D1129+'Mayo '!D1129+Junio!D1129+Julio!D1129+Agosto!D1129+Septiembre!D1129+'Octubre '!D1129+Noviembre!D1129+'Diciembre '!D1129)</f>
        <v>0</v>
      </c>
      <c r="E1129" s="108">
        <f>SUM(Enero!E1129+Febrero!E1129+'Marzo '!E1129+'Abril '!E1129+'Mayo '!E1129+Junio!E1129+Julio!E1129+Agosto!E1129+Septiembre!E1129+'Octubre '!E1129+Noviembre!E1129+'Diciembre '!E1129)</f>
        <v>0</v>
      </c>
      <c r="F1129" s="31">
        <f>SUM(Enero!F1129+Febrero!F1129+'Marzo '!F1129+'Abril '!F1129+'Mayo '!F1129+Junio!F1129+Julio!F1129+Agosto!F1129+Septiembre!F1129+'Octubre '!F1129+Noviembre!F1129+'Diciembre '!F1129)</f>
        <v>0</v>
      </c>
      <c r="G1129" s="109">
        <f>SUM(Enero!G1129+Febrero!G1129+'Marzo '!G1129+'Abril '!G1129+'Mayo '!G1129+Junio!G1129+Julio!G1129+Agosto!G1129+Septiembre!G1129+'Octubre '!G1129+Noviembre!G1129+'Diciembre '!G1129)</f>
        <v>0</v>
      </c>
      <c r="H1129" s="108">
        <f>SUM(Enero!H1129+Febrero!H1129+'Marzo '!H1129+'Abril '!H1129+'Mayo '!H1129+Junio!H1129+Julio!H1129+Agosto!H1129+Septiembre!H1129+'Octubre '!H1129+Noviembre!H1129+'Diciembre '!H1129)</f>
        <v>0</v>
      </c>
      <c r="I1129" s="110">
        <f>SUM(Enero!I1129+Febrero!I1129+'Marzo '!I1129+'Abril '!I1129+'Mayo '!I1129+Junio!I1129+Julio!I1129+Agosto!I1129+Septiembre!I1129+'Octubre '!I1129+Noviembre!I1129+'Diciembre '!I1129)</f>
        <v>0</v>
      </c>
    </row>
    <row r="1130" spans="1:9" x14ac:dyDescent="0.2">
      <c r="A1130" s="29" t="s">
        <v>2169</v>
      </c>
      <c r="B1130" s="86" t="s">
        <v>2170</v>
      </c>
      <c r="C1130" s="31">
        <f>SUM(Enero!C1130+Febrero!C1130+'Marzo '!C1130+'Abril '!C1130+'Mayo '!C1130+Junio!C1130+Julio!C1130+Agosto!C1130+Septiembre!C1130+'Octubre '!C1130+Noviembre!C1130+'Diciembre '!C1130)</f>
        <v>0</v>
      </c>
      <c r="D1130" s="107">
        <f>SUM(Enero!D1130+Febrero!D1130+'Marzo '!D1130+'Abril '!D1130+'Mayo '!D1130+Junio!D1130+Julio!D1130+Agosto!D1130+Septiembre!D1130+'Octubre '!D1130+Noviembre!D1130+'Diciembre '!D1130)</f>
        <v>0</v>
      </c>
      <c r="E1130" s="108">
        <f>SUM(Enero!E1130+Febrero!E1130+'Marzo '!E1130+'Abril '!E1130+'Mayo '!E1130+Junio!E1130+Julio!E1130+Agosto!E1130+Septiembre!E1130+'Octubre '!E1130+Noviembre!E1130+'Diciembre '!E1130)</f>
        <v>0</v>
      </c>
      <c r="F1130" s="31">
        <f>SUM(Enero!F1130+Febrero!F1130+'Marzo '!F1130+'Abril '!F1130+'Mayo '!F1130+Junio!F1130+Julio!F1130+Agosto!F1130+Septiembre!F1130+'Octubre '!F1130+Noviembre!F1130+'Diciembre '!F1130)</f>
        <v>0</v>
      </c>
      <c r="G1130" s="109">
        <f>SUM(Enero!G1130+Febrero!G1130+'Marzo '!G1130+'Abril '!G1130+'Mayo '!G1130+Junio!G1130+Julio!G1130+Agosto!G1130+Septiembre!G1130+'Octubre '!G1130+Noviembre!G1130+'Diciembre '!G1130)</f>
        <v>0</v>
      </c>
      <c r="H1130" s="108">
        <f>SUM(Enero!H1130+Febrero!H1130+'Marzo '!H1130+'Abril '!H1130+'Mayo '!H1130+Junio!H1130+Julio!H1130+Agosto!H1130+Septiembre!H1130+'Octubre '!H1130+Noviembre!H1130+'Diciembre '!H1130)</f>
        <v>0</v>
      </c>
      <c r="I1130" s="110">
        <f>SUM(Enero!I1130+Febrero!I1130+'Marzo '!I1130+'Abril '!I1130+'Mayo '!I1130+Junio!I1130+Julio!I1130+Agosto!I1130+Septiembre!I1130+'Octubre '!I1130+Noviembre!I1130+'Diciembre '!I1130)</f>
        <v>0</v>
      </c>
    </row>
    <row r="1131" spans="1:9" x14ac:dyDescent="0.2">
      <c r="A1131" s="29" t="s">
        <v>2171</v>
      </c>
      <c r="B1131" s="86" t="s">
        <v>2172</v>
      </c>
      <c r="C1131" s="31">
        <f>SUM(Enero!C1131+Febrero!C1131+'Marzo '!C1131+'Abril '!C1131+'Mayo '!C1131+Junio!C1131+Julio!C1131+Agosto!C1131+Septiembre!C1131+'Octubre '!C1131+Noviembre!C1131+'Diciembre '!C1131)</f>
        <v>0</v>
      </c>
      <c r="D1131" s="107">
        <f>SUM(Enero!D1131+Febrero!D1131+'Marzo '!D1131+'Abril '!D1131+'Mayo '!D1131+Junio!D1131+Julio!D1131+Agosto!D1131+Septiembre!D1131+'Octubre '!D1131+Noviembre!D1131+'Diciembre '!D1131)</f>
        <v>0</v>
      </c>
      <c r="E1131" s="108">
        <f>SUM(Enero!E1131+Febrero!E1131+'Marzo '!E1131+'Abril '!E1131+'Mayo '!E1131+Junio!E1131+Julio!E1131+Agosto!E1131+Septiembre!E1131+'Octubre '!E1131+Noviembre!E1131+'Diciembre '!E1131)</f>
        <v>0</v>
      </c>
      <c r="F1131" s="31">
        <f>SUM(Enero!F1131+Febrero!F1131+'Marzo '!F1131+'Abril '!F1131+'Mayo '!F1131+Junio!F1131+Julio!F1131+Agosto!F1131+Septiembre!F1131+'Octubre '!F1131+Noviembre!F1131+'Diciembre '!F1131)</f>
        <v>0</v>
      </c>
      <c r="G1131" s="109">
        <f>SUM(Enero!G1131+Febrero!G1131+'Marzo '!G1131+'Abril '!G1131+'Mayo '!G1131+Junio!G1131+Julio!G1131+Agosto!G1131+Septiembre!G1131+'Octubre '!G1131+Noviembre!G1131+'Diciembre '!G1131)</f>
        <v>0</v>
      </c>
      <c r="H1131" s="108">
        <f>SUM(Enero!H1131+Febrero!H1131+'Marzo '!H1131+'Abril '!H1131+'Mayo '!H1131+Junio!H1131+Julio!H1131+Agosto!H1131+Septiembre!H1131+'Octubre '!H1131+Noviembre!H1131+'Diciembre '!H1131)</f>
        <v>0</v>
      </c>
      <c r="I1131" s="110">
        <f>SUM(Enero!I1131+Febrero!I1131+'Marzo '!I1131+'Abril '!I1131+'Mayo '!I1131+Junio!I1131+Julio!I1131+Agosto!I1131+Septiembre!I1131+'Octubre '!I1131+Noviembre!I1131+'Diciembre '!I1131)</f>
        <v>0</v>
      </c>
    </row>
    <row r="1132" spans="1:9" x14ac:dyDescent="0.2">
      <c r="A1132" s="29" t="s">
        <v>2173</v>
      </c>
      <c r="B1132" s="86" t="s">
        <v>2174</v>
      </c>
      <c r="C1132" s="31">
        <f>SUM(Enero!C1132+Febrero!C1132+'Marzo '!C1132+'Abril '!C1132+'Mayo '!C1132+Junio!C1132+Julio!C1132+Agosto!C1132+Septiembre!C1132+'Octubre '!C1132+Noviembre!C1132+'Diciembre '!C1132)</f>
        <v>0</v>
      </c>
      <c r="D1132" s="107">
        <f>SUM(Enero!D1132+Febrero!D1132+'Marzo '!D1132+'Abril '!D1132+'Mayo '!D1132+Junio!D1132+Julio!D1132+Agosto!D1132+Septiembre!D1132+'Octubre '!D1132+Noviembre!D1132+'Diciembre '!D1132)</f>
        <v>0</v>
      </c>
      <c r="E1132" s="108">
        <f>SUM(Enero!E1132+Febrero!E1132+'Marzo '!E1132+'Abril '!E1132+'Mayo '!E1132+Junio!E1132+Julio!E1132+Agosto!E1132+Septiembre!E1132+'Octubre '!E1132+Noviembre!E1132+'Diciembre '!E1132)</f>
        <v>0</v>
      </c>
      <c r="F1132" s="31">
        <f>SUM(Enero!F1132+Febrero!F1132+'Marzo '!F1132+'Abril '!F1132+'Mayo '!F1132+Junio!F1132+Julio!F1132+Agosto!F1132+Septiembre!F1132+'Octubre '!F1132+Noviembre!F1132+'Diciembre '!F1132)</f>
        <v>0</v>
      </c>
      <c r="G1132" s="109">
        <f>SUM(Enero!G1132+Febrero!G1132+'Marzo '!G1132+'Abril '!G1132+'Mayo '!G1132+Junio!G1132+Julio!G1132+Agosto!G1132+Septiembre!G1132+'Octubre '!G1132+Noviembre!G1132+'Diciembre '!G1132)</f>
        <v>0</v>
      </c>
      <c r="H1132" s="108">
        <f>SUM(Enero!H1132+Febrero!H1132+'Marzo '!H1132+'Abril '!H1132+'Mayo '!H1132+Junio!H1132+Julio!H1132+Agosto!H1132+Septiembre!H1132+'Octubre '!H1132+Noviembre!H1132+'Diciembre '!H1132)</f>
        <v>0</v>
      </c>
      <c r="I1132" s="110">
        <f>SUM(Enero!I1132+Febrero!I1132+'Marzo '!I1132+'Abril '!I1132+'Mayo '!I1132+Junio!I1132+Julio!I1132+Agosto!I1132+Septiembre!I1132+'Octubre '!I1132+Noviembre!I1132+'Diciembre '!I1132)</f>
        <v>0</v>
      </c>
    </row>
    <row r="1133" spans="1:9" x14ac:dyDescent="0.2">
      <c r="A1133" s="29" t="s">
        <v>2175</v>
      </c>
      <c r="B1133" s="86" t="s">
        <v>2176</v>
      </c>
      <c r="C1133" s="31">
        <f>SUM(Enero!C1133+Febrero!C1133+'Marzo '!C1133+'Abril '!C1133+'Mayo '!C1133+Junio!C1133+Julio!C1133+Agosto!C1133+Septiembre!C1133+'Octubre '!C1133+Noviembre!C1133+'Diciembre '!C1133)</f>
        <v>0</v>
      </c>
      <c r="D1133" s="107">
        <f>SUM(Enero!D1133+Febrero!D1133+'Marzo '!D1133+'Abril '!D1133+'Mayo '!D1133+Junio!D1133+Julio!D1133+Agosto!D1133+Septiembre!D1133+'Octubre '!D1133+Noviembre!D1133+'Diciembre '!D1133)</f>
        <v>0</v>
      </c>
      <c r="E1133" s="108">
        <f>SUM(Enero!E1133+Febrero!E1133+'Marzo '!E1133+'Abril '!E1133+'Mayo '!E1133+Junio!E1133+Julio!E1133+Agosto!E1133+Septiembre!E1133+'Octubre '!E1133+Noviembre!E1133+'Diciembre '!E1133)</f>
        <v>0</v>
      </c>
      <c r="F1133" s="31">
        <f>SUM(Enero!F1133+Febrero!F1133+'Marzo '!F1133+'Abril '!F1133+'Mayo '!F1133+Junio!F1133+Julio!F1133+Agosto!F1133+Septiembre!F1133+'Octubre '!F1133+Noviembre!F1133+'Diciembre '!F1133)</f>
        <v>0</v>
      </c>
      <c r="G1133" s="109">
        <f>SUM(Enero!G1133+Febrero!G1133+'Marzo '!G1133+'Abril '!G1133+'Mayo '!G1133+Junio!G1133+Julio!G1133+Agosto!G1133+Septiembre!G1133+'Octubre '!G1133+Noviembre!G1133+'Diciembre '!G1133)</f>
        <v>0</v>
      </c>
      <c r="H1133" s="108">
        <f>SUM(Enero!H1133+Febrero!H1133+'Marzo '!H1133+'Abril '!H1133+'Mayo '!H1133+Junio!H1133+Julio!H1133+Agosto!H1133+Septiembre!H1133+'Octubre '!H1133+Noviembre!H1133+'Diciembre '!H1133)</f>
        <v>0</v>
      </c>
      <c r="I1133" s="110">
        <f>SUM(Enero!I1133+Febrero!I1133+'Marzo '!I1133+'Abril '!I1133+'Mayo '!I1133+Junio!I1133+Julio!I1133+Agosto!I1133+Septiembre!I1133+'Octubre '!I1133+Noviembre!I1133+'Diciembre '!I1133)</f>
        <v>0</v>
      </c>
    </row>
    <row r="1134" spans="1:9" x14ac:dyDescent="0.2">
      <c r="A1134" s="29" t="s">
        <v>2177</v>
      </c>
      <c r="B1134" s="86" t="s">
        <v>2178</v>
      </c>
      <c r="C1134" s="31">
        <f>SUM(Enero!C1134+Febrero!C1134+'Marzo '!C1134+'Abril '!C1134+'Mayo '!C1134+Junio!C1134+Julio!C1134+Agosto!C1134+Septiembre!C1134+'Octubre '!C1134+Noviembre!C1134+'Diciembre '!C1134)</f>
        <v>0</v>
      </c>
      <c r="D1134" s="107">
        <f>SUM(Enero!D1134+Febrero!D1134+'Marzo '!D1134+'Abril '!D1134+'Mayo '!D1134+Junio!D1134+Julio!D1134+Agosto!D1134+Septiembre!D1134+'Octubre '!D1134+Noviembre!D1134+'Diciembre '!D1134)</f>
        <v>0</v>
      </c>
      <c r="E1134" s="108">
        <f>SUM(Enero!E1134+Febrero!E1134+'Marzo '!E1134+'Abril '!E1134+'Mayo '!E1134+Junio!E1134+Julio!E1134+Agosto!E1134+Septiembre!E1134+'Octubre '!E1134+Noviembre!E1134+'Diciembre '!E1134)</f>
        <v>0</v>
      </c>
      <c r="F1134" s="31">
        <f>SUM(Enero!F1134+Febrero!F1134+'Marzo '!F1134+'Abril '!F1134+'Mayo '!F1134+Junio!F1134+Julio!F1134+Agosto!F1134+Septiembre!F1134+'Octubre '!F1134+Noviembre!F1134+'Diciembre '!F1134)</f>
        <v>0</v>
      </c>
      <c r="G1134" s="109">
        <f>SUM(Enero!G1134+Febrero!G1134+'Marzo '!G1134+'Abril '!G1134+'Mayo '!G1134+Junio!G1134+Julio!G1134+Agosto!G1134+Septiembre!G1134+'Octubre '!G1134+Noviembre!G1134+'Diciembre '!G1134)</f>
        <v>0</v>
      </c>
      <c r="H1134" s="108">
        <f>SUM(Enero!H1134+Febrero!H1134+'Marzo '!H1134+'Abril '!H1134+'Mayo '!H1134+Junio!H1134+Julio!H1134+Agosto!H1134+Septiembre!H1134+'Octubre '!H1134+Noviembre!H1134+'Diciembre '!H1134)</f>
        <v>0</v>
      </c>
      <c r="I1134" s="110">
        <f>SUM(Enero!I1134+Febrero!I1134+'Marzo '!I1134+'Abril '!I1134+'Mayo '!I1134+Junio!I1134+Julio!I1134+Agosto!I1134+Septiembre!I1134+'Octubre '!I1134+Noviembre!I1134+'Diciembre '!I1134)</f>
        <v>0</v>
      </c>
    </row>
    <row r="1135" spans="1:9" x14ac:dyDescent="0.2">
      <c r="A1135" s="29" t="s">
        <v>2179</v>
      </c>
      <c r="B1135" s="86" t="s">
        <v>2180</v>
      </c>
      <c r="C1135" s="31">
        <f>SUM(Enero!C1135+Febrero!C1135+'Marzo '!C1135+'Abril '!C1135+'Mayo '!C1135+Junio!C1135+Julio!C1135+Agosto!C1135+Septiembre!C1135+'Octubre '!C1135+Noviembre!C1135+'Diciembre '!C1135)</f>
        <v>0</v>
      </c>
      <c r="D1135" s="107">
        <f>SUM(Enero!D1135+Febrero!D1135+'Marzo '!D1135+'Abril '!D1135+'Mayo '!D1135+Junio!D1135+Julio!D1135+Agosto!D1135+Septiembre!D1135+'Octubre '!D1135+Noviembre!D1135+'Diciembre '!D1135)</f>
        <v>0</v>
      </c>
      <c r="E1135" s="108">
        <f>SUM(Enero!E1135+Febrero!E1135+'Marzo '!E1135+'Abril '!E1135+'Mayo '!E1135+Junio!E1135+Julio!E1135+Agosto!E1135+Septiembre!E1135+'Octubre '!E1135+Noviembre!E1135+'Diciembre '!E1135)</f>
        <v>0</v>
      </c>
      <c r="F1135" s="31">
        <f>SUM(Enero!F1135+Febrero!F1135+'Marzo '!F1135+'Abril '!F1135+'Mayo '!F1135+Junio!F1135+Julio!F1135+Agosto!F1135+Septiembre!F1135+'Octubre '!F1135+Noviembre!F1135+'Diciembre '!F1135)</f>
        <v>0</v>
      </c>
      <c r="G1135" s="109">
        <f>SUM(Enero!G1135+Febrero!G1135+'Marzo '!G1135+'Abril '!G1135+'Mayo '!G1135+Junio!G1135+Julio!G1135+Agosto!G1135+Septiembre!G1135+'Octubre '!G1135+Noviembre!G1135+'Diciembre '!G1135)</f>
        <v>0</v>
      </c>
      <c r="H1135" s="108">
        <f>SUM(Enero!H1135+Febrero!H1135+'Marzo '!H1135+'Abril '!H1135+'Mayo '!H1135+Junio!H1135+Julio!H1135+Agosto!H1135+Septiembre!H1135+'Octubre '!H1135+Noviembre!H1135+'Diciembre '!H1135)</f>
        <v>0</v>
      </c>
      <c r="I1135" s="110">
        <f>SUM(Enero!I1135+Febrero!I1135+'Marzo '!I1135+'Abril '!I1135+'Mayo '!I1135+Junio!I1135+Julio!I1135+Agosto!I1135+Septiembre!I1135+'Octubre '!I1135+Noviembre!I1135+'Diciembre '!I1135)</f>
        <v>0</v>
      </c>
    </row>
    <row r="1136" spans="1:9" x14ac:dyDescent="0.2">
      <c r="A1136" s="29" t="s">
        <v>2181</v>
      </c>
      <c r="B1136" s="86" t="s">
        <v>2182</v>
      </c>
      <c r="C1136" s="31">
        <f>SUM(Enero!C1136+Febrero!C1136+'Marzo '!C1136+'Abril '!C1136+'Mayo '!C1136+Junio!C1136+Julio!C1136+Agosto!C1136+Septiembre!C1136+'Octubre '!C1136+Noviembre!C1136+'Diciembre '!C1136)</f>
        <v>0</v>
      </c>
      <c r="D1136" s="107">
        <f>SUM(Enero!D1136+Febrero!D1136+'Marzo '!D1136+'Abril '!D1136+'Mayo '!D1136+Junio!D1136+Julio!D1136+Agosto!D1136+Septiembre!D1136+'Octubre '!D1136+Noviembre!D1136+'Diciembre '!D1136)</f>
        <v>0</v>
      </c>
      <c r="E1136" s="108">
        <f>SUM(Enero!E1136+Febrero!E1136+'Marzo '!E1136+'Abril '!E1136+'Mayo '!E1136+Junio!E1136+Julio!E1136+Agosto!E1136+Septiembre!E1136+'Octubre '!E1136+Noviembre!E1136+'Diciembre '!E1136)</f>
        <v>0</v>
      </c>
      <c r="F1136" s="31">
        <f>SUM(Enero!F1136+Febrero!F1136+'Marzo '!F1136+'Abril '!F1136+'Mayo '!F1136+Junio!F1136+Julio!F1136+Agosto!F1136+Septiembre!F1136+'Octubre '!F1136+Noviembre!F1136+'Diciembre '!F1136)</f>
        <v>0</v>
      </c>
      <c r="G1136" s="109">
        <f>SUM(Enero!G1136+Febrero!G1136+'Marzo '!G1136+'Abril '!G1136+'Mayo '!G1136+Junio!G1136+Julio!G1136+Agosto!G1136+Septiembre!G1136+'Octubre '!G1136+Noviembre!G1136+'Diciembre '!G1136)</f>
        <v>0</v>
      </c>
      <c r="H1136" s="108">
        <f>SUM(Enero!H1136+Febrero!H1136+'Marzo '!H1136+'Abril '!H1136+'Mayo '!H1136+Junio!H1136+Julio!H1136+Agosto!H1136+Septiembre!H1136+'Octubre '!H1136+Noviembre!H1136+'Diciembre '!H1136)</f>
        <v>0</v>
      </c>
      <c r="I1136" s="110">
        <f>SUM(Enero!I1136+Febrero!I1136+'Marzo '!I1136+'Abril '!I1136+'Mayo '!I1136+Junio!I1136+Julio!I1136+Agosto!I1136+Septiembre!I1136+'Octubre '!I1136+Noviembre!I1136+'Diciembre '!I1136)</f>
        <v>0</v>
      </c>
    </row>
    <row r="1137" spans="1:9" x14ac:dyDescent="0.2">
      <c r="A1137" s="29" t="s">
        <v>2183</v>
      </c>
      <c r="B1137" s="86" t="s">
        <v>2184</v>
      </c>
      <c r="C1137" s="31">
        <f>SUM(Enero!C1137+Febrero!C1137+'Marzo '!C1137+'Abril '!C1137+'Mayo '!C1137+Junio!C1137+Julio!C1137+Agosto!C1137+Septiembre!C1137+'Octubre '!C1137+Noviembre!C1137+'Diciembre '!C1137)</f>
        <v>0</v>
      </c>
      <c r="D1137" s="107">
        <f>SUM(Enero!D1137+Febrero!D1137+'Marzo '!D1137+'Abril '!D1137+'Mayo '!D1137+Junio!D1137+Julio!D1137+Agosto!D1137+Septiembre!D1137+'Octubre '!D1137+Noviembre!D1137+'Diciembre '!D1137)</f>
        <v>0</v>
      </c>
      <c r="E1137" s="108">
        <f>SUM(Enero!E1137+Febrero!E1137+'Marzo '!E1137+'Abril '!E1137+'Mayo '!E1137+Junio!E1137+Julio!E1137+Agosto!E1137+Septiembre!E1137+'Octubre '!E1137+Noviembre!E1137+'Diciembre '!E1137)</f>
        <v>0</v>
      </c>
      <c r="F1137" s="31">
        <f>SUM(Enero!F1137+Febrero!F1137+'Marzo '!F1137+'Abril '!F1137+'Mayo '!F1137+Junio!F1137+Julio!F1137+Agosto!F1137+Septiembre!F1137+'Octubre '!F1137+Noviembre!F1137+'Diciembre '!F1137)</f>
        <v>0</v>
      </c>
      <c r="G1137" s="109">
        <f>SUM(Enero!G1137+Febrero!G1137+'Marzo '!G1137+'Abril '!G1137+'Mayo '!G1137+Junio!G1137+Julio!G1137+Agosto!G1137+Septiembre!G1137+'Octubre '!G1137+Noviembre!G1137+'Diciembre '!G1137)</f>
        <v>0</v>
      </c>
      <c r="H1137" s="108">
        <f>SUM(Enero!H1137+Febrero!H1137+'Marzo '!H1137+'Abril '!H1137+'Mayo '!H1137+Junio!H1137+Julio!H1137+Agosto!H1137+Septiembre!H1137+'Octubre '!H1137+Noviembre!H1137+'Diciembre '!H1137)</f>
        <v>0</v>
      </c>
      <c r="I1137" s="110">
        <f>SUM(Enero!I1137+Febrero!I1137+'Marzo '!I1137+'Abril '!I1137+'Mayo '!I1137+Junio!I1137+Julio!I1137+Agosto!I1137+Septiembre!I1137+'Octubre '!I1137+Noviembre!I1137+'Diciembre '!I1137)</f>
        <v>0</v>
      </c>
    </row>
    <row r="1138" spans="1:9" x14ac:dyDescent="0.2">
      <c r="A1138" s="29" t="s">
        <v>2185</v>
      </c>
      <c r="B1138" s="86" t="s">
        <v>2186</v>
      </c>
      <c r="C1138" s="31">
        <f>SUM(Enero!C1138+Febrero!C1138+'Marzo '!C1138+'Abril '!C1138+'Mayo '!C1138+Junio!C1138+Julio!C1138+Agosto!C1138+Septiembre!C1138+'Octubre '!C1138+Noviembre!C1138+'Diciembre '!C1138)</f>
        <v>0</v>
      </c>
      <c r="D1138" s="107">
        <f>SUM(Enero!D1138+Febrero!D1138+'Marzo '!D1138+'Abril '!D1138+'Mayo '!D1138+Junio!D1138+Julio!D1138+Agosto!D1138+Septiembre!D1138+'Octubre '!D1138+Noviembre!D1138+'Diciembre '!D1138)</f>
        <v>0</v>
      </c>
      <c r="E1138" s="108">
        <f>SUM(Enero!E1138+Febrero!E1138+'Marzo '!E1138+'Abril '!E1138+'Mayo '!E1138+Junio!E1138+Julio!E1138+Agosto!E1138+Septiembre!E1138+'Octubre '!E1138+Noviembre!E1138+'Diciembre '!E1138)</f>
        <v>0</v>
      </c>
      <c r="F1138" s="31">
        <f>SUM(Enero!F1138+Febrero!F1138+'Marzo '!F1138+'Abril '!F1138+'Mayo '!F1138+Junio!F1138+Julio!F1138+Agosto!F1138+Septiembre!F1138+'Octubre '!F1138+Noviembre!F1138+'Diciembre '!F1138)</f>
        <v>0</v>
      </c>
      <c r="G1138" s="109">
        <f>SUM(Enero!G1138+Febrero!G1138+'Marzo '!G1138+'Abril '!G1138+'Mayo '!G1138+Junio!G1138+Julio!G1138+Agosto!G1138+Septiembre!G1138+'Octubre '!G1138+Noviembre!G1138+'Diciembre '!G1138)</f>
        <v>0</v>
      </c>
      <c r="H1138" s="108">
        <f>SUM(Enero!H1138+Febrero!H1138+'Marzo '!H1138+'Abril '!H1138+'Mayo '!H1138+Junio!H1138+Julio!H1138+Agosto!H1138+Septiembre!H1138+'Octubre '!H1138+Noviembre!H1138+'Diciembre '!H1138)</f>
        <v>0</v>
      </c>
      <c r="I1138" s="110">
        <f>SUM(Enero!I1138+Febrero!I1138+'Marzo '!I1138+'Abril '!I1138+'Mayo '!I1138+Junio!I1138+Julio!I1138+Agosto!I1138+Septiembre!I1138+'Octubre '!I1138+Noviembre!I1138+'Diciembre '!I1138)</f>
        <v>0</v>
      </c>
    </row>
    <row r="1139" spans="1:9" x14ac:dyDescent="0.2">
      <c r="A1139" s="29" t="s">
        <v>2187</v>
      </c>
      <c r="B1139" s="86" t="s">
        <v>2188</v>
      </c>
      <c r="C1139" s="31">
        <f>SUM(Enero!C1139+Febrero!C1139+'Marzo '!C1139+'Abril '!C1139+'Mayo '!C1139+Junio!C1139+Julio!C1139+Agosto!C1139+Septiembre!C1139+'Octubre '!C1139+Noviembre!C1139+'Diciembre '!C1139)</f>
        <v>0</v>
      </c>
      <c r="D1139" s="107">
        <f>SUM(Enero!D1139+Febrero!D1139+'Marzo '!D1139+'Abril '!D1139+'Mayo '!D1139+Junio!D1139+Julio!D1139+Agosto!D1139+Septiembre!D1139+'Octubre '!D1139+Noviembre!D1139+'Diciembre '!D1139)</f>
        <v>0</v>
      </c>
      <c r="E1139" s="108">
        <f>SUM(Enero!E1139+Febrero!E1139+'Marzo '!E1139+'Abril '!E1139+'Mayo '!E1139+Junio!E1139+Julio!E1139+Agosto!E1139+Septiembre!E1139+'Octubre '!E1139+Noviembre!E1139+'Diciembre '!E1139)</f>
        <v>0</v>
      </c>
      <c r="F1139" s="31">
        <f>SUM(Enero!F1139+Febrero!F1139+'Marzo '!F1139+'Abril '!F1139+'Mayo '!F1139+Junio!F1139+Julio!F1139+Agosto!F1139+Septiembre!F1139+'Octubre '!F1139+Noviembre!F1139+'Diciembre '!F1139)</f>
        <v>0</v>
      </c>
      <c r="G1139" s="109">
        <f>SUM(Enero!G1139+Febrero!G1139+'Marzo '!G1139+'Abril '!G1139+'Mayo '!G1139+Junio!G1139+Julio!G1139+Agosto!G1139+Septiembre!G1139+'Octubre '!G1139+Noviembre!G1139+'Diciembre '!G1139)</f>
        <v>0</v>
      </c>
      <c r="H1139" s="108">
        <f>SUM(Enero!H1139+Febrero!H1139+'Marzo '!H1139+'Abril '!H1139+'Mayo '!H1139+Junio!H1139+Julio!H1139+Agosto!H1139+Septiembre!H1139+'Octubre '!H1139+Noviembre!H1139+'Diciembre '!H1139)</f>
        <v>0</v>
      </c>
      <c r="I1139" s="110">
        <f>SUM(Enero!I1139+Febrero!I1139+'Marzo '!I1139+'Abril '!I1139+'Mayo '!I1139+Junio!I1139+Julio!I1139+Agosto!I1139+Septiembre!I1139+'Octubre '!I1139+Noviembre!I1139+'Diciembre '!I1139)</f>
        <v>0</v>
      </c>
    </row>
    <row r="1140" spans="1:9" ht="23.25" x14ac:dyDescent="0.2">
      <c r="A1140" s="29" t="s">
        <v>2189</v>
      </c>
      <c r="B1140" s="86" t="s">
        <v>2190</v>
      </c>
      <c r="C1140" s="31">
        <f>SUM(Enero!C1140+Febrero!C1140+'Marzo '!C1140+'Abril '!C1140+'Mayo '!C1140+Junio!C1140+Julio!C1140+Agosto!C1140+Septiembre!C1140+'Octubre '!C1140+Noviembre!C1140+'Diciembre '!C1140)</f>
        <v>0</v>
      </c>
      <c r="D1140" s="107">
        <f>SUM(Enero!D1140+Febrero!D1140+'Marzo '!D1140+'Abril '!D1140+'Mayo '!D1140+Junio!D1140+Julio!D1140+Agosto!D1140+Septiembre!D1140+'Octubre '!D1140+Noviembre!D1140+'Diciembre '!D1140)</f>
        <v>0</v>
      </c>
      <c r="E1140" s="108">
        <f>SUM(Enero!E1140+Febrero!E1140+'Marzo '!E1140+'Abril '!E1140+'Mayo '!E1140+Junio!E1140+Julio!E1140+Agosto!E1140+Septiembre!E1140+'Octubre '!E1140+Noviembre!E1140+'Diciembre '!E1140)</f>
        <v>0</v>
      </c>
      <c r="F1140" s="31">
        <f>SUM(Enero!F1140+Febrero!F1140+'Marzo '!F1140+'Abril '!F1140+'Mayo '!F1140+Junio!F1140+Julio!F1140+Agosto!F1140+Septiembre!F1140+'Octubre '!F1140+Noviembre!F1140+'Diciembre '!F1140)</f>
        <v>0</v>
      </c>
      <c r="G1140" s="109">
        <f>SUM(Enero!G1140+Febrero!G1140+'Marzo '!G1140+'Abril '!G1140+'Mayo '!G1140+Junio!G1140+Julio!G1140+Agosto!G1140+Septiembre!G1140+'Octubre '!G1140+Noviembre!G1140+'Diciembre '!G1140)</f>
        <v>0</v>
      </c>
      <c r="H1140" s="108">
        <f>SUM(Enero!H1140+Febrero!H1140+'Marzo '!H1140+'Abril '!H1140+'Mayo '!H1140+Junio!H1140+Julio!H1140+Agosto!H1140+Septiembre!H1140+'Octubre '!H1140+Noviembre!H1140+'Diciembre '!H1140)</f>
        <v>0</v>
      </c>
      <c r="I1140" s="110">
        <f>SUM(Enero!I1140+Febrero!I1140+'Marzo '!I1140+'Abril '!I1140+'Mayo '!I1140+Junio!I1140+Julio!I1140+Agosto!I1140+Septiembre!I1140+'Octubre '!I1140+Noviembre!I1140+'Diciembre '!I1140)</f>
        <v>0</v>
      </c>
    </row>
    <row r="1141" spans="1:9" x14ac:dyDescent="0.2">
      <c r="A1141" s="29" t="s">
        <v>2191</v>
      </c>
      <c r="B1141" s="86" t="s">
        <v>2192</v>
      </c>
      <c r="C1141" s="31">
        <f>SUM(Enero!C1141+Febrero!C1141+'Marzo '!C1141+'Abril '!C1141+'Mayo '!C1141+Junio!C1141+Julio!C1141+Agosto!C1141+Septiembre!C1141+'Octubre '!C1141+Noviembre!C1141+'Diciembre '!C1141)</f>
        <v>0</v>
      </c>
      <c r="D1141" s="107">
        <f>SUM(Enero!D1141+Febrero!D1141+'Marzo '!D1141+'Abril '!D1141+'Mayo '!D1141+Junio!D1141+Julio!D1141+Agosto!D1141+Septiembre!D1141+'Octubre '!D1141+Noviembre!D1141+'Diciembre '!D1141)</f>
        <v>0</v>
      </c>
      <c r="E1141" s="108">
        <f>SUM(Enero!E1141+Febrero!E1141+'Marzo '!E1141+'Abril '!E1141+'Mayo '!E1141+Junio!E1141+Julio!E1141+Agosto!E1141+Septiembre!E1141+'Octubre '!E1141+Noviembre!E1141+'Diciembre '!E1141)</f>
        <v>0</v>
      </c>
      <c r="F1141" s="31">
        <f>SUM(Enero!F1141+Febrero!F1141+'Marzo '!F1141+'Abril '!F1141+'Mayo '!F1141+Junio!F1141+Julio!F1141+Agosto!F1141+Septiembre!F1141+'Octubre '!F1141+Noviembre!F1141+'Diciembre '!F1141)</f>
        <v>0</v>
      </c>
      <c r="G1141" s="109">
        <f>SUM(Enero!G1141+Febrero!G1141+'Marzo '!G1141+'Abril '!G1141+'Mayo '!G1141+Junio!G1141+Julio!G1141+Agosto!G1141+Septiembre!G1141+'Octubre '!G1141+Noviembre!G1141+'Diciembre '!G1141)</f>
        <v>0</v>
      </c>
      <c r="H1141" s="108">
        <f>SUM(Enero!H1141+Febrero!H1141+'Marzo '!H1141+'Abril '!H1141+'Mayo '!H1141+Junio!H1141+Julio!H1141+Agosto!H1141+Septiembre!H1141+'Octubre '!H1141+Noviembre!H1141+'Diciembre '!H1141)</f>
        <v>0</v>
      </c>
      <c r="I1141" s="110">
        <f>SUM(Enero!I1141+Febrero!I1141+'Marzo '!I1141+'Abril '!I1141+'Mayo '!I1141+Junio!I1141+Julio!I1141+Agosto!I1141+Septiembre!I1141+'Octubre '!I1141+Noviembre!I1141+'Diciembre '!I1141)</f>
        <v>0</v>
      </c>
    </row>
    <row r="1142" spans="1:9" x14ac:dyDescent="0.2">
      <c r="A1142" s="29" t="s">
        <v>2193</v>
      </c>
      <c r="B1142" s="86" t="s">
        <v>2194</v>
      </c>
      <c r="C1142" s="31">
        <f>SUM(Enero!C1142+Febrero!C1142+'Marzo '!C1142+'Abril '!C1142+'Mayo '!C1142+Junio!C1142+Julio!C1142+Agosto!C1142+Septiembre!C1142+'Octubre '!C1142+Noviembre!C1142+'Diciembre '!C1142)</f>
        <v>0</v>
      </c>
      <c r="D1142" s="107">
        <f>SUM(Enero!D1142+Febrero!D1142+'Marzo '!D1142+'Abril '!D1142+'Mayo '!D1142+Junio!D1142+Julio!D1142+Agosto!D1142+Septiembre!D1142+'Octubre '!D1142+Noviembre!D1142+'Diciembre '!D1142)</f>
        <v>0</v>
      </c>
      <c r="E1142" s="108">
        <f>SUM(Enero!E1142+Febrero!E1142+'Marzo '!E1142+'Abril '!E1142+'Mayo '!E1142+Junio!E1142+Julio!E1142+Agosto!E1142+Septiembre!E1142+'Octubre '!E1142+Noviembre!E1142+'Diciembre '!E1142)</f>
        <v>0</v>
      </c>
      <c r="F1142" s="31">
        <f>SUM(Enero!F1142+Febrero!F1142+'Marzo '!F1142+'Abril '!F1142+'Mayo '!F1142+Junio!F1142+Julio!F1142+Agosto!F1142+Septiembre!F1142+'Octubre '!F1142+Noviembre!F1142+'Diciembre '!F1142)</f>
        <v>0</v>
      </c>
      <c r="G1142" s="109">
        <f>SUM(Enero!G1142+Febrero!G1142+'Marzo '!G1142+'Abril '!G1142+'Mayo '!G1142+Junio!G1142+Julio!G1142+Agosto!G1142+Septiembre!G1142+'Octubre '!G1142+Noviembre!G1142+'Diciembre '!G1142)</f>
        <v>0</v>
      </c>
      <c r="H1142" s="108">
        <f>SUM(Enero!H1142+Febrero!H1142+'Marzo '!H1142+'Abril '!H1142+'Mayo '!H1142+Junio!H1142+Julio!H1142+Agosto!H1142+Septiembre!H1142+'Octubre '!H1142+Noviembre!H1142+'Diciembre '!H1142)</f>
        <v>0</v>
      </c>
      <c r="I1142" s="110">
        <f>SUM(Enero!I1142+Febrero!I1142+'Marzo '!I1142+'Abril '!I1142+'Mayo '!I1142+Junio!I1142+Julio!I1142+Agosto!I1142+Septiembre!I1142+'Octubre '!I1142+Noviembre!I1142+'Diciembre '!I1142)</f>
        <v>0</v>
      </c>
    </row>
    <row r="1143" spans="1:9" x14ac:dyDescent="0.2">
      <c r="A1143" s="29" t="s">
        <v>2195</v>
      </c>
      <c r="B1143" s="86" t="s">
        <v>2196</v>
      </c>
      <c r="C1143" s="31">
        <f>SUM(Enero!C1143+Febrero!C1143+'Marzo '!C1143+'Abril '!C1143+'Mayo '!C1143+Junio!C1143+Julio!C1143+Agosto!C1143+Septiembre!C1143+'Octubre '!C1143+Noviembre!C1143+'Diciembre '!C1143)</f>
        <v>0</v>
      </c>
      <c r="D1143" s="107">
        <f>SUM(Enero!D1143+Febrero!D1143+'Marzo '!D1143+'Abril '!D1143+'Mayo '!D1143+Junio!D1143+Julio!D1143+Agosto!D1143+Septiembre!D1143+'Octubre '!D1143+Noviembre!D1143+'Diciembre '!D1143)</f>
        <v>0</v>
      </c>
      <c r="E1143" s="108">
        <f>SUM(Enero!E1143+Febrero!E1143+'Marzo '!E1143+'Abril '!E1143+'Mayo '!E1143+Junio!E1143+Julio!E1143+Agosto!E1143+Septiembre!E1143+'Octubre '!E1143+Noviembre!E1143+'Diciembre '!E1143)</f>
        <v>0</v>
      </c>
      <c r="F1143" s="31">
        <f>SUM(Enero!F1143+Febrero!F1143+'Marzo '!F1143+'Abril '!F1143+'Mayo '!F1143+Junio!F1143+Julio!F1143+Agosto!F1143+Septiembre!F1143+'Octubre '!F1143+Noviembre!F1143+'Diciembre '!F1143)</f>
        <v>0</v>
      </c>
      <c r="G1143" s="109">
        <f>SUM(Enero!G1143+Febrero!G1143+'Marzo '!G1143+'Abril '!G1143+'Mayo '!G1143+Junio!G1143+Julio!G1143+Agosto!G1143+Septiembre!G1143+'Octubre '!G1143+Noviembre!G1143+'Diciembre '!G1143)</f>
        <v>0</v>
      </c>
      <c r="H1143" s="108">
        <f>SUM(Enero!H1143+Febrero!H1143+'Marzo '!H1143+'Abril '!H1143+'Mayo '!H1143+Junio!H1143+Julio!H1143+Agosto!H1143+Septiembre!H1143+'Octubre '!H1143+Noviembre!H1143+'Diciembre '!H1143)</f>
        <v>0</v>
      </c>
      <c r="I1143" s="110">
        <f>SUM(Enero!I1143+Febrero!I1143+'Marzo '!I1143+'Abril '!I1143+'Mayo '!I1143+Junio!I1143+Julio!I1143+Agosto!I1143+Septiembre!I1143+'Octubre '!I1143+Noviembre!I1143+'Diciembre '!I1143)</f>
        <v>0</v>
      </c>
    </row>
    <row r="1144" spans="1:9" x14ac:dyDescent="0.2">
      <c r="A1144" s="29" t="s">
        <v>2197</v>
      </c>
      <c r="B1144" s="86" t="s">
        <v>2198</v>
      </c>
      <c r="C1144" s="31">
        <f>SUM(Enero!C1144+Febrero!C1144+'Marzo '!C1144+'Abril '!C1144+'Mayo '!C1144+Junio!C1144+Julio!C1144+Agosto!C1144+Septiembre!C1144+'Octubre '!C1144+Noviembre!C1144+'Diciembre '!C1144)</f>
        <v>0</v>
      </c>
      <c r="D1144" s="107">
        <f>SUM(Enero!D1144+Febrero!D1144+'Marzo '!D1144+'Abril '!D1144+'Mayo '!D1144+Junio!D1144+Julio!D1144+Agosto!D1144+Septiembre!D1144+'Octubre '!D1144+Noviembre!D1144+'Diciembre '!D1144)</f>
        <v>0</v>
      </c>
      <c r="E1144" s="108">
        <f>SUM(Enero!E1144+Febrero!E1144+'Marzo '!E1144+'Abril '!E1144+'Mayo '!E1144+Junio!E1144+Julio!E1144+Agosto!E1144+Septiembre!E1144+'Octubre '!E1144+Noviembre!E1144+'Diciembre '!E1144)</f>
        <v>0</v>
      </c>
      <c r="F1144" s="31">
        <f>SUM(Enero!F1144+Febrero!F1144+'Marzo '!F1144+'Abril '!F1144+'Mayo '!F1144+Junio!F1144+Julio!F1144+Agosto!F1144+Septiembre!F1144+'Octubre '!F1144+Noviembre!F1144+'Diciembre '!F1144)</f>
        <v>0</v>
      </c>
      <c r="G1144" s="109">
        <f>SUM(Enero!G1144+Febrero!G1144+'Marzo '!G1144+'Abril '!G1144+'Mayo '!G1144+Junio!G1144+Julio!G1144+Agosto!G1144+Septiembre!G1144+'Octubre '!G1144+Noviembre!G1144+'Diciembre '!G1144)</f>
        <v>0</v>
      </c>
      <c r="H1144" s="108">
        <f>SUM(Enero!H1144+Febrero!H1144+'Marzo '!H1144+'Abril '!H1144+'Mayo '!H1144+Junio!H1144+Julio!H1144+Agosto!H1144+Septiembre!H1144+'Octubre '!H1144+Noviembre!H1144+'Diciembre '!H1144)</f>
        <v>0</v>
      </c>
      <c r="I1144" s="110">
        <f>SUM(Enero!I1144+Febrero!I1144+'Marzo '!I1144+'Abril '!I1144+'Mayo '!I1144+Junio!I1144+Julio!I1144+Agosto!I1144+Septiembre!I1144+'Octubre '!I1144+Noviembre!I1144+'Diciembre '!I1144)</f>
        <v>0</v>
      </c>
    </row>
    <row r="1145" spans="1:9" x14ac:dyDescent="0.2">
      <c r="A1145" s="29" t="s">
        <v>2199</v>
      </c>
      <c r="B1145" s="86" t="s">
        <v>2200</v>
      </c>
      <c r="C1145" s="31">
        <f>SUM(Enero!C1145+Febrero!C1145+'Marzo '!C1145+'Abril '!C1145+'Mayo '!C1145+Junio!C1145+Julio!C1145+Agosto!C1145+Septiembre!C1145+'Octubre '!C1145+Noviembre!C1145+'Diciembre '!C1145)</f>
        <v>0</v>
      </c>
      <c r="D1145" s="107">
        <f>SUM(Enero!D1145+Febrero!D1145+'Marzo '!D1145+'Abril '!D1145+'Mayo '!D1145+Junio!D1145+Julio!D1145+Agosto!D1145+Septiembre!D1145+'Octubre '!D1145+Noviembre!D1145+'Diciembre '!D1145)</f>
        <v>0</v>
      </c>
      <c r="E1145" s="108">
        <f>SUM(Enero!E1145+Febrero!E1145+'Marzo '!E1145+'Abril '!E1145+'Mayo '!E1145+Junio!E1145+Julio!E1145+Agosto!E1145+Septiembre!E1145+'Octubre '!E1145+Noviembre!E1145+'Diciembre '!E1145)</f>
        <v>0</v>
      </c>
      <c r="F1145" s="31">
        <f>SUM(Enero!F1145+Febrero!F1145+'Marzo '!F1145+'Abril '!F1145+'Mayo '!F1145+Junio!F1145+Julio!F1145+Agosto!F1145+Septiembre!F1145+'Octubre '!F1145+Noviembre!F1145+'Diciembre '!F1145)</f>
        <v>0</v>
      </c>
      <c r="G1145" s="109">
        <f>SUM(Enero!G1145+Febrero!G1145+'Marzo '!G1145+'Abril '!G1145+'Mayo '!G1145+Junio!G1145+Julio!G1145+Agosto!G1145+Septiembre!G1145+'Octubre '!G1145+Noviembre!G1145+'Diciembre '!G1145)</f>
        <v>0</v>
      </c>
      <c r="H1145" s="108">
        <f>SUM(Enero!H1145+Febrero!H1145+'Marzo '!H1145+'Abril '!H1145+'Mayo '!H1145+Junio!H1145+Julio!H1145+Agosto!H1145+Septiembre!H1145+'Octubre '!H1145+Noviembre!H1145+'Diciembre '!H1145)</f>
        <v>0</v>
      </c>
      <c r="I1145" s="110">
        <f>SUM(Enero!I1145+Febrero!I1145+'Marzo '!I1145+'Abril '!I1145+'Mayo '!I1145+Junio!I1145+Julio!I1145+Agosto!I1145+Septiembre!I1145+'Octubre '!I1145+Noviembre!I1145+'Diciembre '!I1145)</f>
        <v>0</v>
      </c>
    </row>
    <row r="1146" spans="1:9" x14ac:dyDescent="0.2">
      <c r="A1146" s="29" t="s">
        <v>2201</v>
      </c>
      <c r="B1146" s="86" t="s">
        <v>2202</v>
      </c>
      <c r="C1146" s="31">
        <f>SUM(Enero!C1146+Febrero!C1146+'Marzo '!C1146+'Abril '!C1146+'Mayo '!C1146+Junio!C1146+Julio!C1146+Agosto!C1146+Septiembre!C1146+'Octubre '!C1146+Noviembre!C1146+'Diciembre '!C1146)</f>
        <v>0</v>
      </c>
      <c r="D1146" s="107">
        <f>SUM(Enero!D1146+Febrero!D1146+'Marzo '!D1146+'Abril '!D1146+'Mayo '!D1146+Junio!D1146+Julio!D1146+Agosto!D1146+Septiembre!D1146+'Octubre '!D1146+Noviembre!D1146+'Diciembre '!D1146)</f>
        <v>0</v>
      </c>
      <c r="E1146" s="108">
        <f>SUM(Enero!E1146+Febrero!E1146+'Marzo '!E1146+'Abril '!E1146+'Mayo '!E1146+Junio!E1146+Julio!E1146+Agosto!E1146+Septiembre!E1146+'Octubre '!E1146+Noviembre!E1146+'Diciembre '!E1146)</f>
        <v>0</v>
      </c>
      <c r="F1146" s="31">
        <f>SUM(Enero!F1146+Febrero!F1146+'Marzo '!F1146+'Abril '!F1146+'Mayo '!F1146+Junio!F1146+Julio!F1146+Agosto!F1146+Septiembre!F1146+'Octubre '!F1146+Noviembre!F1146+'Diciembre '!F1146)</f>
        <v>0</v>
      </c>
      <c r="G1146" s="109">
        <f>SUM(Enero!G1146+Febrero!G1146+'Marzo '!G1146+'Abril '!G1146+'Mayo '!G1146+Junio!G1146+Julio!G1146+Agosto!G1146+Septiembre!G1146+'Octubre '!G1146+Noviembre!G1146+'Diciembre '!G1146)</f>
        <v>0</v>
      </c>
      <c r="H1146" s="108">
        <f>SUM(Enero!H1146+Febrero!H1146+'Marzo '!H1146+'Abril '!H1146+'Mayo '!H1146+Junio!H1146+Julio!H1146+Agosto!H1146+Septiembre!H1146+'Octubre '!H1146+Noviembre!H1146+'Diciembre '!H1146)</f>
        <v>0</v>
      </c>
      <c r="I1146" s="110">
        <f>SUM(Enero!I1146+Febrero!I1146+'Marzo '!I1146+'Abril '!I1146+'Mayo '!I1146+Junio!I1146+Julio!I1146+Agosto!I1146+Septiembre!I1146+'Octubre '!I1146+Noviembre!I1146+'Diciembre '!I1146)</f>
        <v>0</v>
      </c>
    </row>
    <row r="1147" spans="1:9" x14ac:dyDescent="0.2">
      <c r="A1147" s="29" t="s">
        <v>2203</v>
      </c>
      <c r="B1147" s="86" t="s">
        <v>2204</v>
      </c>
      <c r="C1147" s="31">
        <f>SUM(Enero!C1147+Febrero!C1147+'Marzo '!C1147+'Abril '!C1147+'Mayo '!C1147+Junio!C1147+Julio!C1147+Agosto!C1147+Septiembre!C1147+'Octubre '!C1147+Noviembre!C1147+'Diciembre '!C1147)</f>
        <v>0</v>
      </c>
      <c r="D1147" s="107">
        <f>SUM(Enero!D1147+Febrero!D1147+'Marzo '!D1147+'Abril '!D1147+'Mayo '!D1147+Junio!D1147+Julio!D1147+Agosto!D1147+Septiembre!D1147+'Octubre '!D1147+Noviembre!D1147+'Diciembre '!D1147)</f>
        <v>0</v>
      </c>
      <c r="E1147" s="108">
        <f>SUM(Enero!E1147+Febrero!E1147+'Marzo '!E1147+'Abril '!E1147+'Mayo '!E1147+Junio!E1147+Julio!E1147+Agosto!E1147+Septiembre!E1147+'Octubre '!E1147+Noviembre!E1147+'Diciembre '!E1147)</f>
        <v>0</v>
      </c>
      <c r="F1147" s="31">
        <f>SUM(Enero!F1147+Febrero!F1147+'Marzo '!F1147+'Abril '!F1147+'Mayo '!F1147+Junio!F1147+Julio!F1147+Agosto!F1147+Septiembre!F1147+'Octubre '!F1147+Noviembre!F1147+'Diciembre '!F1147)</f>
        <v>0</v>
      </c>
      <c r="G1147" s="109">
        <f>SUM(Enero!G1147+Febrero!G1147+'Marzo '!G1147+'Abril '!G1147+'Mayo '!G1147+Junio!G1147+Julio!G1147+Agosto!G1147+Septiembre!G1147+'Octubre '!G1147+Noviembre!G1147+'Diciembre '!G1147)</f>
        <v>0</v>
      </c>
      <c r="H1147" s="108">
        <f>SUM(Enero!H1147+Febrero!H1147+'Marzo '!H1147+'Abril '!H1147+'Mayo '!H1147+Junio!H1147+Julio!H1147+Agosto!H1147+Septiembre!H1147+'Octubre '!H1147+Noviembre!H1147+'Diciembre '!H1147)</f>
        <v>0</v>
      </c>
      <c r="I1147" s="110">
        <f>SUM(Enero!I1147+Febrero!I1147+'Marzo '!I1147+'Abril '!I1147+'Mayo '!I1147+Junio!I1147+Julio!I1147+Agosto!I1147+Septiembre!I1147+'Octubre '!I1147+Noviembre!I1147+'Diciembre '!I1147)</f>
        <v>0</v>
      </c>
    </row>
    <row r="1148" spans="1:9" x14ac:dyDescent="0.2">
      <c r="A1148" s="29" t="s">
        <v>2205</v>
      </c>
      <c r="B1148" s="86" t="s">
        <v>2206</v>
      </c>
      <c r="C1148" s="31">
        <f>SUM(Enero!C1148+Febrero!C1148+'Marzo '!C1148+'Abril '!C1148+'Mayo '!C1148+Junio!C1148+Julio!C1148+Agosto!C1148+Septiembre!C1148+'Octubre '!C1148+Noviembre!C1148+'Diciembre '!C1148)</f>
        <v>0</v>
      </c>
      <c r="D1148" s="107">
        <f>SUM(Enero!D1148+Febrero!D1148+'Marzo '!D1148+'Abril '!D1148+'Mayo '!D1148+Junio!D1148+Julio!D1148+Agosto!D1148+Septiembre!D1148+'Octubre '!D1148+Noviembre!D1148+'Diciembre '!D1148)</f>
        <v>0</v>
      </c>
      <c r="E1148" s="108">
        <f>SUM(Enero!E1148+Febrero!E1148+'Marzo '!E1148+'Abril '!E1148+'Mayo '!E1148+Junio!E1148+Julio!E1148+Agosto!E1148+Septiembre!E1148+'Octubre '!E1148+Noviembre!E1148+'Diciembre '!E1148)</f>
        <v>0</v>
      </c>
      <c r="F1148" s="31">
        <f>SUM(Enero!F1148+Febrero!F1148+'Marzo '!F1148+'Abril '!F1148+'Mayo '!F1148+Junio!F1148+Julio!F1148+Agosto!F1148+Septiembre!F1148+'Octubre '!F1148+Noviembre!F1148+'Diciembre '!F1148)</f>
        <v>0</v>
      </c>
      <c r="G1148" s="109">
        <f>SUM(Enero!G1148+Febrero!G1148+'Marzo '!G1148+'Abril '!G1148+'Mayo '!G1148+Junio!G1148+Julio!G1148+Agosto!G1148+Septiembre!G1148+'Octubre '!G1148+Noviembre!G1148+'Diciembre '!G1148)</f>
        <v>0</v>
      </c>
      <c r="H1148" s="108">
        <f>SUM(Enero!H1148+Febrero!H1148+'Marzo '!H1148+'Abril '!H1148+'Mayo '!H1148+Junio!H1148+Julio!H1148+Agosto!H1148+Septiembre!H1148+'Octubre '!H1148+Noviembre!H1148+'Diciembre '!H1148)</f>
        <v>0</v>
      </c>
      <c r="I1148" s="110">
        <f>SUM(Enero!I1148+Febrero!I1148+'Marzo '!I1148+'Abril '!I1148+'Mayo '!I1148+Junio!I1148+Julio!I1148+Agosto!I1148+Septiembre!I1148+'Octubre '!I1148+Noviembre!I1148+'Diciembre '!I1148)</f>
        <v>0</v>
      </c>
    </row>
    <row r="1149" spans="1:9" x14ac:dyDescent="0.2">
      <c r="A1149" s="29" t="s">
        <v>2207</v>
      </c>
      <c r="B1149" s="86" t="s">
        <v>2208</v>
      </c>
      <c r="C1149" s="31">
        <f>SUM(Enero!C1149+Febrero!C1149+'Marzo '!C1149+'Abril '!C1149+'Mayo '!C1149+Junio!C1149+Julio!C1149+Agosto!C1149+Septiembre!C1149+'Octubre '!C1149+Noviembre!C1149+'Diciembre '!C1149)</f>
        <v>0</v>
      </c>
      <c r="D1149" s="107">
        <f>SUM(Enero!D1149+Febrero!D1149+'Marzo '!D1149+'Abril '!D1149+'Mayo '!D1149+Junio!D1149+Julio!D1149+Agosto!D1149+Septiembre!D1149+'Octubre '!D1149+Noviembre!D1149+'Diciembre '!D1149)</f>
        <v>0</v>
      </c>
      <c r="E1149" s="108">
        <f>SUM(Enero!E1149+Febrero!E1149+'Marzo '!E1149+'Abril '!E1149+'Mayo '!E1149+Junio!E1149+Julio!E1149+Agosto!E1149+Septiembre!E1149+'Octubre '!E1149+Noviembre!E1149+'Diciembre '!E1149)</f>
        <v>0</v>
      </c>
      <c r="F1149" s="31">
        <f>SUM(Enero!F1149+Febrero!F1149+'Marzo '!F1149+'Abril '!F1149+'Mayo '!F1149+Junio!F1149+Julio!F1149+Agosto!F1149+Septiembre!F1149+'Octubre '!F1149+Noviembre!F1149+'Diciembre '!F1149)</f>
        <v>0</v>
      </c>
      <c r="G1149" s="109">
        <f>SUM(Enero!G1149+Febrero!G1149+'Marzo '!G1149+'Abril '!G1149+'Mayo '!G1149+Junio!G1149+Julio!G1149+Agosto!G1149+Septiembre!G1149+'Octubre '!G1149+Noviembre!G1149+'Diciembre '!G1149)</f>
        <v>0</v>
      </c>
      <c r="H1149" s="108">
        <f>SUM(Enero!H1149+Febrero!H1149+'Marzo '!H1149+'Abril '!H1149+'Mayo '!H1149+Junio!H1149+Julio!H1149+Agosto!H1149+Septiembre!H1149+'Octubre '!H1149+Noviembre!H1149+'Diciembre '!H1149)</f>
        <v>0</v>
      </c>
      <c r="I1149" s="110">
        <f>SUM(Enero!I1149+Febrero!I1149+'Marzo '!I1149+'Abril '!I1149+'Mayo '!I1149+Junio!I1149+Julio!I1149+Agosto!I1149+Septiembre!I1149+'Octubre '!I1149+Noviembre!I1149+'Diciembre '!I1149)</f>
        <v>0</v>
      </c>
    </row>
    <row r="1150" spans="1:9" x14ac:dyDescent="0.2">
      <c r="A1150" s="29" t="s">
        <v>2209</v>
      </c>
      <c r="B1150" s="86" t="s">
        <v>2210</v>
      </c>
      <c r="C1150" s="31">
        <f>SUM(Enero!C1150+Febrero!C1150+'Marzo '!C1150+'Abril '!C1150+'Mayo '!C1150+Junio!C1150+Julio!C1150+Agosto!C1150+Septiembre!C1150+'Octubre '!C1150+Noviembre!C1150+'Diciembre '!C1150)</f>
        <v>0</v>
      </c>
      <c r="D1150" s="107">
        <f>SUM(Enero!D1150+Febrero!D1150+'Marzo '!D1150+'Abril '!D1150+'Mayo '!D1150+Junio!D1150+Julio!D1150+Agosto!D1150+Septiembre!D1150+'Octubre '!D1150+Noviembre!D1150+'Diciembre '!D1150)</f>
        <v>0</v>
      </c>
      <c r="E1150" s="108">
        <f>SUM(Enero!E1150+Febrero!E1150+'Marzo '!E1150+'Abril '!E1150+'Mayo '!E1150+Junio!E1150+Julio!E1150+Agosto!E1150+Septiembre!E1150+'Octubre '!E1150+Noviembre!E1150+'Diciembre '!E1150)</f>
        <v>0</v>
      </c>
      <c r="F1150" s="31">
        <f>SUM(Enero!F1150+Febrero!F1150+'Marzo '!F1150+'Abril '!F1150+'Mayo '!F1150+Junio!F1150+Julio!F1150+Agosto!F1150+Septiembre!F1150+'Octubre '!F1150+Noviembre!F1150+'Diciembre '!F1150)</f>
        <v>0</v>
      </c>
      <c r="G1150" s="109">
        <f>SUM(Enero!G1150+Febrero!G1150+'Marzo '!G1150+'Abril '!G1150+'Mayo '!G1150+Junio!G1150+Julio!G1150+Agosto!G1150+Septiembre!G1150+'Octubre '!G1150+Noviembre!G1150+'Diciembre '!G1150)</f>
        <v>0</v>
      </c>
      <c r="H1150" s="108">
        <f>SUM(Enero!H1150+Febrero!H1150+'Marzo '!H1150+'Abril '!H1150+'Mayo '!H1150+Junio!H1150+Julio!H1150+Agosto!H1150+Septiembre!H1150+'Octubre '!H1150+Noviembre!H1150+'Diciembre '!H1150)</f>
        <v>0</v>
      </c>
      <c r="I1150" s="110">
        <f>SUM(Enero!I1150+Febrero!I1150+'Marzo '!I1150+'Abril '!I1150+'Mayo '!I1150+Junio!I1150+Julio!I1150+Agosto!I1150+Septiembre!I1150+'Octubre '!I1150+Noviembre!I1150+'Diciembre '!I1150)</f>
        <v>0</v>
      </c>
    </row>
    <row r="1151" spans="1:9" x14ac:dyDescent="0.2">
      <c r="A1151" s="29" t="s">
        <v>2211</v>
      </c>
      <c r="B1151" s="86" t="s">
        <v>2212</v>
      </c>
      <c r="C1151" s="31">
        <f>SUM(Enero!C1151+Febrero!C1151+'Marzo '!C1151+'Abril '!C1151+'Mayo '!C1151+Junio!C1151+Julio!C1151+Agosto!C1151+Septiembre!C1151+'Octubre '!C1151+Noviembre!C1151+'Diciembre '!C1151)</f>
        <v>0</v>
      </c>
      <c r="D1151" s="107">
        <f>SUM(Enero!D1151+Febrero!D1151+'Marzo '!D1151+'Abril '!D1151+'Mayo '!D1151+Junio!D1151+Julio!D1151+Agosto!D1151+Septiembre!D1151+'Octubre '!D1151+Noviembre!D1151+'Diciembre '!D1151)</f>
        <v>0</v>
      </c>
      <c r="E1151" s="108">
        <f>SUM(Enero!E1151+Febrero!E1151+'Marzo '!E1151+'Abril '!E1151+'Mayo '!E1151+Junio!E1151+Julio!E1151+Agosto!E1151+Septiembre!E1151+'Octubre '!E1151+Noviembre!E1151+'Diciembre '!E1151)</f>
        <v>0</v>
      </c>
      <c r="F1151" s="31">
        <f>SUM(Enero!F1151+Febrero!F1151+'Marzo '!F1151+'Abril '!F1151+'Mayo '!F1151+Junio!F1151+Julio!F1151+Agosto!F1151+Septiembre!F1151+'Octubre '!F1151+Noviembre!F1151+'Diciembre '!F1151)</f>
        <v>0</v>
      </c>
      <c r="G1151" s="109">
        <f>SUM(Enero!G1151+Febrero!G1151+'Marzo '!G1151+'Abril '!G1151+'Mayo '!G1151+Junio!G1151+Julio!G1151+Agosto!G1151+Septiembre!G1151+'Octubre '!G1151+Noviembre!G1151+'Diciembre '!G1151)</f>
        <v>0</v>
      </c>
      <c r="H1151" s="108">
        <f>SUM(Enero!H1151+Febrero!H1151+'Marzo '!H1151+'Abril '!H1151+'Mayo '!H1151+Junio!H1151+Julio!H1151+Agosto!H1151+Septiembre!H1151+'Octubre '!H1151+Noviembre!H1151+'Diciembre '!H1151)</f>
        <v>0</v>
      </c>
      <c r="I1151" s="110">
        <f>SUM(Enero!I1151+Febrero!I1151+'Marzo '!I1151+'Abril '!I1151+'Mayo '!I1151+Junio!I1151+Julio!I1151+Agosto!I1151+Septiembre!I1151+'Octubre '!I1151+Noviembre!I1151+'Diciembre '!I1151)</f>
        <v>0</v>
      </c>
    </row>
    <row r="1152" spans="1:9" x14ac:dyDescent="0.2">
      <c r="A1152" s="29" t="s">
        <v>2213</v>
      </c>
      <c r="B1152" s="86" t="s">
        <v>2214</v>
      </c>
      <c r="C1152" s="31">
        <f>SUM(Enero!C1152+Febrero!C1152+'Marzo '!C1152+'Abril '!C1152+'Mayo '!C1152+Junio!C1152+Julio!C1152+Agosto!C1152+Septiembre!C1152+'Octubre '!C1152+Noviembre!C1152+'Diciembre '!C1152)</f>
        <v>0</v>
      </c>
      <c r="D1152" s="107">
        <f>SUM(Enero!D1152+Febrero!D1152+'Marzo '!D1152+'Abril '!D1152+'Mayo '!D1152+Junio!D1152+Julio!D1152+Agosto!D1152+Septiembre!D1152+'Octubre '!D1152+Noviembre!D1152+'Diciembre '!D1152)</f>
        <v>0</v>
      </c>
      <c r="E1152" s="108">
        <f>SUM(Enero!E1152+Febrero!E1152+'Marzo '!E1152+'Abril '!E1152+'Mayo '!E1152+Junio!E1152+Julio!E1152+Agosto!E1152+Septiembre!E1152+'Octubre '!E1152+Noviembre!E1152+'Diciembre '!E1152)</f>
        <v>0</v>
      </c>
      <c r="F1152" s="31">
        <f>SUM(Enero!F1152+Febrero!F1152+'Marzo '!F1152+'Abril '!F1152+'Mayo '!F1152+Junio!F1152+Julio!F1152+Agosto!F1152+Septiembre!F1152+'Octubre '!F1152+Noviembre!F1152+'Diciembre '!F1152)</f>
        <v>0</v>
      </c>
      <c r="G1152" s="109">
        <f>SUM(Enero!G1152+Febrero!G1152+'Marzo '!G1152+'Abril '!G1152+'Mayo '!G1152+Junio!G1152+Julio!G1152+Agosto!G1152+Septiembre!G1152+'Octubre '!G1152+Noviembre!G1152+'Diciembre '!G1152)</f>
        <v>0</v>
      </c>
      <c r="H1152" s="108">
        <f>SUM(Enero!H1152+Febrero!H1152+'Marzo '!H1152+'Abril '!H1152+'Mayo '!H1152+Junio!H1152+Julio!H1152+Agosto!H1152+Septiembre!H1152+'Octubre '!H1152+Noviembre!H1152+'Diciembre '!H1152)</f>
        <v>0</v>
      </c>
      <c r="I1152" s="110">
        <f>SUM(Enero!I1152+Febrero!I1152+'Marzo '!I1152+'Abril '!I1152+'Mayo '!I1152+Junio!I1152+Julio!I1152+Agosto!I1152+Septiembre!I1152+'Octubre '!I1152+Noviembre!I1152+'Diciembre '!I1152)</f>
        <v>0</v>
      </c>
    </row>
    <row r="1153" spans="1:9" x14ac:dyDescent="0.2">
      <c r="A1153" s="29" t="s">
        <v>2215</v>
      </c>
      <c r="B1153" s="86" t="s">
        <v>2216</v>
      </c>
      <c r="C1153" s="31">
        <f>SUM(Enero!C1153+Febrero!C1153+'Marzo '!C1153+'Abril '!C1153+'Mayo '!C1153+Junio!C1153+Julio!C1153+Agosto!C1153+Septiembre!C1153+'Octubre '!C1153+Noviembre!C1153+'Diciembre '!C1153)</f>
        <v>0</v>
      </c>
      <c r="D1153" s="107">
        <f>SUM(Enero!D1153+Febrero!D1153+'Marzo '!D1153+'Abril '!D1153+'Mayo '!D1153+Junio!D1153+Julio!D1153+Agosto!D1153+Septiembre!D1153+'Octubre '!D1153+Noviembre!D1153+'Diciembre '!D1153)</f>
        <v>0</v>
      </c>
      <c r="E1153" s="108">
        <f>SUM(Enero!E1153+Febrero!E1153+'Marzo '!E1153+'Abril '!E1153+'Mayo '!E1153+Junio!E1153+Julio!E1153+Agosto!E1153+Septiembre!E1153+'Octubre '!E1153+Noviembre!E1153+'Diciembre '!E1153)</f>
        <v>0</v>
      </c>
      <c r="F1153" s="31">
        <f>SUM(Enero!F1153+Febrero!F1153+'Marzo '!F1153+'Abril '!F1153+'Mayo '!F1153+Junio!F1153+Julio!F1153+Agosto!F1153+Septiembre!F1153+'Octubre '!F1153+Noviembre!F1153+'Diciembre '!F1153)</f>
        <v>0</v>
      </c>
      <c r="G1153" s="109">
        <f>SUM(Enero!G1153+Febrero!G1153+'Marzo '!G1153+'Abril '!G1153+'Mayo '!G1153+Junio!G1153+Julio!G1153+Agosto!G1153+Septiembre!G1153+'Octubre '!G1153+Noviembre!G1153+'Diciembre '!G1153)</f>
        <v>0</v>
      </c>
      <c r="H1153" s="108">
        <f>SUM(Enero!H1153+Febrero!H1153+'Marzo '!H1153+'Abril '!H1153+'Mayo '!H1153+Junio!H1153+Julio!H1153+Agosto!H1153+Septiembre!H1153+'Octubre '!H1153+Noviembre!H1153+'Diciembre '!H1153)</f>
        <v>0</v>
      </c>
      <c r="I1153" s="110">
        <f>SUM(Enero!I1153+Febrero!I1153+'Marzo '!I1153+'Abril '!I1153+'Mayo '!I1153+Junio!I1153+Julio!I1153+Agosto!I1153+Septiembre!I1153+'Octubre '!I1153+Noviembre!I1153+'Diciembre '!I1153)</f>
        <v>0</v>
      </c>
    </row>
    <row r="1154" spans="1:9" x14ac:dyDescent="0.2">
      <c r="A1154" s="29" t="s">
        <v>2217</v>
      </c>
      <c r="B1154" s="86" t="s">
        <v>2218</v>
      </c>
      <c r="C1154" s="31">
        <f>SUM(Enero!C1154+Febrero!C1154+'Marzo '!C1154+'Abril '!C1154+'Mayo '!C1154+Junio!C1154+Julio!C1154+Agosto!C1154+Septiembre!C1154+'Octubre '!C1154+Noviembre!C1154+'Diciembre '!C1154)</f>
        <v>0</v>
      </c>
      <c r="D1154" s="107">
        <f>SUM(Enero!D1154+Febrero!D1154+'Marzo '!D1154+'Abril '!D1154+'Mayo '!D1154+Junio!D1154+Julio!D1154+Agosto!D1154+Septiembre!D1154+'Octubre '!D1154+Noviembre!D1154+'Diciembre '!D1154)</f>
        <v>0</v>
      </c>
      <c r="E1154" s="108">
        <f>SUM(Enero!E1154+Febrero!E1154+'Marzo '!E1154+'Abril '!E1154+'Mayo '!E1154+Junio!E1154+Julio!E1154+Agosto!E1154+Septiembre!E1154+'Octubre '!E1154+Noviembre!E1154+'Diciembre '!E1154)</f>
        <v>0</v>
      </c>
      <c r="F1154" s="31">
        <f>SUM(Enero!F1154+Febrero!F1154+'Marzo '!F1154+'Abril '!F1154+'Mayo '!F1154+Junio!F1154+Julio!F1154+Agosto!F1154+Septiembre!F1154+'Octubre '!F1154+Noviembre!F1154+'Diciembre '!F1154)</f>
        <v>0</v>
      </c>
      <c r="G1154" s="109">
        <f>SUM(Enero!G1154+Febrero!G1154+'Marzo '!G1154+'Abril '!G1154+'Mayo '!G1154+Junio!G1154+Julio!G1154+Agosto!G1154+Septiembre!G1154+'Octubre '!G1154+Noviembre!G1154+'Diciembre '!G1154)</f>
        <v>0</v>
      </c>
      <c r="H1154" s="108">
        <f>SUM(Enero!H1154+Febrero!H1154+'Marzo '!H1154+'Abril '!H1154+'Mayo '!H1154+Junio!H1154+Julio!H1154+Agosto!H1154+Septiembre!H1154+'Octubre '!H1154+Noviembre!H1154+'Diciembre '!H1154)</f>
        <v>0</v>
      </c>
      <c r="I1154" s="110">
        <f>SUM(Enero!I1154+Febrero!I1154+'Marzo '!I1154+'Abril '!I1154+'Mayo '!I1154+Junio!I1154+Julio!I1154+Agosto!I1154+Septiembre!I1154+'Octubre '!I1154+Noviembre!I1154+'Diciembre '!I1154)</f>
        <v>0</v>
      </c>
    </row>
    <row r="1155" spans="1:9" x14ac:dyDescent="0.2">
      <c r="A1155" s="29" t="s">
        <v>2219</v>
      </c>
      <c r="B1155" s="86" t="s">
        <v>2220</v>
      </c>
      <c r="C1155" s="31">
        <f>SUM(Enero!C1155+Febrero!C1155+'Marzo '!C1155+'Abril '!C1155+'Mayo '!C1155+Junio!C1155+Julio!C1155+Agosto!C1155+Septiembre!C1155+'Octubre '!C1155+Noviembre!C1155+'Diciembre '!C1155)</f>
        <v>0</v>
      </c>
      <c r="D1155" s="107">
        <f>SUM(Enero!D1155+Febrero!D1155+'Marzo '!D1155+'Abril '!D1155+'Mayo '!D1155+Junio!D1155+Julio!D1155+Agosto!D1155+Septiembre!D1155+'Octubre '!D1155+Noviembre!D1155+'Diciembre '!D1155)</f>
        <v>0</v>
      </c>
      <c r="E1155" s="108">
        <f>SUM(Enero!E1155+Febrero!E1155+'Marzo '!E1155+'Abril '!E1155+'Mayo '!E1155+Junio!E1155+Julio!E1155+Agosto!E1155+Septiembre!E1155+'Octubre '!E1155+Noviembre!E1155+'Diciembre '!E1155)</f>
        <v>0</v>
      </c>
      <c r="F1155" s="31">
        <f>SUM(Enero!F1155+Febrero!F1155+'Marzo '!F1155+'Abril '!F1155+'Mayo '!F1155+Junio!F1155+Julio!F1155+Agosto!F1155+Septiembre!F1155+'Octubre '!F1155+Noviembre!F1155+'Diciembre '!F1155)</f>
        <v>0</v>
      </c>
      <c r="G1155" s="109">
        <f>SUM(Enero!G1155+Febrero!G1155+'Marzo '!G1155+'Abril '!G1155+'Mayo '!G1155+Junio!G1155+Julio!G1155+Agosto!G1155+Septiembre!G1155+'Octubre '!G1155+Noviembre!G1155+'Diciembre '!G1155)</f>
        <v>0</v>
      </c>
      <c r="H1155" s="108">
        <f>SUM(Enero!H1155+Febrero!H1155+'Marzo '!H1155+'Abril '!H1155+'Mayo '!H1155+Junio!H1155+Julio!H1155+Agosto!H1155+Septiembre!H1155+'Octubre '!H1155+Noviembre!H1155+'Diciembre '!H1155)</f>
        <v>0</v>
      </c>
      <c r="I1155" s="110">
        <f>SUM(Enero!I1155+Febrero!I1155+'Marzo '!I1155+'Abril '!I1155+'Mayo '!I1155+Junio!I1155+Julio!I1155+Agosto!I1155+Septiembre!I1155+'Octubre '!I1155+Noviembre!I1155+'Diciembre '!I1155)</f>
        <v>0</v>
      </c>
    </row>
    <row r="1156" spans="1:9" x14ac:dyDescent="0.2">
      <c r="A1156" s="29" t="s">
        <v>2221</v>
      </c>
      <c r="B1156" s="86" t="s">
        <v>2222</v>
      </c>
      <c r="C1156" s="31">
        <f>SUM(Enero!C1156+Febrero!C1156+'Marzo '!C1156+'Abril '!C1156+'Mayo '!C1156+Junio!C1156+Julio!C1156+Agosto!C1156+Septiembre!C1156+'Octubre '!C1156+Noviembre!C1156+'Diciembre '!C1156)</f>
        <v>0</v>
      </c>
      <c r="D1156" s="107">
        <f>SUM(Enero!D1156+Febrero!D1156+'Marzo '!D1156+'Abril '!D1156+'Mayo '!D1156+Junio!D1156+Julio!D1156+Agosto!D1156+Septiembre!D1156+'Octubre '!D1156+Noviembre!D1156+'Diciembre '!D1156)</f>
        <v>0</v>
      </c>
      <c r="E1156" s="108">
        <f>SUM(Enero!E1156+Febrero!E1156+'Marzo '!E1156+'Abril '!E1156+'Mayo '!E1156+Junio!E1156+Julio!E1156+Agosto!E1156+Septiembre!E1156+'Octubre '!E1156+Noviembre!E1156+'Diciembre '!E1156)</f>
        <v>0</v>
      </c>
      <c r="F1156" s="31">
        <f>SUM(Enero!F1156+Febrero!F1156+'Marzo '!F1156+'Abril '!F1156+'Mayo '!F1156+Junio!F1156+Julio!F1156+Agosto!F1156+Septiembre!F1156+'Octubre '!F1156+Noviembre!F1156+'Diciembre '!F1156)</f>
        <v>0</v>
      </c>
      <c r="G1156" s="109">
        <f>SUM(Enero!G1156+Febrero!G1156+'Marzo '!G1156+'Abril '!G1156+'Mayo '!G1156+Junio!G1156+Julio!G1156+Agosto!G1156+Septiembre!G1156+'Octubre '!G1156+Noviembre!G1156+'Diciembre '!G1156)</f>
        <v>0</v>
      </c>
      <c r="H1156" s="108">
        <f>SUM(Enero!H1156+Febrero!H1156+'Marzo '!H1156+'Abril '!H1156+'Mayo '!H1156+Junio!H1156+Julio!H1156+Agosto!H1156+Septiembre!H1156+'Octubre '!H1156+Noviembre!H1156+'Diciembre '!H1156)</f>
        <v>0</v>
      </c>
      <c r="I1156" s="110">
        <f>SUM(Enero!I1156+Febrero!I1156+'Marzo '!I1156+'Abril '!I1156+'Mayo '!I1156+Junio!I1156+Julio!I1156+Agosto!I1156+Septiembre!I1156+'Octubre '!I1156+Noviembre!I1156+'Diciembre '!I1156)</f>
        <v>0</v>
      </c>
    </row>
    <row r="1157" spans="1:9" x14ac:dyDescent="0.2">
      <c r="A1157" s="29" t="s">
        <v>2223</v>
      </c>
      <c r="B1157" s="86" t="s">
        <v>2224</v>
      </c>
      <c r="C1157" s="31">
        <f>SUM(Enero!C1157+Febrero!C1157+'Marzo '!C1157+'Abril '!C1157+'Mayo '!C1157+Junio!C1157+Julio!C1157+Agosto!C1157+Septiembre!C1157+'Octubre '!C1157+Noviembre!C1157+'Diciembre '!C1157)</f>
        <v>0</v>
      </c>
      <c r="D1157" s="107">
        <f>SUM(Enero!D1157+Febrero!D1157+'Marzo '!D1157+'Abril '!D1157+'Mayo '!D1157+Junio!D1157+Julio!D1157+Agosto!D1157+Septiembre!D1157+'Octubre '!D1157+Noviembre!D1157+'Diciembre '!D1157)</f>
        <v>0</v>
      </c>
      <c r="E1157" s="108">
        <f>SUM(Enero!E1157+Febrero!E1157+'Marzo '!E1157+'Abril '!E1157+'Mayo '!E1157+Junio!E1157+Julio!E1157+Agosto!E1157+Septiembre!E1157+'Octubre '!E1157+Noviembre!E1157+'Diciembre '!E1157)</f>
        <v>0</v>
      </c>
      <c r="F1157" s="31">
        <f>SUM(Enero!F1157+Febrero!F1157+'Marzo '!F1157+'Abril '!F1157+'Mayo '!F1157+Junio!F1157+Julio!F1157+Agosto!F1157+Septiembre!F1157+'Octubre '!F1157+Noviembre!F1157+'Diciembre '!F1157)</f>
        <v>0</v>
      </c>
      <c r="G1157" s="109">
        <f>SUM(Enero!G1157+Febrero!G1157+'Marzo '!G1157+'Abril '!G1157+'Mayo '!G1157+Junio!G1157+Julio!G1157+Agosto!G1157+Septiembre!G1157+'Octubre '!G1157+Noviembre!G1157+'Diciembre '!G1157)</f>
        <v>0</v>
      </c>
      <c r="H1157" s="108">
        <f>SUM(Enero!H1157+Febrero!H1157+'Marzo '!H1157+'Abril '!H1157+'Mayo '!H1157+Junio!H1157+Julio!H1157+Agosto!H1157+Septiembre!H1157+'Octubre '!H1157+Noviembre!H1157+'Diciembre '!H1157)</f>
        <v>0</v>
      </c>
      <c r="I1157" s="110">
        <f>SUM(Enero!I1157+Febrero!I1157+'Marzo '!I1157+'Abril '!I1157+'Mayo '!I1157+Junio!I1157+Julio!I1157+Agosto!I1157+Septiembre!I1157+'Octubre '!I1157+Noviembre!I1157+'Diciembre '!I1157)</f>
        <v>0</v>
      </c>
    </row>
    <row r="1158" spans="1:9" x14ac:dyDescent="0.2">
      <c r="A1158" s="29" t="s">
        <v>2225</v>
      </c>
      <c r="B1158" s="86" t="s">
        <v>2226</v>
      </c>
      <c r="C1158" s="31">
        <f>SUM(Enero!C1158+Febrero!C1158+'Marzo '!C1158+'Abril '!C1158+'Mayo '!C1158+Junio!C1158+Julio!C1158+Agosto!C1158+Septiembre!C1158+'Octubre '!C1158+Noviembre!C1158+'Diciembre '!C1158)</f>
        <v>0</v>
      </c>
      <c r="D1158" s="107">
        <f>SUM(Enero!D1158+Febrero!D1158+'Marzo '!D1158+'Abril '!D1158+'Mayo '!D1158+Junio!D1158+Julio!D1158+Agosto!D1158+Septiembre!D1158+'Octubre '!D1158+Noviembre!D1158+'Diciembre '!D1158)</f>
        <v>0</v>
      </c>
      <c r="E1158" s="108">
        <f>SUM(Enero!E1158+Febrero!E1158+'Marzo '!E1158+'Abril '!E1158+'Mayo '!E1158+Junio!E1158+Julio!E1158+Agosto!E1158+Septiembre!E1158+'Octubre '!E1158+Noviembre!E1158+'Diciembre '!E1158)</f>
        <v>0</v>
      </c>
      <c r="F1158" s="31">
        <f>SUM(Enero!F1158+Febrero!F1158+'Marzo '!F1158+'Abril '!F1158+'Mayo '!F1158+Junio!F1158+Julio!F1158+Agosto!F1158+Septiembre!F1158+'Octubre '!F1158+Noviembre!F1158+'Diciembre '!F1158)</f>
        <v>0</v>
      </c>
      <c r="G1158" s="109">
        <f>SUM(Enero!G1158+Febrero!G1158+'Marzo '!G1158+'Abril '!G1158+'Mayo '!G1158+Junio!G1158+Julio!G1158+Agosto!G1158+Septiembre!G1158+'Octubre '!G1158+Noviembre!G1158+'Diciembre '!G1158)</f>
        <v>0</v>
      </c>
      <c r="H1158" s="108">
        <f>SUM(Enero!H1158+Febrero!H1158+'Marzo '!H1158+'Abril '!H1158+'Mayo '!H1158+Junio!H1158+Julio!H1158+Agosto!H1158+Septiembre!H1158+'Octubre '!H1158+Noviembre!H1158+'Diciembre '!H1158)</f>
        <v>0</v>
      </c>
      <c r="I1158" s="110">
        <f>SUM(Enero!I1158+Febrero!I1158+'Marzo '!I1158+'Abril '!I1158+'Mayo '!I1158+Junio!I1158+Julio!I1158+Agosto!I1158+Septiembre!I1158+'Octubre '!I1158+Noviembre!I1158+'Diciembre '!I1158)</f>
        <v>0</v>
      </c>
    </row>
    <row r="1159" spans="1:9" x14ac:dyDescent="0.2">
      <c r="A1159" s="29" t="s">
        <v>2227</v>
      </c>
      <c r="B1159" s="86" t="s">
        <v>2228</v>
      </c>
      <c r="C1159" s="31">
        <f>SUM(Enero!C1159+Febrero!C1159+'Marzo '!C1159+'Abril '!C1159+'Mayo '!C1159+Junio!C1159+Julio!C1159+Agosto!C1159+Septiembre!C1159+'Octubre '!C1159+Noviembre!C1159+'Diciembre '!C1159)</f>
        <v>0</v>
      </c>
      <c r="D1159" s="107">
        <f>SUM(Enero!D1159+Febrero!D1159+'Marzo '!D1159+'Abril '!D1159+'Mayo '!D1159+Junio!D1159+Julio!D1159+Agosto!D1159+Septiembre!D1159+'Octubre '!D1159+Noviembre!D1159+'Diciembre '!D1159)</f>
        <v>0</v>
      </c>
      <c r="E1159" s="108">
        <f>SUM(Enero!E1159+Febrero!E1159+'Marzo '!E1159+'Abril '!E1159+'Mayo '!E1159+Junio!E1159+Julio!E1159+Agosto!E1159+Septiembre!E1159+'Octubre '!E1159+Noviembre!E1159+'Diciembre '!E1159)</f>
        <v>0</v>
      </c>
      <c r="F1159" s="31">
        <f>SUM(Enero!F1159+Febrero!F1159+'Marzo '!F1159+'Abril '!F1159+'Mayo '!F1159+Junio!F1159+Julio!F1159+Agosto!F1159+Septiembre!F1159+'Octubre '!F1159+Noviembre!F1159+'Diciembre '!F1159)</f>
        <v>0</v>
      </c>
      <c r="G1159" s="109">
        <f>SUM(Enero!G1159+Febrero!G1159+'Marzo '!G1159+'Abril '!G1159+'Mayo '!G1159+Junio!G1159+Julio!G1159+Agosto!G1159+Septiembre!G1159+'Octubre '!G1159+Noviembre!G1159+'Diciembre '!G1159)</f>
        <v>0</v>
      </c>
      <c r="H1159" s="108">
        <f>SUM(Enero!H1159+Febrero!H1159+'Marzo '!H1159+'Abril '!H1159+'Mayo '!H1159+Junio!H1159+Julio!H1159+Agosto!H1159+Septiembre!H1159+'Octubre '!H1159+Noviembre!H1159+'Diciembre '!H1159)</f>
        <v>0</v>
      </c>
      <c r="I1159" s="110">
        <f>SUM(Enero!I1159+Febrero!I1159+'Marzo '!I1159+'Abril '!I1159+'Mayo '!I1159+Junio!I1159+Julio!I1159+Agosto!I1159+Septiembre!I1159+'Octubre '!I1159+Noviembre!I1159+'Diciembre '!I1159)</f>
        <v>0</v>
      </c>
    </row>
    <row r="1160" spans="1:9" x14ac:dyDescent="0.2">
      <c r="A1160" s="29" t="s">
        <v>2229</v>
      </c>
      <c r="B1160" s="86" t="s">
        <v>2230</v>
      </c>
      <c r="C1160" s="31">
        <f>SUM(Enero!C1160+Febrero!C1160+'Marzo '!C1160+'Abril '!C1160+'Mayo '!C1160+Junio!C1160+Julio!C1160+Agosto!C1160+Septiembre!C1160+'Octubre '!C1160+Noviembre!C1160+'Diciembre '!C1160)</f>
        <v>0</v>
      </c>
      <c r="D1160" s="107">
        <f>SUM(Enero!D1160+Febrero!D1160+'Marzo '!D1160+'Abril '!D1160+'Mayo '!D1160+Junio!D1160+Julio!D1160+Agosto!D1160+Septiembre!D1160+'Octubre '!D1160+Noviembre!D1160+'Diciembre '!D1160)</f>
        <v>0</v>
      </c>
      <c r="E1160" s="108">
        <f>SUM(Enero!E1160+Febrero!E1160+'Marzo '!E1160+'Abril '!E1160+'Mayo '!E1160+Junio!E1160+Julio!E1160+Agosto!E1160+Septiembre!E1160+'Octubre '!E1160+Noviembre!E1160+'Diciembre '!E1160)</f>
        <v>0</v>
      </c>
      <c r="F1160" s="31">
        <f>SUM(Enero!F1160+Febrero!F1160+'Marzo '!F1160+'Abril '!F1160+'Mayo '!F1160+Junio!F1160+Julio!F1160+Agosto!F1160+Septiembre!F1160+'Octubre '!F1160+Noviembre!F1160+'Diciembre '!F1160)</f>
        <v>0</v>
      </c>
      <c r="G1160" s="109">
        <f>SUM(Enero!G1160+Febrero!G1160+'Marzo '!G1160+'Abril '!G1160+'Mayo '!G1160+Junio!G1160+Julio!G1160+Agosto!G1160+Septiembre!G1160+'Octubre '!G1160+Noviembre!G1160+'Diciembre '!G1160)</f>
        <v>0</v>
      </c>
      <c r="H1160" s="108">
        <f>SUM(Enero!H1160+Febrero!H1160+'Marzo '!H1160+'Abril '!H1160+'Mayo '!H1160+Junio!H1160+Julio!H1160+Agosto!H1160+Septiembre!H1160+'Octubre '!H1160+Noviembre!H1160+'Diciembre '!H1160)</f>
        <v>0</v>
      </c>
      <c r="I1160" s="110">
        <f>SUM(Enero!I1160+Febrero!I1160+'Marzo '!I1160+'Abril '!I1160+'Mayo '!I1160+Junio!I1160+Julio!I1160+Agosto!I1160+Septiembre!I1160+'Octubre '!I1160+Noviembre!I1160+'Diciembre '!I1160)</f>
        <v>0</v>
      </c>
    </row>
    <row r="1161" spans="1:9" x14ac:dyDescent="0.2">
      <c r="A1161" s="29" t="s">
        <v>2231</v>
      </c>
      <c r="B1161" s="86" t="s">
        <v>2232</v>
      </c>
      <c r="C1161" s="31">
        <f>SUM(Enero!C1161+Febrero!C1161+'Marzo '!C1161+'Abril '!C1161+'Mayo '!C1161+Junio!C1161+Julio!C1161+Agosto!C1161+Septiembre!C1161+'Octubre '!C1161+Noviembre!C1161+'Diciembre '!C1161)</f>
        <v>0</v>
      </c>
      <c r="D1161" s="107">
        <f>SUM(Enero!D1161+Febrero!D1161+'Marzo '!D1161+'Abril '!D1161+'Mayo '!D1161+Junio!D1161+Julio!D1161+Agosto!D1161+Septiembre!D1161+'Octubre '!D1161+Noviembre!D1161+'Diciembre '!D1161)</f>
        <v>0</v>
      </c>
      <c r="E1161" s="108">
        <f>SUM(Enero!E1161+Febrero!E1161+'Marzo '!E1161+'Abril '!E1161+'Mayo '!E1161+Junio!E1161+Julio!E1161+Agosto!E1161+Septiembre!E1161+'Octubre '!E1161+Noviembre!E1161+'Diciembre '!E1161)</f>
        <v>0</v>
      </c>
      <c r="F1161" s="31">
        <f>SUM(Enero!F1161+Febrero!F1161+'Marzo '!F1161+'Abril '!F1161+'Mayo '!F1161+Junio!F1161+Julio!F1161+Agosto!F1161+Septiembre!F1161+'Octubre '!F1161+Noviembre!F1161+'Diciembre '!F1161)</f>
        <v>0</v>
      </c>
      <c r="G1161" s="109">
        <f>SUM(Enero!G1161+Febrero!G1161+'Marzo '!G1161+'Abril '!G1161+'Mayo '!G1161+Junio!G1161+Julio!G1161+Agosto!G1161+Septiembre!G1161+'Octubre '!G1161+Noviembre!G1161+'Diciembre '!G1161)</f>
        <v>0</v>
      </c>
      <c r="H1161" s="108">
        <f>SUM(Enero!H1161+Febrero!H1161+'Marzo '!H1161+'Abril '!H1161+'Mayo '!H1161+Junio!H1161+Julio!H1161+Agosto!H1161+Septiembre!H1161+'Octubre '!H1161+Noviembre!H1161+'Diciembre '!H1161)</f>
        <v>0</v>
      </c>
      <c r="I1161" s="110">
        <f>SUM(Enero!I1161+Febrero!I1161+'Marzo '!I1161+'Abril '!I1161+'Mayo '!I1161+Junio!I1161+Julio!I1161+Agosto!I1161+Septiembre!I1161+'Octubre '!I1161+Noviembre!I1161+'Diciembre '!I1161)</f>
        <v>0</v>
      </c>
    </row>
    <row r="1162" spans="1:9" x14ac:dyDescent="0.2">
      <c r="A1162" s="29" t="s">
        <v>2233</v>
      </c>
      <c r="B1162" s="86" t="s">
        <v>2234</v>
      </c>
      <c r="C1162" s="31">
        <f>SUM(Enero!C1162+Febrero!C1162+'Marzo '!C1162+'Abril '!C1162+'Mayo '!C1162+Junio!C1162+Julio!C1162+Agosto!C1162+Septiembre!C1162+'Octubre '!C1162+Noviembre!C1162+'Diciembre '!C1162)</f>
        <v>0</v>
      </c>
      <c r="D1162" s="107">
        <f>SUM(Enero!D1162+Febrero!D1162+'Marzo '!D1162+'Abril '!D1162+'Mayo '!D1162+Junio!D1162+Julio!D1162+Agosto!D1162+Septiembre!D1162+'Octubre '!D1162+Noviembre!D1162+'Diciembre '!D1162)</f>
        <v>0</v>
      </c>
      <c r="E1162" s="108">
        <f>SUM(Enero!E1162+Febrero!E1162+'Marzo '!E1162+'Abril '!E1162+'Mayo '!E1162+Junio!E1162+Julio!E1162+Agosto!E1162+Septiembre!E1162+'Octubre '!E1162+Noviembre!E1162+'Diciembre '!E1162)</f>
        <v>0</v>
      </c>
      <c r="F1162" s="31">
        <f>SUM(Enero!F1162+Febrero!F1162+'Marzo '!F1162+'Abril '!F1162+'Mayo '!F1162+Junio!F1162+Julio!F1162+Agosto!F1162+Septiembre!F1162+'Octubre '!F1162+Noviembre!F1162+'Diciembre '!F1162)</f>
        <v>0</v>
      </c>
      <c r="G1162" s="109">
        <f>SUM(Enero!G1162+Febrero!G1162+'Marzo '!G1162+'Abril '!G1162+'Mayo '!G1162+Junio!G1162+Julio!G1162+Agosto!G1162+Septiembre!G1162+'Octubre '!G1162+Noviembre!G1162+'Diciembre '!G1162)</f>
        <v>0</v>
      </c>
      <c r="H1162" s="108">
        <f>SUM(Enero!H1162+Febrero!H1162+'Marzo '!H1162+'Abril '!H1162+'Mayo '!H1162+Junio!H1162+Julio!H1162+Agosto!H1162+Septiembre!H1162+'Octubre '!H1162+Noviembre!H1162+'Diciembre '!H1162)</f>
        <v>0</v>
      </c>
      <c r="I1162" s="110">
        <f>SUM(Enero!I1162+Febrero!I1162+'Marzo '!I1162+'Abril '!I1162+'Mayo '!I1162+Junio!I1162+Julio!I1162+Agosto!I1162+Septiembre!I1162+'Octubre '!I1162+Noviembre!I1162+'Diciembre '!I1162)</f>
        <v>0</v>
      </c>
    </row>
    <row r="1163" spans="1:9" x14ac:dyDescent="0.2">
      <c r="A1163" s="29" t="s">
        <v>2235</v>
      </c>
      <c r="B1163" s="86" t="s">
        <v>2236</v>
      </c>
      <c r="C1163" s="31">
        <f>SUM(Enero!C1163+Febrero!C1163+'Marzo '!C1163+'Abril '!C1163+'Mayo '!C1163+Junio!C1163+Julio!C1163+Agosto!C1163+Septiembre!C1163+'Octubre '!C1163+Noviembre!C1163+'Diciembre '!C1163)</f>
        <v>0</v>
      </c>
      <c r="D1163" s="107">
        <f>SUM(Enero!D1163+Febrero!D1163+'Marzo '!D1163+'Abril '!D1163+'Mayo '!D1163+Junio!D1163+Julio!D1163+Agosto!D1163+Septiembre!D1163+'Octubre '!D1163+Noviembre!D1163+'Diciembre '!D1163)</f>
        <v>0</v>
      </c>
      <c r="E1163" s="108">
        <f>SUM(Enero!E1163+Febrero!E1163+'Marzo '!E1163+'Abril '!E1163+'Mayo '!E1163+Junio!E1163+Julio!E1163+Agosto!E1163+Septiembre!E1163+'Octubre '!E1163+Noviembre!E1163+'Diciembre '!E1163)</f>
        <v>0</v>
      </c>
      <c r="F1163" s="31">
        <f>SUM(Enero!F1163+Febrero!F1163+'Marzo '!F1163+'Abril '!F1163+'Mayo '!F1163+Junio!F1163+Julio!F1163+Agosto!F1163+Septiembre!F1163+'Octubre '!F1163+Noviembre!F1163+'Diciembre '!F1163)</f>
        <v>0</v>
      </c>
      <c r="G1163" s="109">
        <f>SUM(Enero!G1163+Febrero!G1163+'Marzo '!G1163+'Abril '!G1163+'Mayo '!G1163+Junio!G1163+Julio!G1163+Agosto!G1163+Septiembre!G1163+'Octubre '!G1163+Noviembre!G1163+'Diciembre '!G1163)</f>
        <v>0</v>
      </c>
      <c r="H1163" s="108">
        <f>SUM(Enero!H1163+Febrero!H1163+'Marzo '!H1163+'Abril '!H1163+'Mayo '!H1163+Junio!H1163+Julio!H1163+Agosto!H1163+Septiembre!H1163+'Octubre '!H1163+Noviembre!H1163+'Diciembre '!H1163)</f>
        <v>0</v>
      </c>
      <c r="I1163" s="110">
        <f>SUM(Enero!I1163+Febrero!I1163+'Marzo '!I1163+'Abril '!I1163+'Mayo '!I1163+Junio!I1163+Julio!I1163+Agosto!I1163+Septiembre!I1163+'Octubre '!I1163+Noviembre!I1163+'Diciembre '!I1163)</f>
        <v>0</v>
      </c>
    </row>
    <row r="1164" spans="1:9" x14ac:dyDescent="0.2">
      <c r="A1164" s="29" t="s">
        <v>2237</v>
      </c>
      <c r="B1164" s="92" t="s">
        <v>2238</v>
      </c>
      <c r="C1164" s="31">
        <f>SUM(Enero!C1164+Febrero!C1164+'Marzo '!C1164+'Abril '!C1164+'Mayo '!C1164+Junio!C1164+Julio!C1164+Agosto!C1164+Septiembre!C1164+'Octubre '!C1164+Noviembre!C1164+'Diciembre '!C1164)</f>
        <v>0</v>
      </c>
      <c r="D1164" s="107">
        <f>SUM(Enero!D1164+Febrero!D1164+'Marzo '!D1164+'Abril '!D1164+'Mayo '!D1164+Junio!D1164+Julio!D1164+Agosto!D1164+Septiembre!D1164+'Octubre '!D1164+Noviembre!D1164+'Diciembre '!D1164)</f>
        <v>0</v>
      </c>
      <c r="E1164" s="108">
        <f>SUM(Enero!E1164+Febrero!E1164+'Marzo '!E1164+'Abril '!E1164+'Mayo '!E1164+Junio!E1164+Julio!E1164+Agosto!E1164+Septiembre!E1164+'Octubre '!E1164+Noviembre!E1164+'Diciembre '!E1164)</f>
        <v>0</v>
      </c>
      <c r="F1164" s="31">
        <f>SUM(Enero!F1164+Febrero!F1164+'Marzo '!F1164+'Abril '!F1164+'Mayo '!F1164+Junio!F1164+Julio!F1164+Agosto!F1164+Septiembre!F1164+'Octubre '!F1164+Noviembre!F1164+'Diciembre '!F1164)</f>
        <v>0</v>
      </c>
      <c r="G1164" s="109">
        <f>SUM(Enero!G1164+Febrero!G1164+'Marzo '!G1164+'Abril '!G1164+'Mayo '!G1164+Junio!G1164+Julio!G1164+Agosto!G1164+Septiembre!G1164+'Octubre '!G1164+Noviembre!G1164+'Diciembre '!G1164)</f>
        <v>0</v>
      </c>
      <c r="H1164" s="108">
        <f>SUM(Enero!H1164+Febrero!H1164+'Marzo '!H1164+'Abril '!H1164+'Mayo '!H1164+Junio!H1164+Julio!H1164+Agosto!H1164+Septiembre!H1164+'Octubre '!H1164+Noviembre!H1164+'Diciembre '!H1164)</f>
        <v>0</v>
      </c>
      <c r="I1164" s="110">
        <f>SUM(Enero!I1164+Febrero!I1164+'Marzo '!I1164+'Abril '!I1164+'Mayo '!I1164+Junio!I1164+Julio!I1164+Agosto!I1164+Septiembre!I1164+'Octubre '!I1164+Noviembre!I1164+'Diciembre '!I1164)</f>
        <v>0</v>
      </c>
    </row>
    <row r="1165" spans="1:9" ht="17.25" customHeight="1" x14ac:dyDescent="0.2">
      <c r="A1165" s="59"/>
      <c r="B1165" s="119" t="s">
        <v>2239</v>
      </c>
      <c r="C1165" s="31">
        <f>SUM(Enero!C1165+Febrero!C1165+'Marzo '!C1165+'Abril '!C1165+'Mayo '!C1165+Junio!C1165+Julio!C1165+Agosto!C1165+Septiembre!C1165+'Octubre '!C1165+Noviembre!C1165+'Diciembre '!C1165)</f>
        <v>0</v>
      </c>
      <c r="D1165" s="115">
        <f>SUM(Enero!D1165+Febrero!D1165+'Marzo '!D1165+'Abril '!D1165+'Mayo '!D1165+Junio!D1165+Julio!D1165+Agosto!D1165+Septiembre!D1165+'Octubre '!D1165+Noviembre!D1165+'Diciembre '!D1165)</f>
        <v>0</v>
      </c>
      <c r="E1165" s="115">
        <f>SUM(Enero!E1165+Febrero!E1165+'Marzo '!E1165+'Abril '!E1165+'Mayo '!E1165+Junio!E1165+Julio!E1165+Agosto!E1165+Septiembre!E1165+'Octubre '!E1165+Noviembre!E1165+'Diciembre '!E1165)</f>
        <v>0</v>
      </c>
      <c r="F1165" s="52">
        <f>SUM(Enero!F1165+Febrero!F1165+'Marzo '!F1165+'Abril '!F1165+'Mayo '!F1165+Junio!F1165+Julio!F1165+Agosto!F1165+Septiembre!F1165+'Octubre '!F1165+Noviembre!F1165+'Diciembre '!F1165)</f>
        <v>0</v>
      </c>
      <c r="G1165" s="116">
        <f>SUM(Enero!G1165+Febrero!G1165+'Marzo '!G1165+'Abril '!G1165+'Mayo '!G1165+Junio!G1165+Julio!G1165+Agosto!G1165+Septiembre!G1165+'Octubre '!G1165+Noviembre!G1165+'Diciembre '!G1165)</f>
        <v>0</v>
      </c>
      <c r="H1165" s="115">
        <f>SUM(Enero!H1165+Febrero!H1165+'Marzo '!H1165+'Abril '!H1165+'Mayo '!H1165+Junio!H1165+Julio!H1165+Agosto!H1165+Septiembre!H1165+'Octubre '!H1165+Noviembre!H1165+'Diciembre '!H1165)</f>
        <v>0</v>
      </c>
      <c r="I1165" s="85">
        <f>SUM(Enero!I1165+Febrero!I1165+'Marzo '!I1165+'Abril '!I1165+'Mayo '!I1165+Junio!I1165+Julio!I1165+Agosto!I1165+Septiembre!I1165+'Octubre '!I1165+Noviembre!I1165+'Diciembre '!I1165)</f>
        <v>0</v>
      </c>
    </row>
    <row r="1166" spans="1:9" ht="18.75" customHeight="1" x14ac:dyDescent="0.2">
      <c r="A1166" s="59"/>
      <c r="B1166" s="60" t="s">
        <v>2240</v>
      </c>
      <c r="C1166" s="31">
        <f>SUM(Enero!C1166+Febrero!C1166+'Marzo '!C1166+'Abril '!C1166+'Mayo '!C1166+Junio!C1166+Julio!C1166+Agosto!C1166+Septiembre!C1166+'Octubre '!C1166+Noviembre!C1166+'Diciembre '!C1166)</f>
        <v>0</v>
      </c>
      <c r="D1166" s="115">
        <f>SUM(Enero!D1166+Febrero!D1166+'Marzo '!D1166+'Abril '!D1166+'Mayo '!D1166+Junio!D1166+Julio!D1166+Agosto!D1166+Septiembre!D1166+'Octubre '!D1166+Noviembre!D1166+'Diciembre '!D1166)</f>
        <v>0</v>
      </c>
      <c r="E1166" s="115">
        <f>SUM(Enero!E1166+Febrero!E1166+'Marzo '!E1166+'Abril '!E1166+'Mayo '!E1166+Junio!E1166+Julio!E1166+Agosto!E1166+Septiembre!E1166+'Octubre '!E1166+Noviembre!E1166+'Diciembre '!E1166)</f>
        <v>0</v>
      </c>
      <c r="F1166" s="52">
        <f>SUM(Enero!F1166+Febrero!F1166+'Marzo '!F1166+'Abril '!F1166+'Mayo '!F1166+Junio!F1166+Julio!F1166+Agosto!F1166+Septiembre!F1166+'Octubre '!F1166+Noviembre!F1166+'Diciembre '!F1166)</f>
        <v>0</v>
      </c>
      <c r="G1166" s="116">
        <f>SUM(Enero!G1166+Febrero!G1166+'Marzo '!G1166+'Abril '!G1166+'Mayo '!G1166+Junio!G1166+Julio!G1166+Agosto!G1166+Septiembre!G1166+'Octubre '!G1166+Noviembre!G1166+'Diciembre '!G1166)</f>
        <v>0</v>
      </c>
      <c r="H1166" s="115">
        <f>SUM(Enero!H1166+Febrero!H1166+'Marzo '!H1166+'Abril '!H1166+'Mayo '!H1166+Junio!H1166+Julio!H1166+Agosto!H1166+Septiembre!H1166+'Octubre '!H1166+Noviembre!H1166+'Diciembre '!H1166)</f>
        <v>0</v>
      </c>
      <c r="I1166" s="85">
        <f>SUM(Enero!I1166+Febrero!I1166+'Marzo '!I1166+'Abril '!I1166+'Mayo '!I1166+Junio!I1166+Julio!I1166+Agosto!I1166+Septiembre!I1166+'Octubre '!I1166+Noviembre!I1166+'Diciembre '!I1166)</f>
        <v>0</v>
      </c>
    </row>
    <row r="1167" spans="1:9" x14ac:dyDescent="0.2">
      <c r="A1167" s="29" t="s">
        <v>2241</v>
      </c>
      <c r="B1167" s="30" t="s">
        <v>2242</v>
      </c>
      <c r="C1167" s="31">
        <f>SUM(Enero!C1167+Febrero!C1167+'Marzo '!C1167+'Abril '!C1167+'Mayo '!C1167+Junio!C1167+Julio!C1167+Agosto!C1167+Septiembre!C1167+'Octubre '!C1167+Noviembre!C1167+'Diciembre '!C1167)</f>
        <v>0</v>
      </c>
      <c r="D1167" s="107">
        <f>SUM(Enero!D1167+Febrero!D1167+'Marzo '!D1167+'Abril '!D1167+'Mayo '!D1167+Junio!D1167+Julio!D1167+Agosto!D1167+Septiembre!D1167+'Octubre '!D1167+Noviembre!D1167+'Diciembre '!D1167)</f>
        <v>0</v>
      </c>
      <c r="E1167" s="108">
        <f>SUM(Enero!E1167+Febrero!E1167+'Marzo '!E1167+'Abril '!E1167+'Mayo '!E1167+Junio!E1167+Julio!E1167+Agosto!E1167+Septiembre!E1167+'Octubre '!E1167+Noviembre!E1167+'Diciembre '!E1167)</f>
        <v>0</v>
      </c>
      <c r="F1167" s="31">
        <f>SUM(Enero!F1167+Febrero!F1167+'Marzo '!F1167+'Abril '!F1167+'Mayo '!F1167+Junio!F1167+Julio!F1167+Agosto!F1167+Septiembre!F1167+'Octubre '!F1167+Noviembre!F1167+'Diciembre '!F1167)</f>
        <v>0</v>
      </c>
      <c r="G1167" s="109">
        <f>SUM(Enero!G1167+Febrero!G1167+'Marzo '!G1167+'Abril '!G1167+'Mayo '!G1167+Junio!G1167+Julio!G1167+Agosto!G1167+Septiembre!G1167+'Octubre '!G1167+Noviembre!G1167+'Diciembre '!G1167)</f>
        <v>0</v>
      </c>
      <c r="H1167" s="108">
        <f>SUM(Enero!H1167+Febrero!H1167+'Marzo '!H1167+'Abril '!H1167+'Mayo '!H1167+Junio!H1167+Julio!H1167+Agosto!H1167+Septiembre!H1167+'Octubre '!H1167+Noviembre!H1167+'Diciembre '!H1167)</f>
        <v>0</v>
      </c>
      <c r="I1167" s="110">
        <f>SUM(Enero!I1167+Febrero!I1167+'Marzo '!I1167+'Abril '!I1167+'Mayo '!I1167+Junio!I1167+Julio!I1167+Agosto!I1167+Septiembre!I1167+'Octubre '!I1167+Noviembre!I1167+'Diciembre '!I1167)</f>
        <v>0</v>
      </c>
    </row>
    <row r="1168" spans="1:9" ht="23.25" x14ac:dyDescent="0.2">
      <c r="A1168" s="122"/>
      <c r="B1168" s="123" t="s">
        <v>2243</v>
      </c>
      <c r="C1168" s="31">
        <f>SUM(Enero!C1168+Febrero!C1168+'Marzo '!C1168+'Abril '!C1168+'Mayo '!C1168+Junio!C1168+Julio!C1168+Agosto!C1168+Septiembre!C1168+'Octubre '!C1168+Noviembre!C1168+'Diciembre '!C1168)</f>
        <v>0</v>
      </c>
      <c r="D1168" s="107">
        <f>SUM(Enero!D1168+Febrero!D1168+'Marzo '!D1168+'Abril '!D1168+'Mayo '!D1168+Junio!D1168+Julio!D1168+Agosto!D1168+Septiembre!D1168+'Octubre '!D1168+Noviembre!D1168+'Diciembre '!D1168)</f>
        <v>0</v>
      </c>
      <c r="E1168" s="125">
        <f>SUM(Enero!E1168+Febrero!E1168+'Marzo '!E1168+'Abril '!E1168+'Mayo '!E1168+Junio!E1168+Julio!E1168+Agosto!E1168+Septiembre!E1168+'Octubre '!E1168+Noviembre!E1168+'Diciembre '!E1168)</f>
        <v>0</v>
      </c>
      <c r="F1168" s="124">
        <f>SUM(Enero!F1168+Febrero!F1168+'Marzo '!F1168+'Abril '!F1168+'Mayo '!F1168+Junio!F1168+Julio!F1168+Agosto!F1168+Septiembre!F1168+'Octubre '!F1168+Noviembre!F1168+'Diciembre '!F1168)</f>
        <v>0</v>
      </c>
      <c r="G1168" s="126">
        <f>SUM(Enero!G1168+Febrero!G1168+'Marzo '!G1168+'Abril '!G1168+'Mayo '!G1168+Junio!G1168+Julio!G1168+Agosto!G1168+Septiembre!G1168+'Octubre '!G1168+Noviembre!G1168+'Diciembre '!G1168)</f>
        <v>0</v>
      </c>
      <c r="H1168" s="125">
        <f>SUM(Enero!H1168+Febrero!H1168+'Marzo '!H1168+'Abril '!H1168+'Mayo '!H1168+Junio!H1168+Julio!H1168+Agosto!H1168+Septiembre!H1168+'Octubre '!H1168+Noviembre!H1168+'Diciembre '!H1168)</f>
        <v>0</v>
      </c>
      <c r="I1168" s="127">
        <f>SUM(Enero!I1168+Febrero!I1168+'Marzo '!I1168+'Abril '!I1168+'Mayo '!I1168+Junio!I1168+Julio!I1168+Agosto!I1168+Septiembre!I1168+'Octubre '!I1168+Noviembre!I1168+'Diciembre '!I1168)</f>
        <v>0</v>
      </c>
    </row>
    <row r="1169" spans="1:9" x14ac:dyDescent="0.2">
      <c r="A1169" s="29" t="s">
        <v>2244</v>
      </c>
      <c r="B1169" s="30" t="s">
        <v>2245</v>
      </c>
      <c r="C1169" s="31">
        <f>SUM(Enero!C1169+Febrero!C1169+'Marzo '!C1169+'Abril '!C1169+'Mayo '!C1169+Junio!C1169+Julio!C1169+Agosto!C1169+Septiembre!C1169+'Octubre '!C1169+Noviembre!C1169+'Diciembre '!C1169)</f>
        <v>0</v>
      </c>
      <c r="D1169" s="107">
        <f>SUM(Enero!D1169+Febrero!D1169+'Marzo '!D1169+'Abril '!D1169+'Mayo '!D1169+Junio!D1169+Julio!D1169+Agosto!D1169+Septiembre!D1169+'Octubre '!D1169+Noviembre!D1169+'Diciembre '!D1169)</f>
        <v>0</v>
      </c>
      <c r="E1169" s="108">
        <f>SUM(Enero!E1169+Febrero!E1169+'Marzo '!E1169+'Abril '!E1169+'Mayo '!E1169+Junio!E1169+Julio!E1169+Agosto!E1169+Septiembre!E1169+'Octubre '!E1169+Noviembre!E1169+'Diciembre '!E1169)</f>
        <v>0</v>
      </c>
      <c r="F1169" s="31">
        <f>SUM(Enero!F1169+Febrero!F1169+'Marzo '!F1169+'Abril '!F1169+'Mayo '!F1169+Junio!F1169+Julio!F1169+Agosto!F1169+Septiembre!F1169+'Octubre '!F1169+Noviembre!F1169+'Diciembre '!F1169)</f>
        <v>0</v>
      </c>
      <c r="G1169" s="109">
        <f>SUM(Enero!G1169+Febrero!G1169+'Marzo '!G1169+'Abril '!G1169+'Mayo '!G1169+Junio!G1169+Julio!G1169+Agosto!G1169+Septiembre!G1169+'Octubre '!G1169+Noviembre!G1169+'Diciembre '!G1169)</f>
        <v>0</v>
      </c>
      <c r="H1169" s="108">
        <f>SUM(Enero!H1169+Febrero!H1169+'Marzo '!H1169+'Abril '!H1169+'Mayo '!H1169+Junio!H1169+Julio!H1169+Agosto!H1169+Septiembre!H1169+'Octubre '!H1169+Noviembre!H1169+'Diciembre '!H1169)</f>
        <v>0</v>
      </c>
      <c r="I1169" s="110">
        <f>SUM(Enero!I1169+Febrero!I1169+'Marzo '!I1169+'Abril '!I1169+'Mayo '!I1169+Junio!I1169+Julio!I1169+Agosto!I1169+Septiembre!I1169+'Octubre '!I1169+Noviembre!I1169+'Diciembre '!I1169)</f>
        <v>0</v>
      </c>
    </row>
    <row r="1170" spans="1:9" x14ac:dyDescent="0.2">
      <c r="A1170" s="29" t="s">
        <v>2246</v>
      </c>
      <c r="B1170" s="30" t="s">
        <v>2247</v>
      </c>
      <c r="C1170" s="31">
        <f>SUM(Enero!C1170+Febrero!C1170+'Marzo '!C1170+'Abril '!C1170+'Mayo '!C1170+Junio!C1170+Julio!C1170+Agosto!C1170+Septiembre!C1170+'Octubre '!C1170+Noviembre!C1170+'Diciembre '!C1170)</f>
        <v>0</v>
      </c>
      <c r="D1170" s="107">
        <f>SUM(Enero!D1170+Febrero!D1170+'Marzo '!D1170+'Abril '!D1170+'Mayo '!D1170+Junio!D1170+Julio!D1170+Agosto!D1170+Septiembre!D1170+'Octubre '!D1170+Noviembre!D1170+'Diciembre '!D1170)</f>
        <v>0</v>
      </c>
      <c r="E1170" s="108">
        <f>SUM(Enero!E1170+Febrero!E1170+'Marzo '!E1170+'Abril '!E1170+'Mayo '!E1170+Junio!E1170+Julio!E1170+Agosto!E1170+Septiembre!E1170+'Octubre '!E1170+Noviembre!E1170+'Diciembre '!E1170)</f>
        <v>0</v>
      </c>
      <c r="F1170" s="31">
        <f>SUM(Enero!F1170+Febrero!F1170+'Marzo '!F1170+'Abril '!F1170+'Mayo '!F1170+Junio!F1170+Julio!F1170+Agosto!F1170+Septiembre!F1170+'Octubre '!F1170+Noviembre!F1170+'Diciembre '!F1170)</f>
        <v>0</v>
      </c>
      <c r="G1170" s="109">
        <f>SUM(Enero!G1170+Febrero!G1170+'Marzo '!G1170+'Abril '!G1170+'Mayo '!G1170+Junio!G1170+Julio!G1170+Agosto!G1170+Septiembre!G1170+'Octubre '!G1170+Noviembre!G1170+'Diciembre '!G1170)</f>
        <v>0</v>
      </c>
      <c r="H1170" s="108">
        <f>SUM(Enero!H1170+Febrero!H1170+'Marzo '!H1170+'Abril '!H1170+'Mayo '!H1170+Junio!H1170+Julio!H1170+Agosto!H1170+Septiembre!H1170+'Octubre '!H1170+Noviembre!H1170+'Diciembre '!H1170)</f>
        <v>0</v>
      </c>
      <c r="I1170" s="110">
        <f>SUM(Enero!I1170+Febrero!I1170+'Marzo '!I1170+'Abril '!I1170+'Mayo '!I1170+Junio!I1170+Julio!I1170+Agosto!I1170+Septiembre!I1170+'Octubre '!I1170+Noviembre!I1170+'Diciembre '!I1170)</f>
        <v>0</v>
      </c>
    </row>
    <row r="1171" spans="1:9" x14ac:dyDescent="0.2">
      <c r="A1171" s="29" t="s">
        <v>2248</v>
      </c>
      <c r="B1171" s="30" t="s">
        <v>2249</v>
      </c>
      <c r="C1171" s="31">
        <f>SUM(Enero!C1171+Febrero!C1171+'Marzo '!C1171+'Abril '!C1171+'Mayo '!C1171+Junio!C1171+Julio!C1171+Agosto!C1171+Septiembre!C1171+'Octubre '!C1171+Noviembre!C1171+'Diciembre '!C1171)</f>
        <v>0</v>
      </c>
      <c r="D1171" s="107">
        <f>SUM(Enero!D1171+Febrero!D1171+'Marzo '!D1171+'Abril '!D1171+'Mayo '!D1171+Junio!D1171+Julio!D1171+Agosto!D1171+Septiembre!D1171+'Octubre '!D1171+Noviembre!D1171+'Diciembre '!D1171)</f>
        <v>0</v>
      </c>
      <c r="E1171" s="108">
        <f>SUM(Enero!E1171+Febrero!E1171+'Marzo '!E1171+'Abril '!E1171+'Mayo '!E1171+Junio!E1171+Julio!E1171+Agosto!E1171+Septiembre!E1171+'Octubre '!E1171+Noviembre!E1171+'Diciembre '!E1171)</f>
        <v>0</v>
      </c>
      <c r="F1171" s="31">
        <f>SUM(Enero!F1171+Febrero!F1171+'Marzo '!F1171+'Abril '!F1171+'Mayo '!F1171+Junio!F1171+Julio!F1171+Agosto!F1171+Septiembre!F1171+'Octubre '!F1171+Noviembre!F1171+'Diciembre '!F1171)</f>
        <v>0</v>
      </c>
      <c r="G1171" s="109">
        <f>SUM(Enero!G1171+Febrero!G1171+'Marzo '!G1171+'Abril '!G1171+'Mayo '!G1171+Junio!G1171+Julio!G1171+Agosto!G1171+Septiembre!G1171+'Octubre '!G1171+Noviembre!G1171+'Diciembre '!G1171)</f>
        <v>0</v>
      </c>
      <c r="H1171" s="108">
        <f>SUM(Enero!H1171+Febrero!H1171+'Marzo '!H1171+'Abril '!H1171+'Mayo '!H1171+Junio!H1171+Julio!H1171+Agosto!H1171+Septiembre!H1171+'Octubre '!H1171+Noviembre!H1171+'Diciembre '!H1171)</f>
        <v>0</v>
      </c>
      <c r="I1171" s="110">
        <f>SUM(Enero!I1171+Febrero!I1171+'Marzo '!I1171+'Abril '!I1171+'Mayo '!I1171+Junio!I1171+Julio!I1171+Agosto!I1171+Septiembre!I1171+'Octubre '!I1171+Noviembre!I1171+'Diciembre '!I1171)</f>
        <v>0</v>
      </c>
    </row>
    <row r="1172" spans="1:9" x14ac:dyDescent="0.2">
      <c r="A1172" s="29" t="s">
        <v>2250</v>
      </c>
      <c r="B1172" s="30" t="s">
        <v>2251</v>
      </c>
      <c r="C1172" s="31">
        <f>SUM(Enero!C1172+Febrero!C1172+'Marzo '!C1172+'Abril '!C1172+'Mayo '!C1172+Junio!C1172+Julio!C1172+Agosto!C1172+Septiembre!C1172+'Octubre '!C1172+Noviembre!C1172+'Diciembre '!C1172)</f>
        <v>0</v>
      </c>
      <c r="D1172" s="107">
        <f>SUM(Enero!D1172+Febrero!D1172+'Marzo '!D1172+'Abril '!D1172+'Mayo '!D1172+Junio!D1172+Julio!D1172+Agosto!D1172+Septiembre!D1172+'Octubre '!D1172+Noviembre!D1172+'Diciembre '!D1172)</f>
        <v>0</v>
      </c>
      <c r="E1172" s="108">
        <f>SUM(Enero!E1172+Febrero!E1172+'Marzo '!E1172+'Abril '!E1172+'Mayo '!E1172+Junio!E1172+Julio!E1172+Agosto!E1172+Septiembre!E1172+'Octubre '!E1172+Noviembre!E1172+'Diciembre '!E1172)</f>
        <v>0</v>
      </c>
      <c r="F1172" s="31">
        <f>SUM(Enero!F1172+Febrero!F1172+'Marzo '!F1172+'Abril '!F1172+'Mayo '!F1172+Junio!F1172+Julio!F1172+Agosto!F1172+Septiembre!F1172+'Octubre '!F1172+Noviembre!F1172+'Diciembre '!F1172)</f>
        <v>0</v>
      </c>
      <c r="G1172" s="109">
        <f>SUM(Enero!G1172+Febrero!G1172+'Marzo '!G1172+'Abril '!G1172+'Mayo '!G1172+Junio!G1172+Julio!G1172+Agosto!G1172+Septiembre!G1172+'Octubre '!G1172+Noviembre!G1172+'Diciembre '!G1172)</f>
        <v>0</v>
      </c>
      <c r="H1172" s="108">
        <f>SUM(Enero!H1172+Febrero!H1172+'Marzo '!H1172+'Abril '!H1172+'Mayo '!H1172+Junio!H1172+Julio!H1172+Agosto!H1172+Septiembre!H1172+'Octubre '!H1172+Noviembre!H1172+'Diciembre '!H1172)</f>
        <v>0</v>
      </c>
      <c r="I1172" s="110">
        <f>SUM(Enero!I1172+Febrero!I1172+'Marzo '!I1172+'Abril '!I1172+'Mayo '!I1172+Junio!I1172+Julio!I1172+Agosto!I1172+Septiembre!I1172+'Octubre '!I1172+Noviembre!I1172+'Diciembre '!I1172)</f>
        <v>0</v>
      </c>
    </row>
    <row r="1173" spans="1:9" x14ac:dyDescent="0.2">
      <c r="A1173" s="29" t="s">
        <v>2252</v>
      </c>
      <c r="B1173" s="30" t="s">
        <v>2253</v>
      </c>
      <c r="C1173" s="31">
        <f>SUM(Enero!C1173+Febrero!C1173+'Marzo '!C1173+'Abril '!C1173+'Mayo '!C1173+Junio!C1173+Julio!C1173+Agosto!C1173+Septiembre!C1173+'Octubre '!C1173+Noviembre!C1173+'Diciembre '!C1173)</f>
        <v>0</v>
      </c>
      <c r="D1173" s="107">
        <f>SUM(Enero!D1173+Febrero!D1173+'Marzo '!D1173+'Abril '!D1173+'Mayo '!D1173+Junio!D1173+Julio!D1173+Agosto!D1173+Septiembre!D1173+'Octubre '!D1173+Noviembre!D1173+'Diciembre '!D1173)</f>
        <v>0</v>
      </c>
      <c r="E1173" s="108">
        <f>SUM(Enero!E1173+Febrero!E1173+'Marzo '!E1173+'Abril '!E1173+'Mayo '!E1173+Junio!E1173+Julio!E1173+Agosto!E1173+Septiembre!E1173+'Octubre '!E1173+Noviembre!E1173+'Diciembre '!E1173)</f>
        <v>0</v>
      </c>
      <c r="F1173" s="31">
        <f>SUM(Enero!F1173+Febrero!F1173+'Marzo '!F1173+'Abril '!F1173+'Mayo '!F1173+Junio!F1173+Julio!F1173+Agosto!F1173+Septiembre!F1173+'Octubre '!F1173+Noviembre!F1173+'Diciembre '!F1173)</f>
        <v>0</v>
      </c>
      <c r="G1173" s="109">
        <f>SUM(Enero!G1173+Febrero!G1173+'Marzo '!G1173+'Abril '!G1173+'Mayo '!G1173+Junio!G1173+Julio!G1173+Agosto!G1173+Septiembre!G1173+'Octubre '!G1173+Noviembre!G1173+'Diciembre '!G1173)</f>
        <v>0</v>
      </c>
      <c r="H1173" s="108">
        <f>SUM(Enero!H1173+Febrero!H1173+'Marzo '!H1173+'Abril '!H1173+'Mayo '!H1173+Junio!H1173+Julio!H1173+Agosto!H1173+Septiembre!H1173+'Octubre '!H1173+Noviembre!H1173+'Diciembre '!H1173)</f>
        <v>0</v>
      </c>
      <c r="I1173" s="110">
        <f>SUM(Enero!I1173+Febrero!I1173+'Marzo '!I1173+'Abril '!I1173+'Mayo '!I1173+Junio!I1173+Julio!I1173+Agosto!I1173+Septiembre!I1173+'Octubre '!I1173+Noviembre!I1173+'Diciembre '!I1173)</f>
        <v>0</v>
      </c>
    </row>
    <row r="1174" spans="1:9" x14ac:dyDescent="0.2">
      <c r="A1174" s="29" t="s">
        <v>2254</v>
      </c>
      <c r="B1174" s="30" t="s">
        <v>2255</v>
      </c>
      <c r="C1174" s="31">
        <f>SUM(Enero!C1174+Febrero!C1174+'Marzo '!C1174+'Abril '!C1174+'Mayo '!C1174+Junio!C1174+Julio!C1174+Agosto!C1174+Septiembre!C1174+'Octubre '!C1174+Noviembre!C1174+'Diciembre '!C1174)</f>
        <v>0</v>
      </c>
      <c r="D1174" s="107">
        <f>SUM(Enero!D1174+Febrero!D1174+'Marzo '!D1174+'Abril '!D1174+'Mayo '!D1174+Junio!D1174+Julio!D1174+Agosto!D1174+Septiembre!D1174+'Octubre '!D1174+Noviembre!D1174+'Diciembre '!D1174)</f>
        <v>0</v>
      </c>
      <c r="E1174" s="108">
        <f>SUM(Enero!E1174+Febrero!E1174+'Marzo '!E1174+'Abril '!E1174+'Mayo '!E1174+Junio!E1174+Julio!E1174+Agosto!E1174+Septiembre!E1174+'Octubre '!E1174+Noviembre!E1174+'Diciembre '!E1174)</f>
        <v>0</v>
      </c>
      <c r="F1174" s="31">
        <f>SUM(Enero!F1174+Febrero!F1174+'Marzo '!F1174+'Abril '!F1174+'Mayo '!F1174+Junio!F1174+Julio!F1174+Agosto!F1174+Septiembre!F1174+'Octubre '!F1174+Noviembre!F1174+'Diciembre '!F1174)</f>
        <v>0</v>
      </c>
      <c r="G1174" s="109">
        <f>SUM(Enero!G1174+Febrero!G1174+'Marzo '!G1174+'Abril '!G1174+'Mayo '!G1174+Junio!G1174+Julio!G1174+Agosto!G1174+Septiembre!G1174+'Octubre '!G1174+Noviembre!G1174+'Diciembre '!G1174)</f>
        <v>0</v>
      </c>
      <c r="H1174" s="108">
        <f>SUM(Enero!H1174+Febrero!H1174+'Marzo '!H1174+'Abril '!H1174+'Mayo '!H1174+Junio!H1174+Julio!H1174+Agosto!H1174+Septiembre!H1174+'Octubre '!H1174+Noviembre!H1174+'Diciembre '!H1174)</f>
        <v>0</v>
      </c>
      <c r="I1174" s="110">
        <f>SUM(Enero!I1174+Febrero!I1174+'Marzo '!I1174+'Abril '!I1174+'Mayo '!I1174+Junio!I1174+Julio!I1174+Agosto!I1174+Septiembre!I1174+'Octubre '!I1174+Noviembre!I1174+'Diciembre '!I1174)</f>
        <v>0</v>
      </c>
    </row>
    <row r="1175" spans="1:9" x14ac:dyDescent="0.2">
      <c r="A1175" s="122"/>
      <c r="B1175" s="123" t="s">
        <v>2256</v>
      </c>
      <c r="C1175" s="31">
        <f>SUM(Enero!C1175+Febrero!C1175+'Marzo '!C1175+'Abril '!C1175+'Mayo '!C1175+Junio!C1175+Julio!C1175+Agosto!C1175+Septiembre!C1175+'Octubre '!C1175+Noviembre!C1175+'Diciembre '!C1175)</f>
        <v>0</v>
      </c>
      <c r="D1175" s="125">
        <f>SUM(Enero!D1175+Febrero!D1175+'Marzo '!D1175+'Abril '!D1175+'Mayo '!D1175+Junio!D1175+Julio!D1175+Agosto!D1175+Septiembre!D1175+'Octubre '!D1175+Noviembre!D1175+'Diciembre '!D1175)</f>
        <v>0</v>
      </c>
      <c r="E1175" s="125">
        <f>SUM(Enero!E1175+Febrero!E1175+'Marzo '!E1175+'Abril '!E1175+'Mayo '!E1175+Junio!E1175+Julio!E1175+Agosto!E1175+Septiembre!E1175+'Octubre '!E1175+Noviembre!E1175+'Diciembre '!E1175)</f>
        <v>0</v>
      </c>
      <c r="F1175" s="124">
        <f>SUM(Enero!F1175+Febrero!F1175+'Marzo '!F1175+'Abril '!F1175+'Mayo '!F1175+Junio!F1175+Julio!F1175+Agosto!F1175+Septiembre!F1175+'Octubre '!F1175+Noviembre!F1175+'Diciembre '!F1175)</f>
        <v>0</v>
      </c>
      <c r="G1175" s="126">
        <f>SUM(Enero!G1175+Febrero!G1175+'Marzo '!G1175+'Abril '!G1175+'Mayo '!G1175+Junio!G1175+Julio!G1175+Agosto!G1175+Septiembre!G1175+'Octubre '!G1175+Noviembre!G1175+'Diciembre '!G1175)</f>
        <v>0</v>
      </c>
      <c r="H1175" s="125">
        <f>SUM(Enero!H1175+Febrero!H1175+'Marzo '!H1175+'Abril '!H1175+'Mayo '!H1175+Junio!H1175+Julio!H1175+Agosto!H1175+Septiembre!H1175+'Octubre '!H1175+Noviembre!H1175+'Diciembre '!H1175)</f>
        <v>0</v>
      </c>
      <c r="I1175" s="127">
        <f>SUM(Enero!I1175+Febrero!I1175+'Marzo '!I1175+'Abril '!I1175+'Mayo '!I1175+Junio!I1175+Julio!I1175+Agosto!I1175+Septiembre!I1175+'Octubre '!I1175+Noviembre!I1175+'Diciembre '!I1175)</f>
        <v>0</v>
      </c>
    </row>
    <row r="1176" spans="1:9" x14ac:dyDescent="0.2">
      <c r="A1176" s="29" t="s">
        <v>2257</v>
      </c>
      <c r="B1176" s="117" t="s">
        <v>2258</v>
      </c>
      <c r="C1176" s="31">
        <f>SUM(Enero!C1176+Febrero!C1176+'Marzo '!C1176+'Abril '!C1176+'Mayo '!C1176+Junio!C1176+Julio!C1176+Agosto!C1176+Septiembre!C1176+'Octubre '!C1176+Noviembre!C1176+'Diciembre '!C1176)</f>
        <v>0</v>
      </c>
      <c r="D1176" s="107">
        <f>SUM(Enero!D1176+Febrero!D1176+'Marzo '!D1176+'Abril '!D1176+'Mayo '!D1176+Junio!D1176+Julio!D1176+Agosto!D1176+Septiembre!D1176+'Octubre '!D1176+Noviembre!D1176+'Diciembre '!D1176)</f>
        <v>0</v>
      </c>
      <c r="E1176" s="108">
        <f>SUM(Enero!E1176+Febrero!E1176+'Marzo '!E1176+'Abril '!E1176+'Mayo '!E1176+Junio!E1176+Julio!E1176+Agosto!E1176+Septiembre!E1176+'Octubre '!E1176+Noviembre!E1176+'Diciembre '!E1176)</f>
        <v>0</v>
      </c>
      <c r="F1176" s="31">
        <f>SUM(Enero!F1176+Febrero!F1176+'Marzo '!F1176+'Abril '!F1176+'Mayo '!F1176+Junio!F1176+Julio!F1176+Agosto!F1176+Septiembre!F1176+'Octubre '!F1176+Noviembre!F1176+'Diciembre '!F1176)</f>
        <v>0</v>
      </c>
      <c r="G1176" s="109">
        <f>SUM(Enero!G1176+Febrero!G1176+'Marzo '!G1176+'Abril '!G1176+'Mayo '!G1176+Junio!G1176+Julio!G1176+Agosto!G1176+Septiembre!G1176+'Octubre '!G1176+Noviembre!G1176+'Diciembre '!G1176)</f>
        <v>0</v>
      </c>
      <c r="H1176" s="108">
        <f>SUM(Enero!H1176+Febrero!H1176+'Marzo '!H1176+'Abril '!H1176+'Mayo '!H1176+Junio!H1176+Julio!H1176+Agosto!H1176+Septiembre!H1176+'Octubre '!H1176+Noviembre!H1176+'Diciembre '!H1176)</f>
        <v>0</v>
      </c>
      <c r="I1176" s="110">
        <f>SUM(Enero!I1176+Febrero!I1176+'Marzo '!I1176+'Abril '!I1176+'Mayo '!I1176+Junio!I1176+Julio!I1176+Agosto!I1176+Septiembre!I1176+'Octubre '!I1176+Noviembre!I1176+'Diciembre '!I1176)</f>
        <v>0</v>
      </c>
    </row>
    <row r="1177" spans="1:9" x14ac:dyDescent="0.2">
      <c r="A1177" s="29" t="s">
        <v>2259</v>
      </c>
      <c r="B1177" s="30" t="s">
        <v>2260</v>
      </c>
      <c r="C1177" s="31">
        <f>SUM(Enero!C1177+Febrero!C1177+'Marzo '!C1177+'Abril '!C1177+'Mayo '!C1177+Junio!C1177+Julio!C1177+Agosto!C1177+Septiembre!C1177+'Octubre '!C1177+Noviembre!C1177+'Diciembre '!C1177)</f>
        <v>0</v>
      </c>
      <c r="D1177" s="107">
        <f>SUM(Enero!D1177+Febrero!D1177+'Marzo '!D1177+'Abril '!D1177+'Mayo '!D1177+Junio!D1177+Julio!D1177+Agosto!D1177+Septiembre!D1177+'Octubre '!D1177+Noviembre!D1177+'Diciembre '!D1177)</f>
        <v>0</v>
      </c>
      <c r="E1177" s="108">
        <f>SUM(Enero!E1177+Febrero!E1177+'Marzo '!E1177+'Abril '!E1177+'Mayo '!E1177+Junio!E1177+Julio!E1177+Agosto!E1177+Septiembre!E1177+'Octubre '!E1177+Noviembre!E1177+'Diciembre '!E1177)</f>
        <v>0</v>
      </c>
      <c r="F1177" s="31">
        <f>SUM(Enero!F1177+Febrero!F1177+'Marzo '!F1177+'Abril '!F1177+'Mayo '!F1177+Junio!F1177+Julio!F1177+Agosto!F1177+Septiembre!F1177+'Octubre '!F1177+Noviembre!F1177+'Diciembre '!F1177)</f>
        <v>0</v>
      </c>
      <c r="G1177" s="109">
        <f>SUM(Enero!G1177+Febrero!G1177+'Marzo '!G1177+'Abril '!G1177+'Mayo '!G1177+Junio!G1177+Julio!G1177+Agosto!G1177+Septiembre!G1177+'Octubre '!G1177+Noviembre!G1177+'Diciembre '!G1177)</f>
        <v>0</v>
      </c>
      <c r="H1177" s="108">
        <f>SUM(Enero!H1177+Febrero!H1177+'Marzo '!H1177+'Abril '!H1177+'Mayo '!H1177+Junio!H1177+Julio!H1177+Agosto!H1177+Septiembre!H1177+'Octubre '!H1177+Noviembre!H1177+'Diciembre '!H1177)</f>
        <v>0</v>
      </c>
      <c r="I1177" s="110">
        <f>SUM(Enero!I1177+Febrero!I1177+'Marzo '!I1177+'Abril '!I1177+'Mayo '!I1177+Junio!I1177+Julio!I1177+Agosto!I1177+Septiembre!I1177+'Octubre '!I1177+Noviembre!I1177+'Diciembre '!I1177)</f>
        <v>0</v>
      </c>
    </row>
    <row r="1178" spans="1:9" x14ac:dyDescent="0.2">
      <c r="A1178" s="128"/>
      <c r="B1178" s="123" t="s">
        <v>2261</v>
      </c>
      <c r="C1178" s="31">
        <f>SUM(Enero!C1178+Febrero!C1178+'Marzo '!C1178+'Abril '!C1178+'Mayo '!C1178+Junio!C1178+Julio!C1178+Agosto!C1178+Septiembre!C1178+'Octubre '!C1178+Noviembre!C1178+'Diciembre '!C1178)</f>
        <v>0</v>
      </c>
      <c r="D1178" s="125">
        <f>SUM(Enero!D1178+Febrero!D1178+'Marzo '!D1178+'Abril '!D1178+'Mayo '!D1178+Junio!D1178+Julio!D1178+Agosto!D1178+Septiembre!D1178+'Octubre '!D1178+Noviembre!D1178+'Diciembre '!D1178)</f>
        <v>0</v>
      </c>
      <c r="E1178" s="125">
        <f>SUM(Enero!E1178+Febrero!E1178+'Marzo '!E1178+'Abril '!E1178+'Mayo '!E1178+Junio!E1178+Julio!E1178+Agosto!E1178+Septiembre!E1178+'Octubre '!E1178+Noviembre!E1178+'Diciembre '!E1178)</f>
        <v>0</v>
      </c>
      <c r="F1178" s="124">
        <f>SUM(Enero!F1178+Febrero!F1178+'Marzo '!F1178+'Abril '!F1178+'Mayo '!F1178+Junio!F1178+Julio!F1178+Agosto!F1178+Septiembre!F1178+'Octubre '!F1178+Noviembre!F1178+'Diciembre '!F1178)</f>
        <v>0</v>
      </c>
      <c r="G1178" s="126">
        <f>SUM(Enero!G1178+Febrero!G1178+'Marzo '!G1178+'Abril '!G1178+'Mayo '!G1178+Junio!G1178+Julio!G1178+Agosto!G1178+Septiembre!G1178+'Octubre '!G1178+Noviembre!G1178+'Diciembre '!G1178)</f>
        <v>0</v>
      </c>
      <c r="H1178" s="125">
        <f>SUM(Enero!H1178+Febrero!H1178+'Marzo '!H1178+'Abril '!H1178+'Mayo '!H1178+Junio!H1178+Julio!H1178+Agosto!H1178+Septiembre!H1178+'Octubre '!H1178+Noviembre!H1178+'Diciembre '!H1178)</f>
        <v>0</v>
      </c>
      <c r="I1178" s="127">
        <f>SUM(Enero!I1178+Febrero!I1178+'Marzo '!I1178+'Abril '!I1178+'Mayo '!I1178+Junio!I1178+Julio!I1178+Agosto!I1178+Septiembre!I1178+'Octubre '!I1178+Noviembre!I1178+'Diciembre '!I1178)</f>
        <v>0</v>
      </c>
    </row>
    <row r="1179" spans="1:9" x14ac:dyDescent="0.2">
      <c r="A1179" s="29" t="s">
        <v>2262</v>
      </c>
      <c r="B1179" s="30" t="s">
        <v>2263</v>
      </c>
      <c r="C1179" s="31">
        <f>SUM(Enero!C1179+Febrero!C1179+'Marzo '!C1179+'Abril '!C1179+'Mayo '!C1179+Junio!C1179+Julio!C1179+Agosto!C1179+Septiembre!C1179+'Octubre '!C1179+Noviembre!C1179+'Diciembre '!C1179)</f>
        <v>0</v>
      </c>
      <c r="D1179" s="107">
        <f>SUM(Enero!D1179+Febrero!D1179+'Marzo '!D1179+'Abril '!D1179+'Mayo '!D1179+Junio!D1179+Julio!D1179+Agosto!D1179+Septiembre!D1179+'Octubre '!D1179+Noviembre!D1179+'Diciembre '!D1179)</f>
        <v>0</v>
      </c>
      <c r="E1179" s="108">
        <f>SUM(Enero!E1179+Febrero!E1179+'Marzo '!E1179+'Abril '!E1179+'Mayo '!E1179+Junio!E1179+Julio!E1179+Agosto!E1179+Septiembre!E1179+'Octubre '!E1179+Noviembre!E1179+'Diciembre '!E1179)</f>
        <v>0</v>
      </c>
      <c r="F1179" s="31">
        <f>SUM(Enero!F1179+Febrero!F1179+'Marzo '!F1179+'Abril '!F1179+'Mayo '!F1179+Junio!F1179+Julio!F1179+Agosto!F1179+Septiembre!F1179+'Octubre '!F1179+Noviembre!F1179+'Diciembre '!F1179)</f>
        <v>0</v>
      </c>
      <c r="G1179" s="109">
        <f>SUM(Enero!G1179+Febrero!G1179+'Marzo '!G1179+'Abril '!G1179+'Mayo '!G1179+Junio!G1179+Julio!G1179+Agosto!G1179+Septiembre!G1179+'Octubre '!G1179+Noviembre!G1179+'Diciembre '!G1179)</f>
        <v>0</v>
      </c>
      <c r="H1179" s="108">
        <f>SUM(Enero!H1179+Febrero!H1179+'Marzo '!H1179+'Abril '!H1179+'Mayo '!H1179+Junio!H1179+Julio!H1179+Agosto!H1179+Septiembre!H1179+'Octubre '!H1179+Noviembre!H1179+'Diciembre '!H1179)</f>
        <v>0</v>
      </c>
      <c r="I1179" s="110">
        <f>SUM(Enero!I1179+Febrero!I1179+'Marzo '!I1179+'Abril '!I1179+'Mayo '!I1179+Junio!I1179+Julio!I1179+Agosto!I1179+Septiembre!I1179+'Octubre '!I1179+Noviembre!I1179+'Diciembre '!I1179)</f>
        <v>0</v>
      </c>
    </row>
    <row r="1180" spans="1:9" x14ac:dyDescent="0.2">
      <c r="A1180" s="29" t="s">
        <v>2264</v>
      </c>
      <c r="B1180" s="30" t="s">
        <v>2260</v>
      </c>
      <c r="C1180" s="31">
        <f>SUM(Enero!C1180+Febrero!C1180+'Marzo '!C1180+'Abril '!C1180+'Mayo '!C1180+Junio!C1180+Julio!C1180+Agosto!C1180+Septiembre!C1180+'Octubre '!C1180+Noviembre!C1180+'Diciembre '!C1180)</f>
        <v>0</v>
      </c>
      <c r="D1180" s="107">
        <f>SUM(Enero!D1180+Febrero!D1180+'Marzo '!D1180+'Abril '!D1180+'Mayo '!D1180+Junio!D1180+Julio!D1180+Agosto!D1180+Septiembre!D1180+'Octubre '!D1180+Noviembre!D1180+'Diciembre '!D1180)</f>
        <v>0</v>
      </c>
      <c r="E1180" s="108">
        <f>SUM(Enero!E1180+Febrero!E1180+'Marzo '!E1180+'Abril '!E1180+'Mayo '!E1180+Junio!E1180+Julio!E1180+Agosto!E1180+Septiembre!E1180+'Octubre '!E1180+Noviembre!E1180+'Diciembre '!E1180)</f>
        <v>0</v>
      </c>
      <c r="F1180" s="31">
        <f>SUM(Enero!F1180+Febrero!F1180+'Marzo '!F1180+'Abril '!F1180+'Mayo '!F1180+Junio!F1180+Julio!F1180+Agosto!F1180+Septiembre!F1180+'Octubre '!F1180+Noviembre!F1180+'Diciembre '!F1180)</f>
        <v>0</v>
      </c>
      <c r="G1180" s="109">
        <f>SUM(Enero!G1180+Febrero!G1180+'Marzo '!G1180+'Abril '!G1180+'Mayo '!G1180+Junio!G1180+Julio!G1180+Agosto!G1180+Septiembre!G1180+'Octubre '!G1180+Noviembre!G1180+'Diciembre '!G1180)</f>
        <v>0</v>
      </c>
      <c r="H1180" s="108">
        <f>SUM(Enero!H1180+Febrero!H1180+'Marzo '!H1180+'Abril '!H1180+'Mayo '!H1180+Junio!H1180+Julio!H1180+Agosto!H1180+Septiembre!H1180+'Octubre '!H1180+Noviembre!H1180+'Diciembre '!H1180)</f>
        <v>0</v>
      </c>
      <c r="I1180" s="110">
        <f>SUM(Enero!I1180+Febrero!I1180+'Marzo '!I1180+'Abril '!I1180+'Mayo '!I1180+Junio!I1180+Julio!I1180+Agosto!I1180+Septiembre!I1180+'Octubre '!I1180+Noviembre!I1180+'Diciembre '!I1180)</f>
        <v>0</v>
      </c>
    </row>
    <row r="1181" spans="1:9" x14ac:dyDescent="0.2">
      <c r="A1181" s="29" t="s">
        <v>2265</v>
      </c>
      <c r="B1181" s="30" t="s">
        <v>2266</v>
      </c>
      <c r="C1181" s="31">
        <f>SUM(Enero!C1181+Febrero!C1181+'Marzo '!C1181+'Abril '!C1181+'Mayo '!C1181+Junio!C1181+Julio!C1181+Agosto!C1181+Septiembre!C1181+'Octubre '!C1181+Noviembre!C1181+'Diciembre '!C1181)</f>
        <v>0</v>
      </c>
      <c r="D1181" s="107">
        <f>SUM(Enero!D1181+Febrero!D1181+'Marzo '!D1181+'Abril '!D1181+'Mayo '!D1181+Junio!D1181+Julio!D1181+Agosto!D1181+Septiembre!D1181+'Octubre '!D1181+Noviembre!D1181+'Diciembre '!D1181)</f>
        <v>0</v>
      </c>
      <c r="E1181" s="108">
        <f>SUM(Enero!E1181+Febrero!E1181+'Marzo '!E1181+'Abril '!E1181+'Mayo '!E1181+Junio!E1181+Julio!E1181+Agosto!E1181+Septiembre!E1181+'Octubre '!E1181+Noviembre!E1181+'Diciembre '!E1181)</f>
        <v>0</v>
      </c>
      <c r="F1181" s="31">
        <f>SUM(Enero!F1181+Febrero!F1181+'Marzo '!F1181+'Abril '!F1181+'Mayo '!F1181+Junio!F1181+Julio!F1181+Agosto!F1181+Septiembre!F1181+'Octubre '!F1181+Noviembre!F1181+'Diciembre '!F1181)</f>
        <v>0</v>
      </c>
      <c r="G1181" s="109">
        <f>SUM(Enero!G1181+Febrero!G1181+'Marzo '!G1181+'Abril '!G1181+'Mayo '!G1181+Junio!G1181+Julio!G1181+Agosto!G1181+Septiembre!G1181+'Octubre '!G1181+Noviembre!G1181+'Diciembre '!G1181)</f>
        <v>0</v>
      </c>
      <c r="H1181" s="108">
        <f>SUM(Enero!H1181+Febrero!H1181+'Marzo '!H1181+'Abril '!H1181+'Mayo '!H1181+Junio!H1181+Julio!H1181+Agosto!H1181+Septiembre!H1181+'Octubre '!H1181+Noviembre!H1181+'Diciembre '!H1181)</f>
        <v>0</v>
      </c>
      <c r="I1181" s="110">
        <f>SUM(Enero!I1181+Febrero!I1181+'Marzo '!I1181+'Abril '!I1181+'Mayo '!I1181+Junio!I1181+Julio!I1181+Agosto!I1181+Septiembre!I1181+'Octubre '!I1181+Noviembre!I1181+'Diciembre '!I1181)</f>
        <v>0</v>
      </c>
    </row>
    <row r="1182" spans="1:9" x14ac:dyDescent="0.2">
      <c r="A1182" s="29" t="s">
        <v>2267</v>
      </c>
      <c r="B1182" s="30" t="s">
        <v>2268</v>
      </c>
      <c r="C1182" s="31">
        <f>SUM(Enero!C1182+Febrero!C1182+'Marzo '!C1182+'Abril '!C1182+'Mayo '!C1182+Junio!C1182+Julio!C1182+Agosto!C1182+Septiembre!C1182+'Octubre '!C1182+Noviembre!C1182+'Diciembre '!C1182)</f>
        <v>0</v>
      </c>
      <c r="D1182" s="107">
        <f>SUM(Enero!D1182+Febrero!D1182+'Marzo '!D1182+'Abril '!D1182+'Mayo '!D1182+Junio!D1182+Julio!D1182+Agosto!D1182+Septiembre!D1182+'Octubre '!D1182+Noviembre!D1182+'Diciembre '!D1182)</f>
        <v>0</v>
      </c>
      <c r="E1182" s="108">
        <f>SUM(Enero!E1182+Febrero!E1182+'Marzo '!E1182+'Abril '!E1182+'Mayo '!E1182+Junio!E1182+Julio!E1182+Agosto!E1182+Septiembre!E1182+'Octubre '!E1182+Noviembre!E1182+'Diciembre '!E1182)</f>
        <v>0</v>
      </c>
      <c r="F1182" s="31">
        <f>SUM(Enero!F1182+Febrero!F1182+'Marzo '!F1182+'Abril '!F1182+'Mayo '!F1182+Junio!F1182+Julio!F1182+Agosto!F1182+Septiembre!F1182+'Octubre '!F1182+Noviembre!F1182+'Diciembre '!F1182)</f>
        <v>0</v>
      </c>
      <c r="G1182" s="109">
        <f>SUM(Enero!G1182+Febrero!G1182+'Marzo '!G1182+'Abril '!G1182+'Mayo '!G1182+Junio!G1182+Julio!G1182+Agosto!G1182+Septiembre!G1182+'Octubre '!G1182+Noviembre!G1182+'Diciembre '!G1182)</f>
        <v>0</v>
      </c>
      <c r="H1182" s="108">
        <f>SUM(Enero!H1182+Febrero!H1182+'Marzo '!H1182+'Abril '!H1182+'Mayo '!H1182+Junio!H1182+Julio!H1182+Agosto!H1182+Septiembre!H1182+'Octubre '!H1182+Noviembre!H1182+'Diciembre '!H1182)</f>
        <v>0</v>
      </c>
      <c r="I1182" s="110">
        <f>SUM(Enero!I1182+Febrero!I1182+'Marzo '!I1182+'Abril '!I1182+'Mayo '!I1182+Junio!I1182+Julio!I1182+Agosto!I1182+Septiembre!I1182+'Octubre '!I1182+Noviembre!I1182+'Diciembre '!I1182)</f>
        <v>0</v>
      </c>
    </row>
    <row r="1183" spans="1:9" ht="23.25" x14ac:dyDescent="0.2">
      <c r="A1183" s="29" t="s">
        <v>2269</v>
      </c>
      <c r="B1183" s="30" t="s">
        <v>2270</v>
      </c>
      <c r="C1183" s="31">
        <f>SUM(Enero!C1183+Febrero!C1183+'Marzo '!C1183+'Abril '!C1183+'Mayo '!C1183+Junio!C1183+Julio!C1183+Agosto!C1183+Septiembre!C1183+'Octubre '!C1183+Noviembre!C1183+'Diciembre '!C1183)</f>
        <v>0</v>
      </c>
      <c r="D1183" s="107">
        <f>SUM(Enero!D1183+Febrero!D1183+'Marzo '!D1183+'Abril '!D1183+'Mayo '!D1183+Junio!D1183+Julio!D1183+Agosto!D1183+Septiembre!D1183+'Octubre '!D1183+Noviembre!D1183+'Diciembre '!D1183)</f>
        <v>0</v>
      </c>
      <c r="E1183" s="108">
        <f>SUM(Enero!E1183+Febrero!E1183+'Marzo '!E1183+'Abril '!E1183+'Mayo '!E1183+Junio!E1183+Julio!E1183+Agosto!E1183+Septiembre!E1183+'Octubre '!E1183+Noviembre!E1183+'Diciembre '!E1183)</f>
        <v>0</v>
      </c>
      <c r="F1183" s="31">
        <f>SUM(Enero!F1183+Febrero!F1183+'Marzo '!F1183+'Abril '!F1183+'Mayo '!F1183+Junio!F1183+Julio!F1183+Agosto!F1183+Septiembre!F1183+'Octubre '!F1183+Noviembre!F1183+'Diciembre '!F1183)</f>
        <v>0</v>
      </c>
      <c r="G1183" s="109">
        <f>SUM(Enero!G1183+Febrero!G1183+'Marzo '!G1183+'Abril '!G1183+'Mayo '!G1183+Junio!G1183+Julio!G1183+Agosto!G1183+Septiembre!G1183+'Octubre '!G1183+Noviembre!G1183+'Diciembre '!G1183)</f>
        <v>0</v>
      </c>
      <c r="H1183" s="108">
        <f>SUM(Enero!H1183+Febrero!H1183+'Marzo '!H1183+'Abril '!H1183+'Mayo '!H1183+Junio!H1183+Julio!H1183+Agosto!H1183+Septiembre!H1183+'Octubre '!H1183+Noviembre!H1183+'Diciembre '!H1183)</f>
        <v>0</v>
      </c>
      <c r="I1183" s="110">
        <f>SUM(Enero!I1183+Febrero!I1183+'Marzo '!I1183+'Abril '!I1183+'Mayo '!I1183+Junio!I1183+Julio!I1183+Agosto!I1183+Septiembre!I1183+'Octubre '!I1183+Noviembre!I1183+'Diciembre '!I1183)</f>
        <v>0</v>
      </c>
    </row>
    <row r="1184" spans="1:9" ht="23.25" x14ac:dyDescent="0.2">
      <c r="A1184" s="29" t="s">
        <v>2271</v>
      </c>
      <c r="B1184" s="30" t="s">
        <v>2272</v>
      </c>
      <c r="C1184" s="31">
        <f>SUM(Enero!C1184+Febrero!C1184+'Marzo '!C1184+'Abril '!C1184+'Mayo '!C1184+Junio!C1184+Julio!C1184+Agosto!C1184+Septiembre!C1184+'Octubre '!C1184+Noviembre!C1184+'Diciembre '!C1184)</f>
        <v>0</v>
      </c>
      <c r="D1184" s="107">
        <f>SUM(Enero!D1184+Febrero!D1184+'Marzo '!D1184+'Abril '!D1184+'Mayo '!D1184+Junio!D1184+Julio!D1184+Agosto!D1184+Septiembre!D1184+'Octubre '!D1184+Noviembre!D1184+'Diciembre '!D1184)</f>
        <v>0</v>
      </c>
      <c r="E1184" s="108">
        <f>SUM(Enero!E1184+Febrero!E1184+'Marzo '!E1184+'Abril '!E1184+'Mayo '!E1184+Junio!E1184+Julio!E1184+Agosto!E1184+Septiembre!E1184+'Octubre '!E1184+Noviembre!E1184+'Diciembre '!E1184)</f>
        <v>0</v>
      </c>
      <c r="F1184" s="31">
        <f>SUM(Enero!F1184+Febrero!F1184+'Marzo '!F1184+'Abril '!F1184+'Mayo '!F1184+Junio!F1184+Julio!F1184+Agosto!F1184+Septiembre!F1184+'Octubre '!F1184+Noviembre!F1184+'Diciembre '!F1184)</f>
        <v>0</v>
      </c>
      <c r="G1184" s="109">
        <f>SUM(Enero!G1184+Febrero!G1184+'Marzo '!G1184+'Abril '!G1184+'Mayo '!G1184+Junio!G1184+Julio!G1184+Agosto!G1184+Septiembre!G1184+'Octubre '!G1184+Noviembre!G1184+'Diciembre '!G1184)</f>
        <v>0</v>
      </c>
      <c r="H1184" s="108">
        <f>SUM(Enero!H1184+Febrero!H1184+'Marzo '!H1184+'Abril '!H1184+'Mayo '!H1184+Junio!H1184+Julio!H1184+Agosto!H1184+Septiembre!H1184+'Octubre '!H1184+Noviembre!H1184+'Diciembre '!H1184)</f>
        <v>0</v>
      </c>
      <c r="I1184" s="110">
        <f>SUM(Enero!I1184+Febrero!I1184+'Marzo '!I1184+'Abril '!I1184+'Mayo '!I1184+Junio!I1184+Julio!I1184+Agosto!I1184+Septiembre!I1184+'Octubre '!I1184+Noviembre!I1184+'Diciembre '!I1184)</f>
        <v>0</v>
      </c>
    </row>
    <row r="1185" spans="1:9" ht="23.25" x14ac:dyDescent="0.2">
      <c r="A1185" s="128"/>
      <c r="B1185" s="123" t="s">
        <v>2273</v>
      </c>
      <c r="C1185" s="31">
        <f>SUM(Enero!C1185+Febrero!C1185+'Marzo '!C1185+'Abril '!C1185+'Mayo '!C1185+Junio!C1185+Julio!C1185+Agosto!C1185+Septiembre!C1185+'Octubre '!C1185+Noviembre!C1185+'Diciembre '!C1185)</f>
        <v>0</v>
      </c>
      <c r="D1185" s="125">
        <f>SUM(Enero!D1185+Febrero!D1185+'Marzo '!D1185+'Abril '!D1185+'Mayo '!D1185+Junio!D1185+Julio!D1185+Agosto!D1185+Septiembre!D1185+'Octubre '!D1185+Noviembre!D1185+'Diciembre '!D1185)</f>
        <v>0</v>
      </c>
      <c r="E1185" s="125">
        <f>SUM(Enero!E1185+Febrero!E1185+'Marzo '!E1185+'Abril '!E1185+'Mayo '!E1185+Junio!E1185+Julio!E1185+Agosto!E1185+Septiembre!E1185+'Octubre '!E1185+Noviembre!E1185+'Diciembre '!E1185)</f>
        <v>0</v>
      </c>
      <c r="F1185" s="124">
        <f>SUM(Enero!F1185+Febrero!F1185+'Marzo '!F1185+'Abril '!F1185+'Mayo '!F1185+Junio!F1185+Julio!F1185+Agosto!F1185+Septiembre!F1185+'Octubre '!F1185+Noviembre!F1185+'Diciembre '!F1185)</f>
        <v>0</v>
      </c>
      <c r="G1185" s="126">
        <f>SUM(Enero!G1185+Febrero!G1185+'Marzo '!G1185+'Abril '!G1185+'Mayo '!G1185+Junio!G1185+Julio!G1185+Agosto!G1185+Septiembre!G1185+'Octubre '!G1185+Noviembre!G1185+'Diciembre '!G1185)</f>
        <v>0</v>
      </c>
      <c r="H1185" s="125">
        <f>SUM(Enero!H1185+Febrero!H1185+'Marzo '!H1185+'Abril '!H1185+'Mayo '!H1185+Junio!H1185+Julio!H1185+Agosto!H1185+Septiembre!H1185+'Octubre '!H1185+Noviembre!H1185+'Diciembre '!H1185)</f>
        <v>0</v>
      </c>
      <c r="I1185" s="127">
        <f>SUM(Enero!I1185+Febrero!I1185+'Marzo '!I1185+'Abril '!I1185+'Mayo '!I1185+Junio!I1185+Julio!I1185+Agosto!I1185+Septiembre!I1185+'Octubre '!I1185+Noviembre!I1185+'Diciembre '!I1185)</f>
        <v>0</v>
      </c>
    </row>
    <row r="1186" spans="1:9" x14ac:dyDescent="0.2">
      <c r="A1186" s="29" t="s">
        <v>2274</v>
      </c>
      <c r="B1186" s="30" t="s">
        <v>2275</v>
      </c>
      <c r="C1186" s="31">
        <f>SUM(Enero!C1186+Febrero!C1186+'Marzo '!C1186+'Abril '!C1186+'Mayo '!C1186+Junio!C1186+Julio!C1186+Agosto!C1186+Septiembre!C1186+'Octubre '!C1186+Noviembre!C1186+'Diciembre '!C1186)</f>
        <v>0</v>
      </c>
      <c r="D1186" s="107">
        <f>SUM(Enero!D1186+Febrero!D1186+'Marzo '!D1186+'Abril '!D1186+'Mayo '!D1186+Junio!D1186+Julio!D1186+Agosto!D1186+Septiembre!D1186+'Octubre '!D1186+Noviembre!D1186+'Diciembre '!D1186)</f>
        <v>0</v>
      </c>
      <c r="E1186" s="108">
        <f>SUM(Enero!E1186+Febrero!E1186+'Marzo '!E1186+'Abril '!E1186+'Mayo '!E1186+Junio!E1186+Julio!E1186+Agosto!E1186+Septiembre!E1186+'Octubre '!E1186+Noviembre!E1186+'Diciembre '!E1186)</f>
        <v>0</v>
      </c>
      <c r="F1186" s="31">
        <f>SUM(Enero!F1186+Febrero!F1186+'Marzo '!F1186+'Abril '!F1186+'Mayo '!F1186+Junio!F1186+Julio!F1186+Agosto!F1186+Septiembre!F1186+'Octubre '!F1186+Noviembre!F1186+'Diciembre '!F1186)</f>
        <v>0</v>
      </c>
      <c r="G1186" s="109">
        <f>SUM(Enero!G1186+Febrero!G1186+'Marzo '!G1186+'Abril '!G1186+'Mayo '!G1186+Junio!G1186+Julio!G1186+Agosto!G1186+Septiembre!G1186+'Octubre '!G1186+Noviembre!G1186+'Diciembre '!G1186)</f>
        <v>0</v>
      </c>
      <c r="H1186" s="108">
        <f>SUM(Enero!H1186+Febrero!H1186+'Marzo '!H1186+'Abril '!H1186+'Mayo '!H1186+Junio!H1186+Julio!H1186+Agosto!H1186+Septiembre!H1186+'Octubre '!H1186+Noviembre!H1186+'Diciembre '!H1186)</f>
        <v>0</v>
      </c>
      <c r="I1186" s="110">
        <f>SUM(Enero!I1186+Febrero!I1186+'Marzo '!I1186+'Abril '!I1186+'Mayo '!I1186+Junio!I1186+Julio!I1186+Agosto!I1186+Septiembre!I1186+'Octubre '!I1186+Noviembre!I1186+'Diciembre '!I1186)</f>
        <v>0</v>
      </c>
    </row>
    <row r="1187" spans="1:9" x14ac:dyDescent="0.2">
      <c r="A1187" s="29" t="s">
        <v>2276</v>
      </c>
      <c r="B1187" s="30" t="s">
        <v>2260</v>
      </c>
      <c r="C1187" s="31">
        <f>SUM(Enero!C1187+Febrero!C1187+'Marzo '!C1187+'Abril '!C1187+'Mayo '!C1187+Junio!C1187+Julio!C1187+Agosto!C1187+Septiembre!C1187+'Octubre '!C1187+Noviembre!C1187+'Diciembre '!C1187)</f>
        <v>0</v>
      </c>
      <c r="D1187" s="107">
        <f>SUM(Enero!D1187+Febrero!D1187+'Marzo '!D1187+'Abril '!D1187+'Mayo '!D1187+Junio!D1187+Julio!D1187+Agosto!D1187+Septiembre!D1187+'Octubre '!D1187+Noviembre!D1187+'Diciembre '!D1187)</f>
        <v>0</v>
      </c>
      <c r="E1187" s="108">
        <f>SUM(Enero!E1187+Febrero!E1187+'Marzo '!E1187+'Abril '!E1187+'Mayo '!E1187+Junio!E1187+Julio!E1187+Agosto!E1187+Septiembre!E1187+'Octubre '!E1187+Noviembre!E1187+'Diciembre '!E1187)</f>
        <v>0</v>
      </c>
      <c r="F1187" s="31">
        <f>SUM(Enero!F1187+Febrero!F1187+'Marzo '!F1187+'Abril '!F1187+'Mayo '!F1187+Junio!F1187+Julio!F1187+Agosto!F1187+Septiembre!F1187+'Octubre '!F1187+Noviembre!F1187+'Diciembre '!F1187)</f>
        <v>0</v>
      </c>
      <c r="G1187" s="109">
        <f>SUM(Enero!G1187+Febrero!G1187+'Marzo '!G1187+'Abril '!G1187+'Mayo '!G1187+Junio!G1187+Julio!G1187+Agosto!G1187+Septiembre!G1187+'Octubre '!G1187+Noviembre!G1187+'Diciembre '!G1187)</f>
        <v>0</v>
      </c>
      <c r="H1187" s="108">
        <f>SUM(Enero!H1187+Febrero!H1187+'Marzo '!H1187+'Abril '!H1187+'Mayo '!H1187+Junio!H1187+Julio!H1187+Agosto!H1187+Septiembre!H1187+'Octubre '!H1187+Noviembre!H1187+'Diciembre '!H1187)</f>
        <v>0</v>
      </c>
      <c r="I1187" s="110">
        <f>SUM(Enero!I1187+Febrero!I1187+'Marzo '!I1187+'Abril '!I1187+'Mayo '!I1187+Junio!I1187+Julio!I1187+Agosto!I1187+Septiembre!I1187+'Octubre '!I1187+Noviembre!I1187+'Diciembre '!I1187)</f>
        <v>0</v>
      </c>
    </row>
    <row r="1188" spans="1:9" x14ac:dyDescent="0.2">
      <c r="A1188" s="29" t="s">
        <v>2277</v>
      </c>
      <c r="B1188" s="30" t="s">
        <v>2278</v>
      </c>
      <c r="C1188" s="31">
        <f>SUM(Enero!C1188+Febrero!C1188+'Marzo '!C1188+'Abril '!C1188+'Mayo '!C1188+Junio!C1188+Julio!C1188+Agosto!C1188+Septiembre!C1188+'Octubre '!C1188+Noviembre!C1188+'Diciembre '!C1188)</f>
        <v>0</v>
      </c>
      <c r="D1188" s="107">
        <f>SUM(Enero!D1188+Febrero!D1188+'Marzo '!D1188+'Abril '!D1188+'Mayo '!D1188+Junio!D1188+Julio!D1188+Agosto!D1188+Septiembre!D1188+'Octubre '!D1188+Noviembre!D1188+'Diciembre '!D1188)</f>
        <v>0</v>
      </c>
      <c r="E1188" s="108">
        <f>SUM(Enero!E1188+Febrero!E1188+'Marzo '!E1188+'Abril '!E1188+'Mayo '!E1188+Junio!E1188+Julio!E1188+Agosto!E1188+Septiembre!E1188+'Octubre '!E1188+Noviembre!E1188+'Diciembre '!E1188)</f>
        <v>0</v>
      </c>
      <c r="F1188" s="31">
        <f>SUM(Enero!F1188+Febrero!F1188+'Marzo '!F1188+'Abril '!F1188+'Mayo '!F1188+Junio!F1188+Julio!F1188+Agosto!F1188+Septiembre!F1188+'Octubre '!F1188+Noviembre!F1188+'Diciembre '!F1188)</f>
        <v>0</v>
      </c>
      <c r="G1188" s="109">
        <f>SUM(Enero!G1188+Febrero!G1188+'Marzo '!G1188+'Abril '!G1188+'Mayo '!G1188+Junio!G1188+Julio!G1188+Agosto!G1188+Septiembre!G1188+'Octubre '!G1188+Noviembre!G1188+'Diciembre '!G1188)</f>
        <v>0</v>
      </c>
      <c r="H1188" s="108">
        <f>SUM(Enero!H1188+Febrero!H1188+'Marzo '!H1188+'Abril '!H1188+'Mayo '!H1188+Junio!H1188+Julio!H1188+Agosto!H1188+Septiembre!H1188+'Octubre '!H1188+Noviembre!H1188+'Diciembre '!H1188)</f>
        <v>0</v>
      </c>
      <c r="I1188" s="110">
        <f>SUM(Enero!I1188+Febrero!I1188+'Marzo '!I1188+'Abril '!I1188+'Mayo '!I1188+Junio!I1188+Julio!I1188+Agosto!I1188+Septiembre!I1188+'Octubre '!I1188+Noviembre!I1188+'Diciembre '!I1188)</f>
        <v>0</v>
      </c>
    </row>
    <row r="1189" spans="1:9" x14ac:dyDescent="0.2">
      <c r="A1189" s="29" t="s">
        <v>2279</v>
      </c>
      <c r="B1189" s="30" t="s">
        <v>2280</v>
      </c>
      <c r="C1189" s="31">
        <f>SUM(Enero!C1189+Febrero!C1189+'Marzo '!C1189+'Abril '!C1189+'Mayo '!C1189+Junio!C1189+Julio!C1189+Agosto!C1189+Septiembre!C1189+'Octubre '!C1189+Noviembre!C1189+'Diciembre '!C1189)</f>
        <v>0</v>
      </c>
      <c r="D1189" s="107">
        <f>SUM(Enero!D1189+Febrero!D1189+'Marzo '!D1189+'Abril '!D1189+'Mayo '!D1189+Junio!D1189+Julio!D1189+Agosto!D1189+Septiembre!D1189+'Octubre '!D1189+Noviembre!D1189+'Diciembre '!D1189)</f>
        <v>0</v>
      </c>
      <c r="E1189" s="108">
        <f>SUM(Enero!E1189+Febrero!E1189+'Marzo '!E1189+'Abril '!E1189+'Mayo '!E1189+Junio!E1189+Julio!E1189+Agosto!E1189+Septiembre!E1189+'Octubre '!E1189+Noviembre!E1189+'Diciembre '!E1189)</f>
        <v>0</v>
      </c>
      <c r="F1189" s="31">
        <f>SUM(Enero!F1189+Febrero!F1189+'Marzo '!F1189+'Abril '!F1189+'Mayo '!F1189+Junio!F1189+Julio!F1189+Agosto!F1189+Septiembre!F1189+'Octubre '!F1189+Noviembre!F1189+'Diciembre '!F1189)</f>
        <v>0</v>
      </c>
      <c r="G1189" s="109">
        <f>SUM(Enero!G1189+Febrero!G1189+'Marzo '!G1189+'Abril '!G1189+'Mayo '!G1189+Junio!G1189+Julio!G1189+Agosto!G1189+Septiembre!G1189+'Octubre '!G1189+Noviembre!G1189+'Diciembre '!G1189)</f>
        <v>0</v>
      </c>
      <c r="H1189" s="108">
        <f>SUM(Enero!H1189+Febrero!H1189+'Marzo '!H1189+'Abril '!H1189+'Mayo '!H1189+Junio!H1189+Julio!H1189+Agosto!H1189+Septiembre!H1189+'Octubre '!H1189+Noviembre!H1189+'Diciembre '!H1189)</f>
        <v>0</v>
      </c>
      <c r="I1189" s="110">
        <f>SUM(Enero!I1189+Febrero!I1189+'Marzo '!I1189+'Abril '!I1189+'Mayo '!I1189+Junio!I1189+Julio!I1189+Agosto!I1189+Septiembre!I1189+'Octubre '!I1189+Noviembre!I1189+'Diciembre '!I1189)</f>
        <v>0</v>
      </c>
    </row>
    <row r="1190" spans="1:9" x14ac:dyDescent="0.2">
      <c r="A1190" s="29" t="s">
        <v>2281</v>
      </c>
      <c r="B1190" s="30" t="s">
        <v>2282</v>
      </c>
      <c r="C1190" s="31">
        <f>SUM(Enero!C1190+Febrero!C1190+'Marzo '!C1190+'Abril '!C1190+'Mayo '!C1190+Junio!C1190+Julio!C1190+Agosto!C1190+Septiembre!C1190+'Octubre '!C1190+Noviembre!C1190+'Diciembre '!C1190)</f>
        <v>0</v>
      </c>
      <c r="D1190" s="107">
        <f>SUM(Enero!D1190+Febrero!D1190+'Marzo '!D1190+'Abril '!D1190+'Mayo '!D1190+Junio!D1190+Julio!D1190+Agosto!D1190+Septiembre!D1190+'Octubre '!D1190+Noviembre!D1190+'Diciembre '!D1190)</f>
        <v>0</v>
      </c>
      <c r="E1190" s="108">
        <f>SUM(Enero!E1190+Febrero!E1190+'Marzo '!E1190+'Abril '!E1190+'Mayo '!E1190+Junio!E1190+Julio!E1190+Agosto!E1190+Septiembre!E1190+'Octubre '!E1190+Noviembre!E1190+'Diciembre '!E1190)</f>
        <v>0</v>
      </c>
      <c r="F1190" s="31">
        <f>SUM(Enero!F1190+Febrero!F1190+'Marzo '!F1190+'Abril '!F1190+'Mayo '!F1190+Junio!F1190+Julio!F1190+Agosto!F1190+Septiembre!F1190+'Octubre '!F1190+Noviembre!F1190+'Diciembre '!F1190)</f>
        <v>0</v>
      </c>
      <c r="G1190" s="109">
        <f>SUM(Enero!G1190+Febrero!G1190+'Marzo '!G1190+'Abril '!G1190+'Mayo '!G1190+Junio!G1190+Julio!G1190+Agosto!G1190+Septiembre!G1190+'Octubre '!G1190+Noviembre!G1190+'Diciembre '!G1190)</f>
        <v>0</v>
      </c>
      <c r="H1190" s="108">
        <f>SUM(Enero!H1190+Febrero!H1190+'Marzo '!H1190+'Abril '!H1190+'Mayo '!H1190+Junio!H1190+Julio!H1190+Agosto!H1190+Septiembre!H1190+'Octubre '!H1190+Noviembre!H1190+'Diciembre '!H1190)</f>
        <v>0</v>
      </c>
      <c r="I1190" s="110">
        <f>SUM(Enero!I1190+Febrero!I1190+'Marzo '!I1190+'Abril '!I1190+'Mayo '!I1190+Junio!I1190+Julio!I1190+Agosto!I1190+Septiembre!I1190+'Octubre '!I1190+Noviembre!I1190+'Diciembre '!I1190)</f>
        <v>0</v>
      </c>
    </row>
    <row r="1191" spans="1:9" x14ac:dyDescent="0.2">
      <c r="A1191" s="29" t="s">
        <v>2283</v>
      </c>
      <c r="B1191" s="65" t="s">
        <v>2284</v>
      </c>
      <c r="C1191" s="31">
        <f>SUM(Enero!C1191+Febrero!C1191+'Marzo '!C1191+'Abril '!C1191+'Mayo '!C1191+Junio!C1191+Julio!C1191+Agosto!C1191+Septiembre!C1191+'Octubre '!C1191+Noviembre!C1191+'Diciembre '!C1191)</f>
        <v>0</v>
      </c>
      <c r="D1191" s="107">
        <f>SUM(Enero!D1191+Febrero!D1191+'Marzo '!D1191+'Abril '!D1191+'Mayo '!D1191+Junio!D1191+Julio!D1191+Agosto!D1191+Septiembre!D1191+'Octubre '!D1191+Noviembre!D1191+'Diciembre '!D1191)</f>
        <v>0</v>
      </c>
      <c r="E1191" s="108">
        <f>SUM(Enero!E1191+Febrero!E1191+'Marzo '!E1191+'Abril '!E1191+'Mayo '!E1191+Junio!E1191+Julio!E1191+Agosto!E1191+Septiembre!E1191+'Octubre '!E1191+Noviembre!E1191+'Diciembre '!E1191)</f>
        <v>0</v>
      </c>
      <c r="F1191" s="31">
        <f>SUM(Enero!F1191+Febrero!F1191+'Marzo '!F1191+'Abril '!F1191+'Mayo '!F1191+Junio!F1191+Julio!F1191+Agosto!F1191+Septiembre!F1191+'Octubre '!F1191+Noviembre!F1191+'Diciembre '!F1191)</f>
        <v>0</v>
      </c>
      <c r="G1191" s="109">
        <f>SUM(Enero!G1191+Febrero!G1191+'Marzo '!G1191+'Abril '!G1191+'Mayo '!G1191+Junio!G1191+Julio!G1191+Agosto!G1191+Septiembre!G1191+'Octubre '!G1191+Noviembre!G1191+'Diciembre '!G1191)</f>
        <v>0</v>
      </c>
      <c r="H1191" s="108">
        <f>SUM(Enero!H1191+Febrero!H1191+'Marzo '!H1191+'Abril '!H1191+'Mayo '!H1191+Junio!H1191+Julio!H1191+Agosto!H1191+Septiembre!H1191+'Octubre '!H1191+Noviembre!H1191+'Diciembre '!H1191)</f>
        <v>0</v>
      </c>
      <c r="I1191" s="110">
        <f>SUM(Enero!I1191+Febrero!I1191+'Marzo '!I1191+'Abril '!I1191+'Mayo '!I1191+Junio!I1191+Julio!I1191+Agosto!I1191+Septiembre!I1191+'Octubre '!I1191+Noviembre!I1191+'Diciembre '!I1191)</f>
        <v>0</v>
      </c>
    </row>
    <row r="1192" spans="1:9" x14ac:dyDescent="0.2">
      <c r="A1192" s="29" t="s">
        <v>2285</v>
      </c>
      <c r="B1192" s="65" t="s">
        <v>2286</v>
      </c>
      <c r="C1192" s="31">
        <f>SUM(Enero!C1192+Febrero!C1192+'Marzo '!C1192+'Abril '!C1192+'Mayo '!C1192+Junio!C1192+Julio!C1192+Agosto!C1192+Septiembre!C1192+'Octubre '!C1192+Noviembre!C1192+'Diciembre '!C1192)</f>
        <v>0</v>
      </c>
      <c r="D1192" s="107">
        <f>SUM(Enero!D1192+Febrero!D1192+'Marzo '!D1192+'Abril '!D1192+'Mayo '!D1192+Junio!D1192+Julio!D1192+Agosto!D1192+Septiembre!D1192+'Octubre '!D1192+Noviembre!D1192+'Diciembre '!D1192)</f>
        <v>0</v>
      </c>
      <c r="E1192" s="108">
        <f>SUM(Enero!E1192+Febrero!E1192+'Marzo '!E1192+'Abril '!E1192+'Mayo '!E1192+Junio!E1192+Julio!E1192+Agosto!E1192+Septiembre!E1192+'Octubre '!E1192+Noviembre!E1192+'Diciembre '!E1192)</f>
        <v>0</v>
      </c>
      <c r="F1192" s="31">
        <f>SUM(Enero!F1192+Febrero!F1192+'Marzo '!F1192+'Abril '!F1192+'Mayo '!F1192+Junio!F1192+Julio!F1192+Agosto!F1192+Septiembre!F1192+'Octubre '!F1192+Noviembre!F1192+'Diciembre '!F1192)</f>
        <v>0</v>
      </c>
      <c r="G1192" s="109">
        <f>SUM(Enero!G1192+Febrero!G1192+'Marzo '!G1192+'Abril '!G1192+'Mayo '!G1192+Junio!G1192+Julio!G1192+Agosto!G1192+Septiembre!G1192+'Octubre '!G1192+Noviembre!G1192+'Diciembre '!G1192)</f>
        <v>0</v>
      </c>
      <c r="H1192" s="108">
        <f>SUM(Enero!H1192+Febrero!H1192+'Marzo '!H1192+'Abril '!H1192+'Mayo '!H1192+Junio!H1192+Julio!H1192+Agosto!H1192+Septiembre!H1192+'Octubre '!H1192+Noviembre!H1192+'Diciembre '!H1192)</f>
        <v>0</v>
      </c>
      <c r="I1192" s="110">
        <f>SUM(Enero!I1192+Febrero!I1192+'Marzo '!I1192+'Abril '!I1192+'Mayo '!I1192+Junio!I1192+Julio!I1192+Agosto!I1192+Septiembre!I1192+'Octubre '!I1192+Noviembre!I1192+'Diciembre '!I1192)</f>
        <v>0</v>
      </c>
    </row>
    <row r="1193" spans="1:9" x14ac:dyDescent="0.2">
      <c r="A1193" s="29" t="s">
        <v>2287</v>
      </c>
      <c r="B1193" s="65" t="s">
        <v>2288</v>
      </c>
      <c r="C1193" s="31">
        <f>SUM(Enero!C1193+Febrero!C1193+'Marzo '!C1193+'Abril '!C1193+'Mayo '!C1193+Junio!C1193+Julio!C1193+Agosto!C1193+Septiembre!C1193+'Octubre '!C1193+Noviembre!C1193+'Diciembre '!C1193)</f>
        <v>0</v>
      </c>
      <c r="D1193" s="107">
        <f>SUM(Enero!D1193+Febrero!D1193+'Marzo '!D1193+'Abril '!D1193+'Mayo '!D1193+Junio!D1193+Julio!D1193+Agosto!D1193+Septiembre!D1193+'Octubre '!D1193+Noviembre!D1193+'Diciembre '!D1193)</f>
        <v>0</v>
      </c>
      <c r="E1193" s="108">
        <f>SUM(Enero!E1193+Febrero!E1193+'Marzo '!E1193+'Abril '!E1193+'Mayo '!E1193+Junio!E1193+Julio!E1193+Agosto!E1193+Septiembre!E1193+'Octubre '!E1193+Noviembre!E1193+'Diciembre '!E1193)</f>
        <v>0</v>
      </c>
      <c r="F1193" s="31">
        <f>SUM(Enero!F1193+Febrero!F1193+'Marzo '!F1193+'Abril '!F1193+'Mayo '!F1193+Junio!F1193+Julio!F1193+Agosto!F1193+Septiembre!F1193+'Octubre '!F1193+Noviembre!F1193+'Diciembre '!F1193)</f>
        <v>0</v>
      </c>
      <c r="G1193" s="109">
        <f>SUM(Enero!G1193+Febrero!G1193+'Marzo '!G1193+'Abril '!G1193+'Mayo '!G1193+Junio!G1193+Julio!G1193+Agosto!G1193+Septiembre!G1193+'Octubre '!G1193+Noviembre!G1193+'Diciembre '!G1193)</f>
        <v>0</v>
      </c>
      <c r="H1193" s="108">
        <f>SUM(Enero!H1193+Febrero!H1193+'Marzo '!H1193+'Abril '!H1193+'Mayo '!H1193+Junio!H1193+Julio!H1193+Agosto!H1193+Septiembre!H1193+'Octubre '!H1193+Noviembre!H1193+'Diciembre '!H1193)</f>
        <v>0</v>
      </c>
      <c r="I1193" s="110">
        <f>SUM(Enero!I1193+Febrero!I1193+'Marzo '!I1193+'Abril '!I1193+'Mayo '!I1193+Junio!I1193+Julio!I1193+Agosto!I1193+Septiembre!I1193+'Octubre '!I1193+Noviembre!I1193+'Diciembre '!I1193)</f>
        <v>0</v>
      </c>
    </row>
    <row r="1194" spans="1:9" x14ac:dyDescent="0.2">
      <c r="A1194" s="29" t="s">
        <v>2289</v>
      </c>
      <c r="B1194" s="65" t="s">
        <v>2290</v>
      </c>
      <c r="C1194" s="31">
        <f>SUM(Enero!C1194+Febrero!C1194+'Marzo '!C1194+'Abril '!C1194+'Mayo '!C1194+Junio!C1194+Julio!C1194+Agosto!C1194+Septiembre!C1194+'Octubre '!C1194+Noviembre!C1194+'Diciembre '!C1194)</f>
        <v>0</v>
      </c>
      <c r="D1194" s="107">
        <f>SUM(Enero!D1194+Febrero!D1194+'Marzo '!D1194+'Abril '!D1194+'Mayo '!D1194+Junio!D1194+Julio!D1194+Agosto!D1194+Septiembre!D1194+'Octubre '!D1194+Noviembre!D1194+'Diciembre '!D1194)</f>
        <v>0</v>
      </c>
      <c r="E1194" s="108">
        <f>SUM(Enero!E1194+Febrero!E1194+'Marzo '!E1194+'Abril '!E1194+'Mayo '!E1194+Junio!E1194+Julio!E1194+Agosto!E1194+Septiembre!E1194+'Octubre '!E1194+Noviembre!E1194+'Diciembre '!E1194)</f>
        <v>0</v>
      </c>
      <c r="F1194" s="31">
        <f>SUM(Enero!F1194+Febrero!F1194+'Marzo '!F1194+'Abril '!F1194+'Mayo '!F1194+Junio!F1194+Julio!F1194+Agosto!F1194+Septiembre!F1194+'Octubre '!F1194+Noviembre!F1194+'Diciembre '!F1194)</f>
        <v>0</v>
      </c>
      <c r="G1194" s="109">
        <f>SUM(Enero!G1194+Febrero!G1194+'Marzo '!G1194+'Abril '!G1194+'Mayo '!G1194+Junio!G1194+Julio!G1194+Agosto!G1194+Septiembre!G1194+'Octubre '!G1194+Noviembre!G1194+'Diciembre '!G1194)</f>
        <v>0</v>
      </c>
      <c r="H1194" s="108">
        <f>SUM(Enero!H1194+Febrero!H1194+'Marzo '!H1194+'Abril '!H1194+'Mayo '!H1194+Junio!H1194+Julio!H1194+Agosto!H1194+Septiembre!H1194+'Octubre '!H1194+Noviembre!H1194+'Diciembre '!H1194)</f>
        <v>0</v>
      </c>
      <c r="I1194" s="110">
        <f>SUM(Enero!I1194+Febrero!I1194+'Marzo '!I1194+'Abril '!I1194+'Mayo '!I1194+Junio!I1194+Julio!I1194+Agosto!I1194+Septiembre!I1194+'Octubre '!I1194+Noviembre!I1194+'Diciembre '!I1194)</f>
        <v>0</v>
      </c>
    </row>
    <row r="1195" spans="1:9" x14ac:dyDescent="0.2">
      <c r="A1195" s="59"/>
      <c r="B1195" s="119" t="s">
        <v>2291</v>
      </c>
      <c r="C1195" s="31">
        <f>SUM(Enero!C1195+Febrero!C1195+'Marzo '!C1195+'Abril '!C1195+'Mayo '!C1195+Junio!C1195+Julio!C1195+Agosto!C1195+Septiembre!C1195+'Octubre '!C1195+Noviembre!C1195+'Diciembre '!C1195)</f>
        <v>0</v>
      </c>
      <c r="D1195" s="53">
        <f>SUM(Enero!D1195+Febrero!D1195+'Marzo '!D1195+'Abril '!D1195+'Mayo '!D1195+Junio!D1195+Julio!D1195+Agosto!D1195+Septiembre!D1195+'Octubre '!D1195+Noviembre!D1195+'Diciembre '!D1195)</f>
        <v>0</v>
      </c>
      <c r="E1195" s="53">
        <f>SUM(Enero!E1195+Febrero!E1195+'Marzo '!E1195+'Abril '!E1195+'Mayo '!E1195+Junio!E1195+Julio!E1195+Agosto!E1195+Septiembre!E1195+'Octubre '!E1195+Noviembre!E1195+'Diciembre '!E1195)</f>
        <v>0</v>
      </c>
      <c r="F1195" s="54">
        <f>SUM(Enero!F1195+Febrero!F1195+'Marzo '!F1195+'Abril '!F1195+'Mayo '!F1195+Junio!F1195+Julio!F1195+Agosto!F1195+Septiembre!F1195+'Octubre '!F1195+Noviembre!F1195+'Diciembre '!F1195)</f>
        <v>0</v>
      </c>
      <c r="G1195" s="55">
        <f>SUM(Enero!G1195+Febrero!G1195+'Marzo '!G1195+'Abril '!G1195+'Mayo '!G1195+Junio!G1195+Julio!G1195+Agosto!G1195+Septiembre!G1195+'Octubre '!G1195+Noviembre!G1195+'Diciembre '!G1195)</f>
        <v>0</v>
      </c>
      <c r="H1195" s="53">
        <f>SUM(Enero!H1195+Febrero!H1195+'Marzo '!H1195+'Abril '!H1195+'Mayo '!H1195+Junio!H1195+Julio!H1195+Agosto!H1195+Septiembre!H1195+'Octubre '!H1195+Noviembre!H1195+'Diciembre '!H1195)</f>
        <v>0</v>
      </c>
      <c r="I1195" s="56">
        <f>SUM(Enero!I1195+Febrero!I1195+'Marzo '!I1195+'Abril '!I1195+'Mayo '!I1195+Junio!I1195+Julio!I1195+Agosto!I1195+Septiembre!I1195+'Octubre '!I1195+Noviembre!I1195+'Diciembre '!I1195)</f>
        <v>0</v>
      </c>
    </row>
    <row r="1196" spans="1:9" x14ac:dyDescent="0.2">
      <c r="A1196" s="59"/>
      <c r="B1196" s="60" t="s">
        <v>2292</v>
      </c>
      <c r="C1196" s="31">
        <f>SUM(Enero!C1196+Febrero!C1196+'Marzo '!C1196+'Abril '!C1196+'Mayo '!C1196+Junio!C1196+Julio!C1196+Agosto!C1196+Septiembre!C1196+'Octubre '!C1196+Noviembre!C1196+'Diciembre '!C1196)</f>
        <v>0</v>
      </c>
      <c r="D1196" s="53">
        <f>SUM(Enero!D1196+Febrero!D1196+'Marzo '!D1196+'Abril '!D1196+'Mayo '!D1196+Junio!D1196+Julio!D1196+Agosto!D1196+Septiembre!D1196+'Octubre '!D1196+Noviembre!D1196+'Diciembre '!D1196)</f>
        <v>0</v>
      </c>
      <c r="E1196" s="53">
        <f>SUM(Enero!E1196+Febrero!E1196+'Marzo '!E1196+'Abril '!E1196+'Mayo '!E1196+Junio!E1196+Julio!E1196+Agosto!E1196+Septiembre!E1196+'Octubre '!E1196+Noviembre!E1196+'Diciembre '!E1196)</f>
        <v>0</v>
      </c>
      <c r="F1196" s="54">
        <f>SUM(Enero!F1196+Febrero!F1196+'Marzo '!F1196+'Abril '!F1196+'Mayo '!F1196+Junio!F1196+Julio!F1196+Agosto!F1196+Septiembre!F1196+'Octubre '!F1196+Noviembre!F1196+'Diciembre '!F1196)</f>
        <v>0</v>
      </c>
      <c r="G1196" s="55">
        <f>SUM(Enero!G1196+Febrero!G1196+'Marzo '!G1196+'Abril '!G1196+'Mayo '!G1196+Junio!G1196+Julio!G1196+Agosto!G1196+Septiembre!G1196+'Octubre '!G1196+Noviembre!G1196+'Diciembre '!G1196)</f>
        <v>0</v>
      </c>
      <c r="H1196" s="53">
        <f>SUM(Enero!H1196+Febrero!H1196+'Marzo '!H1196+'Abril '!H1196+'Mayo '!H1196+Junio!H1196+Julio!H1196+Agosto!H1196+Septiembre!H1196+'Octubre '!H1196+Noviembre!H1196+'Diciembre '!H1196)</f>
        <v>0</v>
      </c>
      <c r="I1196" s="56">
        <f>SUM(Enero!I1196+Febrero!I1196+'Marzo '!I1196+'Abril '!I1196+'Mayo '!I1196+Junio!I1196+Julio!I1196+Agosto!I1196+Septiembre!I1196+'Octubre '!I1196+Noviembre!I1196+'Diciembre '!I1196)</f>
        <v>0</v>
      </c>
    </row>
    <row r="1197" spans="1:9" x14ac:dyDescent="0.2">
      <c r="A1197" s="29" t="s">
        <v>2293</v>
      </c>
      <c r="B1197" s="30" t="s">
        <v>2294</v>
      </c>
      <c r="C1197" s="31">
        <f>SUM(Enero!C1197+Febrero!C1197+'Marzo '!C1197+'Abril '!C1197+'Mayo '!C1197+Junio!C1197+Julio!C1197+Agosto!C1197+Septiembre!C1197+'Octubre '!C1197+Noviembre!C1197+'Diciembre '!C1197)</f>
        <v>0</v>
      </c>
      <c r="D1197" s="32">
        <f>SUM(Enero!D1197+Febrero!D1197+'Marzo '!D1197+'Abril '!D1197+'Mayo '!D1197+Junio!D1197+Julio!D1197+Agosto!D1197+Septiembre!D1197+'Octubre '!D1197+Noviembre!D1197+'Diciembre '!D1197)</f>
        <v>0</v>
      </c>
      <c r="E1197" s="32">
        <f>SUM(Enero!E1197+Febrero!E1197+'Marzo '!E1197+'Abril '!E1197+'Mayo '!E1197+Junio!E1197+Julio!E1197+Agosto!E1197+Septiembre!E1197+'Octubre '!E1197+Noviembre!E1197+'Diciembre '!E1197)</f>
        <v>0</v>
      </c>
      <c r="F1197" s="33">
        <f>SUM(Enero!F1197+Febrero!F1197+'Marzo '!F1197+'Abril '!F1197+'Mayo '!F1197+Junio!F1197+Julio!F1197+Agosto!F1197+Septiembre!F1197+'Octubre '!F1197+Noviembre!F1197+'Diciembre '!F1197)</f>
        <v>0</v>
      </c>
      <c r="G1197" s="34">
        <f>SUM(Enero!G1197+Febrero!G1197+'Marzo '!G1197+'Abril '!G1197+'Mayo '!G1197+Junio!G1197+Julio!G1197+Agosto!G1197+Septiembre!G1197+'Octubre '!G1197+Noviembre!G1197+'Diciembre '!G1197)</f>
        <v>0</v>
      </c>
      <c r="H1197" s="32">
        <f>SUM(Enero!H1197+Febrero!H1197+'Marzo '!H1197+'Abril '!H1197+'Mayo '!H1197+Junio!H1197+Julio!H1197+Agosto!H1197+Septiembre!H1197+'Octubre '!H1197+Noviembre!H1197+'Diciembre '!H1197)</f>
        <v>0</v>
      </c>
      <c r="I1197" s="35">
        <f>SUM(Enero!I1197+Febrero!I1197+'Marzo '!I1197+'Abril '!I1197+'Mayo '!I1197+Junio!I1197+Julio!I1197+Agosto!I1197+Septiembre!I1197+'Octubre '!I1197+Noviembre!I1197+'Diciembre '!I1197)</f>
        <v>0</v>
      </c>
    </row>
    <row r="1198" spans="1:9" ht="23.25" x14ac:dyDescent="0.2">
      <c r="A1198" s="29" t="s">
        <v>2295</v>
      </c>
      <c r="B1198" s="30" t="s">
        <v>2296</v>
      </c>
      <c r="C1198" s="31">
        <f>SUM(Enero!C1198+Febrero!C1198+'Marzo '!C1198+'Abril '!C1198+'Mayo '!C1198+Junio!C1198+Julio!C1198+Agosto!C1198+Septiembre!C1198+'Octubre '!C1198+Noviembre!C1198+'Diciembre '!C1198)</f>
        <v>0</v>
      </c>
      <c r="D1198" s="32">
        <f>SUM(Enero!D1198+Febrero!D1198+'Marzo '!D1198+'Abril '!D1198+'Mayo '!D1198+Junio!D1198+Julio!D1198+Agosto!D1198+Septiembre!D1198+'Octubre '!D1198+Noviembre!D1198+'Diciembre '!D1198)</f>
        <v>0</v>
      </c>
      <c r="E1198" s="32">
        <f>SUM(Enero!E1198+Febrero!E1198+'Marzo '!E1198+'Abril '!E1198+'Mayo '!E1198+Junio!E1198+Julio!E1198+Agosto!E1198+Septiembre!E1198+'Octubre '!E1198+Noviembre!E1198+'Diciembre '!E1198)</f>
        <v>0</v>
      </c>
      <c r="F1198" s="33">
        <f>SUM(Enero!F1198+Febrero!F1198+'Marzo '!F1198+'Abril '!F1198+'Mayo '!F1198+Junio!F1198+Julio!F1198+Agosto!F1198+Septiembre!F1198+'Octubre '!F1198+Noviembre!F1198+'Diciembre '!F1198)</f>
        <v>0</v>
      </c>
      <c r="G1198" s="34">
        <f>SUM(Enero!G1198+Febrero!G1198+'Marzo '!G1198+'Abril '!G1198+'Mayo '!G1198+Junio!G1198+Julio!G1198+Agosto!G1198+Septiembre!G1198+'Octubre '!G1198+Noviembre!G1198+'Diciembre '!G1198)</f>
        <v>0</v>
      </c>
      <c r="H1198" s="32">
        <f>SUM(Enero!H1198+Febrero!H1198+'Marzo '!H1198+'Abril '!H1198+'Mayo '!H1198+Junio!H1198+Julio!H1198+Agosto!H1198+Septiembre!H1198+'Octubre '!H1198+Noviembre!H1198+'Diciembre '!H1198)</f>
        <v>0</v>
      </c>
      <c r="I1198" s="35">
        <f>SUM(Enero!I1198+Febrero!I1198+'Marzo '!I1198+'Abril '!I1198+'Mayo '!I1198+Junio!I1198+Julio!I1198+Agosto!I1198+Septiembre!I1198+'Octubre '!I1198+Noviembre!I1198+'Diciembre '!I1198)</f>
        <v>0</v>
      </c>
    </row>
    <row r="1199" spans="1:9" ht="23.25" x14ac:dyDescent="0.2">
      <c r="A1199" s="29" t="s">
        <v>2297</v>
      </c>
      <c r="B1199" s="30" t="s">
        <v>2298</v>
      </c>
      <c r="C1199" s="31">
        <f>SUM(Enero!C1199+Febrero!C1199+'Marzo '!C1199+'Abril '!C1199+'Mayo '!C1199+Junio!C1199+Julio!C1199+Agosto!C1199+Septiembre!C1199+'Octubre '!C1199+Noviembre!C1199+'Diciembre '!C1199)</f>
        <v>0</v>
      </c>
      <c r="D1199" s="32">
        <f>SUM(Enero!D1199+Febrero!D1199+'Marzo '!D1199+'Abril '!D1199+'Mayo '!D1199+Junio!D1199+Julio!D1199+Agosto!D1199+Septiembre!D1199+'Octubre '!D1199+Noviembre!D1199+'Diciembre '!D1199)</f>
        <v>0</v>
      </c>
      <c r="E1199" s="32">
        <f>SUM(Enero!E1199+Febrero!E1199+'Marzo '!E1199+'Abril '!E1199+'Mayo '!E1199+Junio!E1199+Julio!E1199+Agosto!E1199+Septiembre!E1199+'Octubre '!E1199+Noviembre!E1199+'Diciembre '!E1199)</f>
        <v>0</v>
      </c>
      <c r="F1199" s="33">
        <f>SUM(Enero!F1199+Febrero!F1199+'Marzo '!F1199+'Abril '!F1199+'Mayo '!F1199+Junio!F1199+Julio!F1199+Agosto!F1199+Septiembre!F1199+'Octubre '!F1199+Noviembre!F1199+'Diciembre '!F1199)</f>
        <v>0</v>
      </c>
      <c r="G1199" s="34">
        <f>SUM(Enero!G1199+Febrero!G1199+'Marzo '!G1199+'Abril '!G1199+'Mayo '!G1199+Junio!G1199+Julio!G1199+Agosto!G1199+Septiembre!G1199+'Octubre '!G1199+Noviembre!G1199+'Diciembre '!G1199)</f>
        <v>0</v>
      </c>
      <c r="H1199" s="32">
        <f>SUM(Enero!H1199+Febrero!H1199+'Marzo '!H1199+'Abril '!H1199+'Mayo '!H1199+Junio!H1199+Julio!H1199+Agosto!H1199+Septiembre!H1199+'Octubre '!H1199+Noviembre!H1199+'Diciembre '!H1199)</f>
        <v>0</v>
      </c>
      <c r="I1199" s="35">
        <f>SUM(Enero!I1199+Febrero!I1199+'Marzo '!I1199+'Abril '!I1199+'Mayo '!I1199+Junio!I1199+Julio!I1199+Agosto!I1199+Septiembre!I1199+'Octubre '!I1199+Noviembre!I1199+'Diciembre '!I1199)</f>
        <v>0</v>
      </c>
    </row>
    <row r="1200" spans="1:9" x14ac:dyDescent="0.2">
      <c r="A1200" s="29" t="s">
        <v>2299</v>
      </c>
      <c r="B1200" s="30" t="s">
        <v>2300</v>
      </c>
      <c r="C1200" s="31">
        <f>SUM(Enero!C1200+Febrero!C1200+'Marzo '!C1200+'Abril '!C1200+'Mayo '!C1200+Junio!C1200+Julio!C1200+Agosto!C1200+Septiembre!C1200+'Octubre '!C1200+Noviembre!C1200+'Diciembre '!C1200)</f>
        <v>0</v>
      </c>
      <c r="D1200" s="32">
        <f>SUM(Enero!D1200+Febrero!D1200+'Marzo '!D1200+'Abril '!D1200+'Mayo '!D1200+Junio!D1200+Julio!D1200+Agosto!D1200+Septiembre!D1200+'Octubre '!D1200+Noviembre!D1200+'Diciembre '!D1200)</f>
        <v>0</v>
      </c>
      <c r="E1200" s="32">
        <f>SUM(Enero!E1200+Febrero!E1200+'Marzo '!E1200+'Abril '!E1200+'Mayo '!E1200+Junio!E1200+Julio!E1200+Agosto!E1200+Septiembre!E1200+'Octubre '!E1200+Noviembre!E1200+'Diciembre '!E1200)</f>
        <v>0</v>
      </c>
      <c r="F1200" s="33">
        <f>SUM(Enero!F1200+Febrero!F1200+'Marzo '!F1200+'Abril '!F1200+'Mayo '!F1200+Junio!F1200+Julio!F1200+Agosto!F1200+Septiembre!F1200+'Octubre '!F1200+Noviembre!F1200+'Diciembre '!F1200)</f>
        <v>0</v>
      </c>
      <c r="G1200" s="34">
        <f>SUM(Enero!G1200+Febrero!G1200+'Marzo '!G1200+'Abril '!G1200+'Mayo '!G1200+Junio!G1200+Julio!G1200+Agosto!G1200+Septiembre!G1200+'Octubre '!G1200+Noviembre!G1200+'Diciembre '!G1200)</f>
        <v>0</v>
      </c>
      <c r="H1200" s="32">
        <f>SUM(Enero!H1200+Febrero!H1200+'Marzo '!H1200+'Abril '!H1200+'Mayo '!H1200+Junio!H1200+Julio!H1200+Agosto!H1200+Septiembre!H1200+'Octubre '!H1200+Noviembre!H1200+'Diciembre '!H1200)</f>
        <v>0</v>
      </c>
      <c r="I1200" s="35">
        <f>SUM(Enero!I1200+Febrero!I1200+'Marzo '!I1200+'Abril '!I1200+'Mayo '!I1200+Junio!I1200+Julio!I1200+Agosto!I1200+Septiembre!I1200+'Octubre '!I1200+Noviembre!I1200+'Diciembre '!I1200)</f>
        <v>0</v>
      </c>
    </row>
    <row r="1201" spans="1:9" x14ac:dyDescent="0.2">
      <c r="A1201" s="29" t="s">
        <v>2301</v>
      </c>
      <c r="B1201" s="30" t="s">
        <v>2302</v>
      </c>
      <c r="C1201" s="31">
        <f>SUM(Enero!C1201+Febrero!C1201+'Marzo '!C1201+'Abril '!C1201+'Mayo '!C1201+Junio!C1201+Julio!C1201+Agosto!C1201+Septiembre!C1201+'Octubre '!C1201+Noviembre!C1201+'Diciembre '!C1201)</f>
        <v>0</v>
      </c>
      <c r="D1201" s="32">
        <f>SUM(Enero!D1201+Febrero!D1201+'Marzo '!D1201+'Abril '!D1201+'Mayo '!D1201+Junio!D1201+Julio!D1201+Agosto!D1201+Septiembre!D1201+'Octubre '!D1201+Noviembre!D1201+'Diciembre '!D1201)</f>
        <v>0</v>
      </c>
      <c r="E1201" s="32">
        <f>SUM(Enero!E1201+Febrero!E1201+'Marzo '!E1201+'Abril '!E1201+'Mayo '!E1201+Junio!E1201+Julio!E1201+Agosto!E1201+Septiembre!E1201+'Octubre '!E1201+Noviembre!E1201+'Diciembre '!E1201)</f>
        <v>0</v>
      </c>
      <c r="F1201" s="33">
        <f>SUM(Enero!F1201+Febrero!F1201+'Marzo '!F1201+'Abril '!F1201+'Mayo '!F1201+Junio!F1201+Julio!F1201+Agosto!F1201+Septiembre!F1201+'Octubre '!F1201+Noviembre!F1201+'Diciembre '!F1201)</f>
        <v>0</v>
      </c>
      <c r="G1201" s="34">
        <f>SUM(Enero!G1201+Febrero!G1201+'Marzo '!G1201+'Abril '!G1201+'Mayo '!G1201+Junio!G1201+Julio!G1201+Agosto!G1201+Septiembre!G1201+'Octubre '!G1201+Noviembre!G1201+'Diciembre '!G1201)</f>
        <v>0</v>
      </c>
      <c r="H1201" s="32">
        <f>SUM(Enero!H1201+Febrero!H1201+'Marzo '!H1201+'Abril '!H1201+'Mayo '!H1201+Junio!H1201+Julio!H1201+Agosto!H1201+Septiembre!H1201+'Octubre '!H1201+Noviembre!H1201+'Diciembre '!H1201)</f>
        <v>0</v>
      </c>
      <c r="I1201" s="35">
        <f>SUM(Enero!I1201+Febrero!I1201+'Marzo '!I1201+'Abril '!I1201+'Mayo '!I1201+Junio!I1201+Julio!I1201+Agosto!I1201+Septiembre!I1201+'Octubre '!I1201+Noviembre!I1201+'Diciembre '!I1201)</f>
        <v>0</v>
      </c>
    </row>
    <row r="1202" spans="1:9" ht="23.25" x14ac:dyDescent="0.2">
      <c r="A1202" s="29" t="s">
        <v>2303</v>
      </c>
      <c r="B1202" s="30" t="s">
        <v>2304</v>
      </c>
      <c r="C1202" s="31">
        <f>SUM(Enero!C1202+Febrero!C1202+'Marzo '!C1202+'Abril '!C1202+'Mayo '!C1202+Junio!C1202+Julio!C1202+Agosto!C1202+Septiembre!C1202+'Octubre '!C1202+Noviembre!C1202+'Diciembre '!C1202)</f>
        <v>0</v>
      </c>
      <c r="D1202" s="32">
        <f>SUM(Enero!D1202+Febrero!D1202+'Marzo '!D1202+'Abril '!D1202+'Mayo '!D1202+Junio!D1202+Julio!D1202+Agosto!D1202+Septiembre!D1202+'Octubre '!D1202+Noviembre!D1202+'Diciembre '!D1202)</f>
        <v>0</v>
      </c>
      <c r="E1202" s="32">
        <f>SUM(Enero!E1202+Febrero!E1202+'Marzo '!E1202+'Abril '!E1202+'Mayo '!E1202+Junio!E1202+Julio!E1202+Agosto!E1202+Septiembre!E1202+'Octubre '!E1202+Noviembre!E1202+'Diciembre '!E1202)</f>
        <v>0</v>
      </c>
      <c r="F1202" s="33">
        <f>SUM(Enero!F1202+Febrero!F1202+'Marzo '!F1202+'Abril '!F1202+'Mayo '!F1202+Junio!F1202+Julio!F1202+Agosto!F1202+Septiembre!F1202+'Octubre '!F1202+Noviembre!F1202+'Diciembre '!F1202)</f>
        <v>0</v>
      </c>
      <c r="G1202" s="34">
        <f>SUM(Enero!G1202+Febrero!G1202+'Marzo '!G1202+'Abril '!G1202+'Mayo '!G1202+Junio!G1202+Julio!G1202+Agosto!G1202+Septiembre!G1202+'Octubre '!G1202+Noviembre!G1202+'Diciembre '!G1202)</f>
        <v>0</v>
      </c>
      <c r="H1202" s="32">
        <f>SUM(Enero!H1202+Febrero!H1202+'Marzo '!H1202+'Abril '!H1202+'Mayo '!H1202+Junio!H1202+Julio!H1202+Agosto!H1202+Septiembre!H1202+'Octubre '!H1202+Noviembre!H1202+'Diciembre '!H1202)</f>
        <v>0</v>
      </c>
      <c r="I1202" s="35">
        <f>SUM(Enero!I1202+Febrero!I1202+'Marzo '!I1202+'Abril '!I1202+'Mayo '!I1202+Junio!I1202+Julio!I1202+Agosto!I1202+Septiembre!I1202+'Octubre '!I1202+Noviembre!I1202+'Diciembre '!I1202)</f>
        <v>0</v>
      </c>
    </row>
    <row r="1203" spans="1:9" x14ac:dyDescent="0.2">
      <c r="A1203" s="29" t="s">
        <v>2305</v>
      </c>
      <c r="B1203" s="30" t="s">
        <v>2306</v>
      </c>
      <c r="C1203" s="31">
        <f>SUM(Enero!C1203+Febrero!C1203+'Marzo '!C1203+'Abril '!C1203+'Mayo '!C1203+Junio!C1203+Julio!C1203+Agosto!C1203+Septiembre!C1203+'Octubre '!C1203+Noviembre!C1203+'Diciembre '!C1203)</f>
        <v>0</v>
      </c>
      <c r="D1203" s="32">
        <f>SUM(Enero!D1203+Febrero!D1203+'Marzo '!D1203+'Abril '!D1203+'Mayo '!D1203+Junio!D1203+Julio!D1203+Agosto!D1203+Septiembre!D1203+'Octubre '!D1203+Noviembre!D1203+'Diciembre '!D1203)</f>
        <v>0</v>
      </c>
      <c r="E1203" s="32">
        <f>SUM(Enero!E1203+Febrero!E1203+'Marzo '!E1203+'Abril '!E1203+'Mayo '!E1203+Junio!E1203+Julio!E1203+Agosto!E1203+Septiembre!E1203+'Octubre '!E1203+Noviembre!E1203+'Diciembre '!E1203)</f>
        <v>0</v>
      </c>
      <c r="F1203" s="33">
        <f>SUM(Enero!F1203+Febrero!F1203+'Marzo '!F1203+'Abril '!F1203+'Mayo '!F1203+Junio!F1203+Julio!F1203+Agosto!F1203+Septiembre!F1203+'Octubre '!F1203+Noviembre!F1203+'Diciembre '!F1203)</f>
        <v>0</v>
      </c>
      <c r="G1203" s="34">
        <f>SUM(Enero!G1203+Febrero!G1203+'Marzo '!G1203+'Abril '!G1203+'Mayo '!G1203+Junio!G1203+Julio!G1203+Agosto!G1203+Septiembre!G1203+'Octubre '!G1203+Noviembre!G1203+'Diciembre '!G1203)</f>
        <v>0</v>
      </c>
      <c r="H1203" s="32">
        <f>SUM(Enero!H1203+Febrero!H1203+'Marzo '!H1203+'Abril '!H1203+'Mayo '!H1203+Junio!H1203+Julio!H1203+Agosto!H1203+Septiembre!H1203+'Octubre '!H1203+Noviembre!H1203+'Diciembre '!H1203)</f>
        <v>0</v>
      </c>
      <c r="I1203" s="35">
        <f>SUM(Enero!I1203+Febrero!I1203+'Marzo '!I1203+'Abril '!I1203+'Mayo '!I1203+Junio!I1203+Julio!I1203+Agosto!I1203+Septiembre!I1203+'Octubre '!I1203+Noviembre!I1203+'Diciembre '!I1203)</f>
        <v>0</v>
      </c>
    </row>
    <row r="1204" spans="1:9" x14ac:dyDescent="0.2">
      <c r="A1204" s="29" t="s">
        <v>2307</v>
      </c>
      <c r="B1204" s="30" t="s">
        <v>2308</v>
      </c>
      <c r="C1204" s="31">
        <f>SUM(Enero!C1204+Febrero!C1204+'Marzo '!C1204+'Abril '!C1204+'Mayo '!C1204+Junio!C1204+Julio!C1204+Agosto!C1204+Septiembre!C1204+'Octubre '!C1204+Noviembre!C1204+'Diciembre '!C1204)</f>
        <v>0</v>
      </c>
      <c r="D1204" s="32">
        <f>SUM(Enero!D1204+Febrero!D1204+'Marzo '!D1204+'Abril '!D1204+'Mayo '!D1204+Junio!D1204+Julio!D1204+Agosto!D1204+Septiembre!D1204+'Octubre '!D1204+Noviembre!D1204+'Diciembre '!D1204)</f>
        <v>0</v>
      </c>
      <c r="E1204" s="32">
        <f>SUM(Enero!E1204+Febrero!E1204+'Marzo '!E1204+'Abril '!E1204+'Mayo '!E1204+Junio!E1204+Julio!E1204+Agosto!E1204+Septiembre!E1204+'Octubre '!E1204+Noviembre!E1204+'Diciembre '!E1204)</f>
        <v>0</v>
      </c>
      <c r="F1204" s="33">
        <f>SUM(Enero!F1204+Febrero!F1204+'Marzo '!F1204+'Abril '!F1204+'Mayo '!F1204+Junio!F1204+Julio!F1204+Agosto!F1204+Septiembre!F1204+'Octubre '!F1204+Noviembre!F1204+'Diciembre '!F1204)</f>
        <v>0</v>
      </c>
      <c r="G1204" s="34">
        <f>SUM(Enero!G1204+Febrero!G1204+'Marzo '!G1204+'Abril '!G1204+'Mayo '!G1204+Junio!G1204+Julio!G1204+Agosto!G1204+Septiembre!G1204+'Octubre '!G1204+Noviembre!G1204+'Diciembre '!G1204)</f>
        <v>0</v>
      </c>
      <c r="H1204" s="32">
        <f>SUM(Enero!H1204+Febrero!H1204+'Marzo '!H1204+'Abril '!H1204+'Mayo '!H1204+Junio!H1204+Julio!H1204+Agosto!H1204+Septiembre!H1204+'Octubre '!H1204+Noviembre!H1204+'Diciembre '!H1204)</f>
        <v>0</v>
      </c>
      <c r="I1204" s="35">
        <f>SUM(Enero!I1204+Febrero!I1204+'Marzo '!I1204+'Abril '!I1204+'Mayo '!I1204+Junio!I1204+Julio!I1204+Agosto!I1204+Septiembre!I1204+'Octubre '!I1204+Noviembre!I1204+'Diciembre '!I1204)</f>
        <v>0</v>
      </c>
    </row>
    <row r="1205" spans="1:9" x14ac:dyDescent="0.2">
      <c r="A1205" s="29" t="s">
        <v>2309</v>
      </c>
      <c r="B1205" s="30" t="s">
        <v>2310</v>
      </c>
      <c r="C1205" s="31">
        <f>SUM(Enero!C1205+Febrero!C1205+'Marzo '!C1205+'Abril '!C1205+'Mayo '!C1205+Junio!C1205+Julio!C1205+Agosto!C1205+Septiembre!C1205+'Octubre '!C1205+Noviembre!C1205+'Diciembre '!C1205)</f>
        <v>0</v>
      </c>
      <c r="D1205" s="32">
        <f>SUM(Enero!D1205+Febrero!D1205+'Marzo '!D1205+'Abril '!D1205+'Mayo '!D1205+Junio!D1205+Julio!D1205+Agosto!D1205+Septiembre!D1205+'Octubre '!D1205+Noviembre!D1205+'Diciembre '!D1205)</f>
        <v>0</v>
      </c>
      <c r="E1205" s="32">
        <f>SUM(Enero!E1205+Febrero!E1205+'Marzo '!E1205+'Abril '!E1205+'Mayo '!E1205+Junio!E1205+Julio!E1205+Agosto!E1205+Septiembre!E1205+'Octubre '!E1205+Noviembre!E1205+'Diciembre '!E1205)</f>
        <v>0</v>
      </c>
      <c r="F1205" s="33">
        <f>SUM(Enero!F1205+Febrero!F1205+'Marzo '!F1205+'Abril '!F1205+'Mayo '!F1205+Junio!F1205+Julio!F1205+Agosto!F1205+Septiembre!F1205+'Octubre '!F1205+Noviembre!F1205+'Diciembre '!F1205)</f>
        <v>0</v>
      </c>
      <c r="G1205" s="34">
        <f>SUM(Enero!G1205+Febrero!G1205+'Marzo '!G1205+'Abril '!G1205+'Mayo '!G1205+Junio!G1205+Julio!G1205+Agosto!G1205+Septiembre!G1205+'Octubre '!G1205+Noviembre!G1205+'Diciembre '!G1205)</f>
        <v>0</v>
      </c>
      <c r="H1205" s="32">
        <f>SUM(Enero!H1205+Febrero!H1205+'Marzo '!H1205+'Abril '!H1205+'Mayo '!H1205+Junio!H1205+Julio!H1205+Agosto!H1205+Septiembre!H1205+'Octubre '!H1205+Noviembre!H1205+'Diciembre '!H1205)</f>
        <v>0</v>
      </c>
      <c r="I1205" s="35">
        <f>SUM(Enero!I1205+Febrero!I1205+'Marzo '!I1205+'Abril '!I1205+'Mayo '!I1205+Junio!I1205+Julio!I1205+Agosto!I1205+Septiembre!I1205+'Octubre '!I1205+Noviembre!I1205+'Diciembre '!I1205)</f>
        <v>0</v>
      </c>
    </row>
    <row r="1206" spans="1:9" ht="23.25" x14ac:dyDescent="0.2">
      <c r="A1206" s="29" t="s">
        <v>2311</v>
      </c>
      <c r="B1206" s="30" t="s">
        <v>2312</v>
      </c>
      <c r="C1206" s="31">
        <f>SUM(Enero!C1206+Febrero!C1206+'Marzo '!C1206+'Abril '!C1206+'Mayo '!C1206+Junio!C1206+Julio!C1206+Agosto!C1206+Septiembre!C1206+'Octubre '!C1206+Noviembre!C1206+'Diciembre '!C1206)</f>
        <v>0</v>
      </c>
      <c r="D1206" s="32">
        <f>SUM(Enero!D1206+Febrero!D1206+'Marzo '!D1206+'Abril '!D1206+'Mayo '!D1206+Junio!D1206+Julio!D1206+Agosto!D1206+Septiembre!D1206+'Octubre '!D1206+Noviembre!D1206+'Diciembre '!D1206)</f>
        <v>0</v>
      </c>
      <c r="E1206" s="32">
        <f>SUM(Enero!E1206+Febrero!E1206+'Marzo '!E1206+'Abril '!E1206+'Mayo '!E1206+Junio!E1206+Julio!E1206+Agosto!E1206+Septiembre!E1206+'Octubre '!E1206+Noviembre!E1206+'Diciembre '!E1206)</f>
        <v>0</v>
      </c>
      <c r="F1206" s="33">
        <f>SUM(Enero!F1206+Febrero!F1206+'Marzo '!F1206+'Abril '!F1206+'Mayo '!F1206+Junio!F1206+Julio!F1206+Agosto!F1206+Septiembre!F1206+'Octubre '!F1206+Noviembre!F1206+'Diciembre '!F1206)</f>
        <v>0</v>
      </c>
      <c r="G1206" s="34">
        <f>SUM(Enero!G1206+Febrero!G1206+'Marzo '!G1206+'Abril '!G1206+'Mayo '!G1206+Junio!G1206+Julio!G1206+Agosto!G1206+Septiembre!G1206+'Octubre '!G1206+Noviembre!G1206+'Diciembre '!G1206)</f>
        <v>0</v>
      </c>
      <c r="H1206" s="32">
        <f>SUM(Enero!H1206+Febrero!H1206+'Marzo '!H1206+'Abril '!H1206+'Mayo '!H1206+Junio!H1206+Julio!H1206+Agosto!H1206+Septiembre!H1206+'Octubre '!H1206+Noviembre!H1206+'Diciembre '!H1206)</f>
        <v>0</v>
      </c>
      <c r="I1206" s="35">
        <f>SUM(Enero!I1206+Febrero!I1206+'Marzo '!I1206+'Abril '!I1206+'Mayo '!I1206+Junio!I1206+Julio!I1206+Agosto!I1206+Septiembre!I1206+'Octubre '!I1206+Noviembre!I1206+'Diciembre '!I1206)</f>
        <v>0</v>
      </c>
    </row>
    <row r="1207" spans="1:9" x14ac:dyDescent="0.2">
      <c r="A1207" s="29" t="s">
        <v>2313</v>
      </c>
      <c r="B1207" s="30" t="s">
        <v>2314</v>
      </c>
      <c r="C1207" s="31">
        <f>SUM(Enero!C1207+Febrero!C1207+'Marzo '!C1207+'Abril '!C1207+'Mayo '!C1207+Junio!C1207+Julio!C1207+Agosto!C1207+Septiembre!C1207+'Octubre '!C1207+Noviembre!C1207+'Diciembre '!C1207)</f>
        <v>0</v>
      </c>
      <c r="D1207" s="32">
        <f>SUM(Enero!D1207+Febrero!D1207+'Marzo '!D1207+'Abril '!D1207+'Mayo '!D1207+Junio!D1207+Julio!D1207+Agosto!D1207+Septiembre!D1207+'Octubre '!D1207+Noviembre!D1207+'Diciembre '!D1207)</f>
        <v>0</v>
      </c>
      <c r="E1207" s="32">
        <f>SUM(Enero!E1207+Febrero!E1207+'Marzo '!E1207+'Abril '!E1207+'Mayo '!E1207+Junio!E1207+Julio!E1207+Agosto!E1207+Septiembre!E1207+'Octubre '!E1207+Noviembre!E1207+'Diciembre '!E1207)</f>
        <v>0</v>
      </c>
      <c r="F1207" s="33">
        <f>SUM(Enero!F1207+Febrero!F1207+'Marzo '!F1207+'Abril '!F1207+'Mayo '!F1207+Junio!F1207+Julio!F1207+Agosto!F1207+Septiembre!F1207+'Octubre '!F1207+Noviembre!F1207+'Diciembre '!F1207)</f>
        <v>0</v>
      </c>
      <c r="G1207" s="34">
        <f>SUM(Enero!G1207+Febrero!G1207+'Marzo '!G1207+'Abril '!G1207+'Mayo '!G1207+Junio!G1207+Julio!G1207+Agosto!G1207+Septiembre!G1207+'Octubre '!G1207+Noviembre!G1207+'Diciembre '!G1207)</f>
        <v>0</v>
      </c>
      <c r="H1207" s="32">
        <f>SUM(Enero!H1207+Febrero!H1207+'Marzo '!H1207+'Abril '!H1207+'Mayo '!H1207+Junio!H1207+Julio!H1207+Agosto!H1207+Septiembre!H1207+'Octubre '!H1207+Noviembre!H1207+'Diciembre '!H1207)</f>
        <v>0</v>
      </c>
      <c r="I1207" s="35">
        <f>SUM(Enero!I1207+Febrero!I1207+'Marzo '!I1207+'Abril '!I1207+'Mayo '!I1207+Junio!I1207+Julio!I1207+Agosto!I1207+Septiembre!I1207+'Octubre '!I1207+Noviembre!I1207+'Diciembre '!I1207)</f>
        <v>0</v>
      </c>
    </row>
    <row r="1208" spans="1:9" x14ac:dyDescent="0.2">
      <c r="A1208" s="29" t="s">
        <v>2315</v>
      </c>
      <c r="B1208" s="30" t="s">
        <v>2316</v>
      </c>
      <c r="C1208" s="31">
        <f>SUM(Enero!C1208+Febrero!C1208+'Marzo '!C1208+'Abril '!C1208+'Mayo '!C1208+Junio!C1208+Julio!C1208+Agosto!C1208+Septiembre!C1208+'Octubre '!C1208+Noviembre!C1208+'Diciembre '!C1208)</f>
        <v>0</v>
      </c>
      <c r="D1208" s="32">
        <f>SUM(Enero!D1208+Febrero!D1208+'Marzo '!D1208+'Abril '!D1208+'Mayo '!D1208+Junio!D1208+Julio!D1208+Agosto!D1208+Septiembre!D1208+'Octubre '!D1208+Noviembre!D1208+'Diciembre '!D1208)</f>
        <v>0</v>
      </c>
      <c r="E1208" s="32">
        <f>SUM(Enero!E1208+Febrero!E1208+'Marzo '!E1208+'Abril '!E1208+'Mayo '!E1208+Junio!E1208+Julio!E1208+Agosto!E1208+Septiembre!E1208+'Octubre '!E1208+Noviembre!E1208+'Diciembre '!E1208)</f>
        <v>0</v>
      </c>
      <c r="F1208" s="33">
        <f>SUM(Enero!F1208+Febrero!F1208+'Marzo '!F1208+'Abril '!F1208+'Mayo '!F1208+Junio!F1208+Julio!F1208+Agosto!F1208+Septiembre!F1208+'Octubre '!F1208+Noviembre!F1208+'Diciembre '!F1208)</f>
        <v>0</v>
      </c>
      <c r="G1208" s="34">
        <f>SUM(Enero!G1208+Febrero!G1208+'Marzo '!G1208+'Abril '!G1208+'Mayo '!G1208+Junio!G1208+Julio!G1208+Agosto!G1208+Septiembre!G1208+'Octubre '!G1208+Noviembre!G1208+'Diciembre '!G1208)</f>
        <v>0</v>
      </c>
      <c r="H1208" s="32">
        <f>SUM(Enero!H1208+Febrero!H1208+'Marzo '!H1208+'Abril '!H1208+'Mayo '!H1208+Junio!H1208+Julio!H1208+Agosto!H1208+Septiembre!H1208+'Octubre '!H1208+Noviembre!H1208+'Diciembre '!H1208)</f>
        <v>0</v>
      </c>
      <c r="I1208" s="35">
        <f>SUM(Enero!I1208+Febrero!I1208+'Marzo '!I1208+'Abril '!I1208+'Mayo '!I1208+Junio!I1208+Julio!I1208+Agosto!I1208+Septiembre!I1208+'Octubre '!I1208+Noviembre!I1208+'Diciembre '!I1208)</f>
        <v>0</v>
      </c>
    </row>
    <row r="1209" spans="1:9" x14ac:dyDescent="0.2">
      <c r="A1209" s="29" t="s">
        <v>2317</v>
      </c>
      <c r="B1209" s="30" t="s">
        <v>2318</v>
      </c>
      <c r="C1209" s="31">
        <f>SUM(Enero!C1209+Febrero!C1209+'Marzo '!C1209+'Abril '!C1209+'Mayo '!C1209+Junio!C1209+Julio!C1209+Agosto!C1209+Septiembre!C1209+'Octubre '!C1209+Noviembre!C1209+'Diciembre '!C1209)</f>
        <v>0</v>
      </c>
      <c r="D1209" s="32">
        <f>SUM(Enero!D1209+Febrero!D1209+'Marzo '!D1209+'Abril '!D1209+'Mayo '!D1209+Junio!D1209+Julio!D1209+Agosto!D1209+Septiembre!D1209+'Octubre '!D1209+Noviembre!D1209+'Diciembre '!D1209)</f>
        <v>0</v>
      </c>
      <c r="E1209" s="32">
        <f>SUM(Enero!E1209+Febrero!E1209+'Marzo '!E1209+'Abril '!E1209+'Mayo '!E1209+Junio!E1209+Julio!E1209+Agosto!E1209+Septiembre!E1209+'Octubre '!E1209+Noviembre!E1209+'Diciembre '!E1209)</f>
        <v>0</v>
      </c>
      <c r="F1209" s="33">
        <f>SUM(Enero!F1209+Febrero!F1209+'Marzo '!F1209+'Abril '!F1209+'Mayo '!F1209+Junio!F1209+Julio!F1209+Agosto!F1209+Septiembre!F1209+'Octubre '!F1209+Noviembre!F1209+'Diciembre '!F1209)</f>
        <v>0</v>
      </c>
      <c r="G1209" s="34">
        <f>SUM(Enero!G1209+Febrero!G1209+'Marzo '!G1209+'Abril '!G1209+'Mayo '!G1209+Junio!G1209+Julio!G1209+Agosto!G1209+Septiembre!G1209+'Octubre '!G1209+Noviembre!G1209+'Diciembre '!G1209)</f>
        <v>0</v>
      </c>
      <c r="H1209" s="32">
        <f>SUM(Enero!H1209+Febrero!H1209+'Marzo '!H1209+'Abril '!H1209+'Mayo '!H1209+Junio!H1209+Julio!H1209+Agosto!H1209+Septiembre!H1209+'Octubre '!H1209+Noviembre!H1209+'Diciembre '!H1209)</f>
        <v>0</v>
      </c>
      <c r="I1209" s="35">
        <f>SUM(Enero!I1209+Febrero!I1209+'Marzo '!I1209+'Abril '!I1209+'Mayo '!I1209+Junio!I1209+Julio!I1209+Agosto!I1209+Septiembre!I1209+'Octubre '!I1209+Noviembre!I1209+'Diciembre '!I1209)</f>
        <v>0</v>
      </c>
    </row>
    <row r="1210" spans="1:9" x14ac:dyDescent="0.2">
      <c r="A1210" s="29" t="s">
        <v>2319</v>
      </c>
      <c r="B1210" s="30" t="s">
        <v>2320</v>
      </c>
      <c r="C1210" s="31">
        <f>SUM(Enero!C1210+Febrero!C1210+'Marzo '!C1210+'Abril '!C1210+'Mayo '!C1210+Junio!C1210+Julio!C1210+Agosto!C1210+Septiembre!C1210+'Octubre '!C1210+Noviembre!C1210+'Diciembre '!C1210)</f>
        <v>0</v>
      </c>
      <c r="D1210" s="32">
        <f>SUM(Enero!D1210+Febrero!D1210+'Marzo '!D1210+'Abril '!D1210+'Mayo '!D1210+Junio!D1210+Julio!D1210+Agosto!D1210+Septiembre!D1210+'Octubre '!D1210+Noviembre!D1210+'Diciembre '!D1210)</f>
        <v>0</v>
      </c>
      <c r="E1210" s="32">
        <f>SUM(Enero!E1210+Febrero!E1210+'Marzo '!E1210+'Abril '!E1210+'Mayo '!E1210+Junio!E1210+Julio!E1210+Agosto!E1210+Septiembre!E1210+'Octubre '!E1210+Noviembre!E1210+'Diciembre '!E1210)</f>
        <v>0</v>
      </c>
      <c r="F1210" s="33">
        <f>SUM(Enero!F1210+Febrero!F1210+'Marzo '!F1210+'Abril '!F1210+'Mayo '!F1210+Junio!F1210+Julio!F1210+Agosto!F1210+Septiembre!F1210+'Octubre '!F1210+Noviembre!F1210+'Diciembre '!F1210)</f>
        <v>0</v>
      </c>
      <c r="G1210" s="34">
        <f>SUM(Enero!G1210+Febrero!G1210+'Marzo '!G1210+'Abril '!G1210+'Mayo '!G1210+Junio!G1210+Julio!G1210+Agosto!G1210+Septiembre!G1210+'Octubre '!G1210+Noviembre!G1210+'Diciembre '!G1210)</f>
        <v>0</v>
      </c>
      <c r="H1210" s="32">
        <f>SUM(Enero!H1210+Febrero!H1210+'Marzo '!H1210+'Abril '!H1210+'Mayo '!H1210+Junio!H1210+Julio!H1210+Agosto!H1210+Septiembre!H1210+'Octubre '!H1210+Noviembre!H1210+'Diciembre '!H1210)</f>
        <v>0</v>
      </c>
      <c r="I1210" s="35">
        <f>SUM(Enero!I1210+Febrero!I1210+'Marzo '!I1210+'Abril '!I1210+'Mayo '!I1210+Junio!I1210+Julio!I1210+Agosto!I1210+Septiembre!I1210+'Octubre '!I1210+Noviembre!I1210+'Diciembre '!I1210)</f>
        <v>0</v>
      </c>
    </row>
    <row r="1211" spans="1:9" ht="23.25" x14ac:dyDescent="0.2">
      <c r="A1211" s="29" t="s">
        <v>2321</v>
      </c>
      <c r="B1211" s="30" t="s">
        <v>2322</v>
      </c>
      <c r="C1211" s="31">
        <f>SUM(Enero!C1211+Febrero!C1211+'Marzo '!C1211+'Abril '!C1211+'Mayo '!C1211+Junio!C1211+Julio!C1211+Agosto!C1211+Septiembre!C1211+'Octubre '!C1211+Noviembre!C1211+'Diciembre '!C1211)</f>
        <v>0</v>
      </c>
      <c r="D1211" s="32">
        <f>SUM(Enero!D1211+Febrero!D1211+'Marzo '!D1211+'Abril '!D1211+'Mayo '!D1211+Junio!D1211+Julio!D1211+Agosto!D1211+Septiembre!D1211+'Octubre '!D1211+Noviembre!D1211+'Diciembre '!D1211)</f>
        <v>0</v>
      </c>
      <c r="E1211" s="32">
        <f>SUM(Enero!E1211+Febrero!E1211+'Marzo '!E1211+'Abril '!E1211+'Mayo '!E1211+Junio!E1211+Julio!E1211+Agosto!E1211+Septiembre!E1211+'Octubre '!E1211+Noviembre!E1211+'Diciembre '!E1211)</f>
        <v>0</v>
      </c>
      <c r="F1211" s="33">
        <f>SUM(Enero!F1211+Febrero!F1211+'Marzo '!F1211+'Abril '!F1211+'Mayo '!F1211+Junio!F1211+Julio!F1211+Agosto!F1211+Septiembre!F1211+'Octubre '!F1211+Noviembre!F1211+'Diciembre '!F1211)</f>
        <v>0</v>
      </c>
      <c r="G1211" s="34">
        <f>SUM(Enero!G1211+Febrero!G1211+'Marzo '!G1211+'Abril '!G1211+'Mayo '!G1211+Junio!G1211+Julio!G1211+Agosto!G1211+Septiembre!G1211+'Octubre '!G1211+Noviembre!G1211+'Diciembre '!G1211)</f>
        <v>0</v>
      </c>
      <c r="H1211" s="32">
        <f>SUM(Enero!H1211+Febrero!H1211+'Marzo '!H1211+'Abril '!H1211+'Mayo '!H1211+Junio!H1211+Julio!H1211+Agosto!H1211+Septiembre!H1211+'Octubre '!H1211+Noviembre!H1211+'Diciembre '!H1211)</f>
        <v>0</v>
      </c>
      <c r="I1211" s="35">
        <f>SUM(Enero!I1211+Febrero!I1211+'Marzo '!I1211+'Abril '!I1211+'Mayo '!I1211+Junio!I1211+Julio!I1211+Agosto!I1211+Septiembre!I1211+'Octubre '!I1211+Noviembre!I1211+'Diciembre '!I1211)</f>
        <v>0</v>
      </c>
    </row>
    <row r="1212" spans="1:9" ht="23.25" x14ac:dyDescent="0.2">
      <c r="A1212" s="29" t="s">
        <v>2323</v>
      </c>
      <c r="B1212" s="30" t="s">
        <v>2324</v>
      </c>
      <c r="C1212" s="31">
        <f>SUM(Enero!C1212+Febrero!C1212+'Marzo '!C1212+'Abril '!C1212+'Mayo '!C1212+Junio!C1212+Julio!C1212+Agosto!C1212+Septiembre!C1212+'Octubre '!C1212+Noviembre!C1212+'Diciembre '!C1212)</f>
        <v>0</v>
      </c>
      <c r="D1212" s="32">
        <f>SUM(Enero!D1212+Febrero!D1212+'Marzo '!D1212+'Abril '!D1212+'Mayo '!D1212+Junio!D1212+Julio!D1212+Agosto!D1212+Septiembre!D1212+'Octubre '!D1212+Noviembre!D1212+'Diciembre '!D1212)</f>
        <v>0</v>
      </c>
      <c r="E1212" s="32">
        <f>SUM(Enero!E1212+Febrero!E1212+'Marzo '!E1212+'Abril '!E1212+'Mayo '!E1212+Junio!E1212+Julio!E1212+Agosto!E1212+Septiembre!E1212+'Octubre '!E1212+Noviembre!E1212+'Diciembre '!E1212)</f>
        <v>0</v>
      </c>
      <c r="F1212" s="33">
        <f>SUM(Enero!F1212+Febrero!F1212+'Marzo '!F1212+'Abril '!F1212+'Mayo '!F1212+Junio!F1212+Julio!F1212+Agosto!F1212+Septiembre!F1212+'Octubre '!F1212+Noviembre!F1212+'Diciembre '!F1212)</f>
        <v>0</v>
      </c>
      <c r="G1212" s="34">
        <f>SUM(Enero!G1212+Febrero!G1212+'Marzo '!G1212+'Abril '!G1212+'Mayo '!G1212+Junio!G1212+Julio!G1212+Agosto!G1212+Septiembre!G1212+'Octubre '!G1212+Noviembre!G1212+'Diciembre '!G1212)</f>
        <v>0</v>
      </c>
      <c r="H1212" s="32">
        <f>SUM(Enero!H1212+Febrero!H1212+'Marzo '!H1212+'Abril '!H1212+'Mayo '!H1212+Junio!H1212+Julio!H1212+Agosto!H1212+Septiembre!H1212+'Octubre '!H1212+Noviembre!H1212+'Diciembre '!H1212)</f>
        <v>0</v>
      </c>
      <c r="I1212" s="35">
        <f>SUM(Enero!I1212+Febrero!I1212+'Marzo '!I1212+'Abril '!I1212+'Mayo '!I1212+Junio!I1212+Julio!I1212+Agosto!I1212+Septiembre!I1212+'Octubre '!I1212+Noviembre!I1212+'Diciembre '!I1212)</f>
        <v>0</v>
      </c>
    </row>
    <row r="1213" spans="1:9" x14ac:dyDescent="0.2">
      <c r="A1213" s="29" t="s">
        <v>2325</v>
      </c>
      <c r="B1213" s="30" t="s">
        <v>2326</v>
      </c>
      <c r="C1213" s="31">
        <f>SUM(Enero!C1213+Febrero!C1213+'Marzo '!C1213+'Abril '!C1213+'Mayo '!C1213+Junio!C1213+Julio!C1213+Agosto!C1213+Septiembre!C1213+'Octubre '!C1213+Noviembre!C1213+'Diciembre '!C1213)</f>
        <v>0</v>
      </c>
      <c r="D1213" s="32">
        <f>SUM(Enero!D1213+Febrero!D1213+'Marzo '!D1213+'Abril '!D1213+'Mayo '!D1213+Junio!D1213+Julio!D1213+Agosto!D1213+Septiembre!D1213+'Octubre '!D1213+Noviembre!D1213+'Diciembre '!D1213)</f>
        <v>0</v>
      </c>
      <c r="E1213" s="32">
        <f>SUM(Enero!E1213+Febrero!E1213+'Marzo '!E1213+'Abril '!E1213+'Mayo '!E1213+Junio!E1213+Julio!E1213+Agosto!E1213+Septiembre!E1213+'Octubre '!E1213+Noviembre!E1213+'Diciembre '!E1213)</f>
        <v>0</v>
      </c>
      <c r="F1213" s="33">
        <f>SUM(Enero!F1213+Febrero!F1213+'Marzo '!F1213+'Abril '!F1213+'Mayo '!F1213+Junio!F1213+Julio!F1213+Agosto!F1213+Septiembre!F1213+'Octubre '!F1213+Noviembre!F1213+'Diciembre '!F1213)</f>
        <v>0</v>
      </c>
      <c r="G1213" s="34">
        <f>SUM(Enero!G1213+Febrero!G1213+'Marzo '!G1213+'Abril '!G1213+'Mayo '!G1213+Junio!G1213+Julio!G1213+Agosto!G1213+Septiembre!G1213+'Octubre '!G1213+Noviembre!G1213+'Diciembre '!G1213)</f>
        <v>0</v>
      </c>
      <c r="H1213" s="32">
        <f>SUM(Enero!H1213+Febrero!H1213+'Marzo '!H1213+'Abril '!H1213+'Mayo '!H1213+Junio!H1213+Julio!H1213+Agosto!H1213+Septiembre!H1213+'Octubre '!H1213+Noviembre!H1213+'Diciembre '!H1213)</f>
        <v>0</v>
      </c>
      <c r="I1213" s="35">
        <f>SUM(Enero!I1213+Febrero!I1213+'Marzo '!I1213+'Abril '!I1213+'Mayo '!I1213+Junio!I1213+Julio!I1213+Agosto!I1213+Septiembre!I1213+'Octubre '!I1213+Noviembre!I1213+'Diciembre '!I1213)</f>
        <v>0</v>
      </c>
    </row>
    <row r="1214" spans="1:9" x14ac:dyDescent="0.2">
      <c r="A1214" s="29" t="s">
        <v>2327</v>
      </c>
      <c r="B1214" s="30" t="s">
        <v>2328</v>
      </c>
      <c r="C1214" s="31">
        <f>SUM(Enero!C1214+Febrero!C1214+'Marzo '!C1214+'Abril '!C1214+'Mayo '!C1214+Junio!C1214+Julio!C1214+Agosto!C1214+Septiembre!C1214+'Octubre '!C1214+Noviembre!C1214+'Diciembre '!C1214)</f>
        <v>0</v>
      </c>
      <c r="D1214" s="32">
        <f>SUM(Enero!D1214+Febrero!D1214+'Marzo '!D1214+'Abril '!D1214+'Mayo '!D1214+Junio!D1214+Julio!D1214+Agosto!D1214+Septiembre!D1214+'Octubre '!D1214+Noviembre!D1214+'Diciembre '!D1214)</f>
        <v>0</v>
      </c>
      <c r="E1214" s="32">
        <f>SUM(Enero!E1214+Febrero!E1214+'Marzo '!E1214+'Abril '!E1214+'Mayo '!E1214+Junio!E1214+Julio!E1214+Agosto!E1214+Septiembre!E1214+'Octubre '!E1214+Noviembre!E1214+'Diciembre '!E1214)</f>
        <v>0</v>
      </c>
      <c r="F1214" s="33">
        <f>SUM(Enero!F1214+Febrero!F1214+'Marzo '!F1214+'Abril '!F1214+'Mayo '!F1214+Junio!F1214+Julio!F1214+Agosto!F1214+Septiembre!F1214+'Octubre '!F1214+Noviembre!F1214+'Diciembre '!F1214)</f>
        <v>0</v>
      </c>
      <c r="G1214" s="34">
        <f>SUM(Enero!G1214+Febrero!G1214+'Marzo '!G1214+'Abril '!G1214+'Mayo '!G1214+Junio!G1214+Julio!G1214+Agosto!G1214+Septiembre!G1214+'Octubre '!G1214+Noviembre!G1214+'Diciembre '!G1214)</f>
        <v>0</v>
      </c>
      <c r="H1214" s="32">
        <f>SUM(Enero!H1214+Febrero!H1214+'Marzo '!H1214+'Abril '!H1214+'Mayo '!H1214+Junio!H1214+Julio!H1214+Agosto!H1214+Septiembre!H1214+'Octubre '!H1214+Noviembre!H1214+'Diciembre '!H1214)</f>
        <v>0</v>
      </c>
      <c r="I1214" s="35">
        <f>SUM(Enero!I1214+Febrero!I1214+'Marzo '!I1214+'Abril '!I1214+'Mayo '!I1214+Junio!I1214+Julio!I1214+Agosto!I1214+Septiembre!I1214+'Octubre '!I1214+Noviembre!I1214+'Diciembre '!I1214)</f>
        <v>0</v>
      </c>
    </row>
    <row r="1215" spans="1:9" ht="23.25" x14ac:dyDescent="0.2">
      <c r="A1215" s="29" t="s">
        <v>2329</v>
      </c>
      <c r="B1215" s="30" t="s">
        <v>2330</v>
      </c>
      <c r="C1215" s="31">
        <f>SUM(Enero!C1215+Febrero!C1215+'Marzo '!C1215+'Abril '!C1215+'Mayo '!C1215+Junio!C1215+Julio!C1215+Agosto!C1215+Septiembre!C1215+'Octubre '!C1215+Noviembre!C1215+'Diciembre '!C1215)</f>
        <v>0</v>
      </c>
      <c r="D1215" s="32">
        <f>SUM(Enero!D1215+Febrero!D1215+'Marzo '!D1215+'Abril '!D1215+'Mayo '!D1215+Junio!D1215+Julio!D1215+Agosto!D1215+Septiembre!D1215+'Octubre '!D1215+Noviembre!D1215+'Diciembre '!D1215)</f>
        <v>0</v>
      </c>
      <c r="E1215" s="32">
        <f>SUM(Enero!E1215+Febrero!E1215+'Marzo '!E1215+'Abril '!E1215+'Mayo '!E1215+Junio!E1215+Julio!E1215+Agosto!E1215+Septiembre!E1215+'Octubre '!E1215+Noviembre!E1215+'Diciembre '!E1215)</f>
        <v>0</v>
      </c>
      <c r="F1215" s="33">
        <f>SUM(Enero!F1215+Febrero!F1215+'Marzo '!F1215+'Abril '!F1215+'Mayo '!F1215+Junio!F1215+Julio!F1215+Agosto!F1215+Septiembre!F1215+'Octubre '!F1215+Noviembre!F1215+'Diciembre '!F1215)</f>
        <v>0</v>
      </c>
      <c r="G1215" s="34">
        <f>SUM(Enero!G1215+Febrero!G1215+'Marzo '!G1215+'Abril '!G1215+'Mayo '!G1215+Junio!G1215+Julio!G1215+Agosto!G1215+Septiembre!G1215+'Octubre '!G1215+Noviembre!G1215+'Diciembre '!G1215)</f>
        <v>0</v>
      </c>
      <c r="H1215" s="32">
        <f>SUM(Enero!H1215+Febrero!H1215+'Marzo '!H1215+'Abril '!H1215+'Mayo '!H1215+Junio!H1215+Julio!H1215+Agosto!H1215+Septiembre!H1215+'Octubre '!H1215+Noviembre!H1215+'Diciembre '!H1215)</f>
        <v>0</v>
      </c>
      <c r="I1215" s="35">
        <f>SUM(Enero!I1215+Febrero!I1215+'Marzo '!I1215+'Abril '!I1215+'Mayo '!I1215+Junio!I1215+Julio!I1215+Agosto!I1215+Septiembre!I1215+'Octubre '!I1215+Noviembre!I1215+'Diciembre '!I1215)</f>
        <v>0</v>
      </c>
    </row>
    <row r="1216" spans="1:9" x14ac:dyDescent="0.2">
      <c r="A1216" s="29" t="s">
        <v>2331</v>
      </c>
      <c r="B1216" s="30" t="s">
        <v>2332</v>
      </c>
      <c r="C1216" s="31">
        <f>SUM(Enero!C1216+Febrero!C1216+'Marzo '!C1216+'Abril '!C1216+'Mayo '!C1216+Junio!C1216+Julio!C1216+Agosto!C1216+Septiembre!C1216+'Octubre '!C1216+Noviembre!C1216+'Diciembre '!C1216)</f>
        <v>0</v>
      </c>
      <c r="D1216" s="32">
        <f>SUM(Enero!D1216+Febrero!D1216+'Marzo '!D1216+'Abril '!D1216+'Mayo '!D1216+Junio!D1216+Julio!D1216+Agosto!D1216+Septiembre!D1216+'Octubre '!D1216+Noviembre!D1216+'Diciembre '!D1216)</f>
        <v>0</v>
      </c>
      <c r="E1216" s="32">
        <f>SUM(Enero!E1216+Febrero!E1216+'Marzo '!E1216+'Abril '!E1216+'Mayo '!E1216+Junio!E1216+Julio!E1216+Agosto!E1216+Septiembre!E1216+'Octubre '!E1216+Noviembre!E1216+'Diciembre '!E1216)</f>
        <v>0</v>
      </c>
      <c r="F1216" s="33">
        <f>SUM(Enero!F1216+Febrero!F1216+'Marzo '!F1216+'Abril '!F1216+'Mayo '!F1216+Junio!F1216+Julio!F1216+Agosto!F1216+Septiembre!F1216+'Octubre '!F1216+Noviembre!F1216+'Diciembre '!F1216)</f>
        <v>0</v>
      </c>
      <c r="G1216" s="34">
        <f>SUM(Enero!G1216+Febrero!G1216+'Marzo '!G1216+'Abril '!G1216+'Mayo '!G1216+Junio!G1216+Julio!G1216+Agosto!G1216+Septiembre!G1216+'Octubre '!G1216+Noviembre!G1216+'Diciembre '!G1216)</f>
        <v>0</v>
      </c>
      <c r="H1216" s="32">
        <f>SUM(Enero!H1216+Febrero!H1216+'Marzo '!H1216+'Abril '!H1216+'Mayo '!H1216+Junio!H1216+Julio!H1216+Agosto!H1216+Septiembre!H1216+'Octubre '!H1216+Noviembre!H1216+'Diciembre '!H1216)</f>
        <v>0</v>
      </c>
      <c r="I1216" s="35">
        <f>SUM(Enero!I1216+Febrero!I1216+'Marzo '!I1216+'Abril '!I1216+'Mayo '!I1216+Junio!I1216+Julio!I1216+Agosto!I1216+Septiembre!I1216+'Octubre '!I1216+Noviembre!I1216+'Diciembre '!I1216)</f>
        <v>0</v>
      </c>
    </row>
    <row r="1217" spans="1:9" x14ac:dyDescent="0.2">
      <c r="A1217" s="29" t="s">
        <v>2333</v>
      </c>
      <c r="B1217" s="30" t="s">
        <v>2334</v>
      </c>
      <c r="C1217" s="31">
        <f>SUM(Enero!C1217+Febrero!C1217+'Marzo '!C1217+'Abril '!C1217+'Mayo '!C1217+Junio!C1217+Julio!C1217+Agosto!C1217+Septiembre!C1217+'Octubre '!C1217+Noviembre!C1217+'Diciembre '!C1217)</f>
        <v>0</v>
      </c>
      <c r="D1217" s="32">
        <f>SUM(Enero!D1217+Febrero!D1217+'Marzo '!D1217+'Abril '!D1217+'Mayo '!D1217+Junio!D1217+Julio!D1217+Agosto!D1217+Septiembre!D1217+'Octubre '!D1217+Noviembre!D1217+'Diciembre '!D1217)</f>
        <v>0</v>
      </c>
      <c r="E1217" s="32">
        <f>SUM(Enero!E1217+Febrero!E1217+'Marzo '!E1217+'Abril '!E1217+'Mayo '!E1217+Junio!E1217+Julio!E1217+Agosto!E1217+Septiembre!E1217+'Octubre '!E1217+Noviembre!E1217+'Diciembre '!E1217)</f>
        <v>0</v>
      </c>
      <c r="F1217" s="33">
        <f>SUM(Enero!F1217+Febrero!F1217+'Marzo '!F1217+'Abril '!F1217+'Mayo '!F1217+Junio!F1217+Julio!F1217+Agosto!F1217+Septiembre!F1217+'Octubre '!F1217+Noviembre!F1217+'Diciembre '!F1217)</f>
        <v>0</v>
      </c>
      <c r="G1217" s="34">
        <f>SUM(Enero!G1217+Febrero!G1217+'Marzo '!G1217+'Abril '!G1217+'Mayo '!G1217+Junio!G1217+Julio!G1217+Agosto!G1217+Septiembre!G1217+'Octubre '!G1217+Noviembre!G1217+'Diciembre '!G1217)</f>
        <v>0</v>
      </c>
      <c r="H1217" s="32">
        <f>SUM(Enero!H1217+Febrero!H1217+'Marzo '!H1217+'Abril '!H1217+'Mayo '!H1217+Junio!H1217+Julio!H1217+Agosto!H1217+Septiembre!H1217+'Octubre '!H1217+Noviembre!H1217+'Diciembre '!H1217)</f>
        <v>0</v>
      </c>
      <c r="I1217" s="35">
        <f>SUM(Enero!I1217+Febrero!I1217+'Marzo '!I1217+'Abril '!I1217+'Mayo '!I1217+Junio!I1217+Julio!I1217+Agosto!I1217+Septiembre!I1217+'Octubre '!I1217+Noviembre!I1217+'Diciembre '!I1217)</f>
        <v>0</v>
      </c>
    </row>
    <row r="1218" spans="1:9" x14ac:dyDescent="0.2">
      <c r="A1218" s="29" t="s">
        <v>2335</v>
      </c>
      <c r="B1218" s="30" t="s">
        <v>2336</v>
      </c>
      <c r="C1218" s="31">
        <f>SUM(Enero!C1218+Febrero!C1218+'Marzo '!C1218+'Abril '!C1218+'Mayo '!C1218+Junio!C1218+Julio!C1218+Agosto!C1218+Septiembre!C1218+'Octubre '!C1218+Noviembre!C1218+'Diciembre '!C1218)</f>
        <v>0</v>
      </c>
      <c r="D1218" s="32">
        <f>SUM(Enero!D1218+Febrero!D1218+'Marzo '!D1218+'Abril '!D1218+'Mayo '!D1218+Junio!D1218+Julio!D1218+Agosto!D1218+Septiembre!D1218+'Octubre '!D1218+Noviembre!D1218+'Diciembre '!D1218)</f>
        <v>0</v>
      </c>
      <c r="E1218" s="32">
        <f>SUM(Enero!E1218+Febrero!E1218+'Marzo '!E1218+'Abril '!E1218+'Mayo '!E1218+Junio!E1218+Julio!E1218+Agosto!E1218+Septiembre!E1218+'Octubre '!E1218+Noviembre!E1218+'Diciembre '!E1218)</f>
        <v>0</v>
      </c>
      <c r="F1218" s="33">
        <f>SUM(Enero!F1218+Febrero!F1218+'Marzo '!F1218+'Abril '!F1218+'Mayo '!F1218+Junio!F1218+Julio!F1218+Agosto!F1218+Septiembre!F1218+'Octubre '!F1218+Noviembre!F1218+'Diciembre '!F1218)</f>
        <v>0</v>
      </c>
      <c r="G1218" s="34">
        <f>SUM(Enero!G1218+Febrero!G1218+'Marzo '!G1218+'Abril '!G1218+'Mayo '!G1218+Junio!G1218+Julio!G1218+Agosto!G1218+Septiembre!G1218+'Octubre '!G1218+Noviembre!G1218+'Diciembre '!G1218)</f>
        <v>0</v>
      </c>
      <c r="H1218" s="32">
        <f>SUM(Enero!H1218+Febrero!H1218+'Marzo '!H1218+'Abril '!H1218+'Mayo '!H1218+Junio!H1218+Julio!H1218+Agosto!H1218+Septiembre!H1218+'Octubre '!H1218+Noviembre!H1218+'Diciembre '!H1218)</f>
        <v>0</v>
      </c>
      <c r="I1218" s="35">
        <f>SUM(Enero!I1218+Febrero!I1218+'Marzo '!I1218+'Abril '!I1218+'Mayo '!I1218+Junio!I1218+Julio!I1218+Agosto!I1218+Septiembre!I1218+'Octubre '!I1218+Noviembre!I1218+'Diciembre '!I1218)</f>
        <v>0</v>
      </c>
    </row>
    <row r="1219" spans="1:9" x14ac:dyDescent="0.2">
      <c r="A1219" s="29" t="s">
        <v>2337</v>
      </c>
      <c r="B1219" s="30" t="s">
        <v>2338</v>
      </c>
      <c r="C1219" s="31">
        <f>SUM(Enero!C1219+Febrero!C1219+'Marzo '!C1219+'Abril '!C1219+'Mayo '!C1219+Junio!C1219+Julio!C1219+Agosto!C1219+Septiembre!C1219+'Octubre '!C1219+Noviembre!C1219+'Diciembre '!C1219)</f>
        <v>0</v>
      </c>
      <c r="D1219" s="32">
        <f>SUM(Enero!D1219+Febrero!D1219+'Marzo '!D1219+'Abril '!D1219+'Mayo '!D1219+Junio!D1219+Julio!D1219+Agosto!D1219+Septiembre!D1219+'Octubre '!D1219+Noviembre!D1219+'Diciembre '!D1219)</f>
        <v>0</v>
      </c>
      <c r="E1219" s="32">
        <f>SUM(Enero!E1219+Febrero!E1219+'Marzo '!E1219+'Abril '!E1219+'Mayo '!E1219+Junio!E1219+Julio!E1219+Agosto!E1219+Septiembre!E1219+'Octubre '!E1219+Noviembre!E1219+'Diciembre '!E1219)</f>
        <v>0</v>
      </c>
      <c r="F1219" s="33">
        <f>SUM(Enero!F1219+Febrero!F1219+'Marzo '!F1219+'Abril '!F1219+'Mayo '!F1219+Junio!F1219+Julio!F1219+Agosto!F1219+Septiembre!F1219+'Octubre '!F1219+Noviembre!F1219+'Diciembre '!F1219)</f>
        <v>0</v>
      </c>
      <c r="G1219" s="34">
        <f>SUM(Enero!G1219+Febrero!G1219+'Marzo '!G1219+'Abril '!G1219+'Mayo '!G1219+Junio!G1219+Julio!G1219+Agosto!G1219+Septiembre!G1219+'Octubre '!G1219+Noviembre!G1219+'Diciembre '!G1219)</f>
        <v>0</v>
      </c>
      <c r="H1219" s="32">
        <f>SUM(Enero!H1219+Febrero!H1219+'Marzo '!H1219+'Abril '!H1219+'Mayo '!H1219+Junio!H1219+Julio!H1219+Agosto!H1219+Septiembre!H1219+'Octubre '!H1219+Noviembre!H1219+'Diciembre '!H1219)</f>
        <v>0</v>
      </c>
      <c r="I1219" s="35">
        <f>SUM(Enero!I1219+Febrero!I1219+'Marzo '!I1219+'Abril '!I1219+'Mayo '!I1219+Junio!I1219+Julio!I1219+Agosto!I1219+Septiembre!I1219+'Octubre '!I1219+Noviembre!I1219+'Diciembre '!I1219)</f>
        <v>0</v>
      </c>
    </row>
    <row r="1220" spans="1:9" x14ac:dyDescent="0.2">
      <c r="A1220" s="29" t="s">
        <v>2339</v>
      </c>
      <c r="B1220" s="36" t="s">
        <v>2340</v>
      </c>
      <c r="C1220" s="31">
        <f>SUM(Enero!C1220+Febrero!C1220+'Marzo '!C1220+'Abril '!C1220+'Mayo '!C1220+Junio!C1220+Julio!C1220+Agosto!C1220+Septiembre!C1220+'Octubre '!C1220+Noviembre!C1220+'Diciembre '!C1220)</f>
        <v>0</v>
      </c>
      <c r="D1220" s="32">
        <f>SUM(Enero!D1220+Febrero!D1220+'Marzo '!D1220+'Abril '!D1220+'Mayo '!D1220+Junio!D1220+Julio!D1220+Agosto!D1220+Septiembre!D1220+'Octubre '!D1220+Noviembre!D1220+'Diciembre '!D1220)</f>
        <v>0</v>
      </c>
      <c r="E1220" s="32">
        <f>SUM(Enero!E1220+Febrero!E1220+'Marzo '!E1220+'Abril '!E1220+'Mayo '!E1220+Junio!E1220+Julio!E1220+Agosto!E1220+Septiembre!E1220+'Octubre '!E1220+Noviembre!E1220+'Diciembre '!E1220)</f>
        <v>0</v>
      </c>
      <c r="F1220" s="33">
        <f>SUM(Enero!F1220+Febrero!F1220+'Marzo '!F1220+'Abril '!F1220+'Mayo '!F1220+Junio!F1220+Julio!F1220+Agosto!F1220+Septiembre!F1220+'Octubre '!F1220+Noviembre!F1220+'Diciembre '!F1220)</f>
        <v>0</v>
      </c>
      <c r="G1220" s="34">
        <f>SUM(Enero!G1220+Febrero!G1220+'Marzo '!G1220+'Abril '!G1220+'Mayo '!G1220+Junio!G1220+Julio!G1220+Agosto!G1220+Septiembre!G1220+'Octubre '!G1220+Noviembre!G1220+'Diciembre '!G1220)</f>
        <v>0</v>
      </c>
      <c r="H1220" s="32">
        <f>SUM(Enero!H1220+Febrero!H1220+'Marzo '!H1220+'Abril '!H1220+'Mayo '!H1220+Junio!H1220+Julio!H1220+Agosto!H1220+Septiembre!H1220+'Octubre '!H1220+Noviembre!H1220+'Diciembre '!H1220)</f>
        <v>0</v>
      </c>
      <c r="I1220" s="35">
        <f>SUM(Enero!I1220+Febrero!I1220+'Marzo '!I1220+'Abril '!I1220+'Mayo '!I1220+Junio!I1220+Julio!I1220+Agosto!I1220+Septiembre!I1220+'Octubre '!I1220+Noviembre!I1220+'Diciembre '!I1220)</f>
        <v>0</v>
      </c>
    </row>
    <row r="1221" spans="1:9" x14ac:dyDescent="0.2">
      <c r="A1221" s="59"/>
      <c r="B1221" s="60" t="s">
        <v>2341</v>
      </c>
      <c r="C1221" s="31">
        <f>SUM(Enero!C1221+Febrero!C1221+'Marzo '!C1221+'Abril '!C1221+'Mayo '!C1221+Junio!C1221+Julio!C1221+Agosto!C1221+Septiembre!C1221+'Octubre '!C1221+Noviembre!C1221+'Diciembre '!C1221)</f>
        <v>0</v>
      </c>
      <c r="D1221" s="115">
        <f>SUM(Enero!D1221+Febrero!D1221+'Marzo '!D1221+'Abril '!D1221+'Mayo '!D1221+Junio!D1221+Julio!D1221+Agosto!D1221+Septiembre!D1221+'Octubre '!D1221+Noviembre!D1221+'Diciembre '!D1221)</f>
        <v>0</v>
      </c>
      <c r="E1221" s="115">
        <f>SUM(Enero!E1221+Febrero!E1221+'Marzo '!E1221+'Abril '!E1221+'Mayo '!E1221+Junio!E1221+Julio!E1221+Agosto!E1221+Septiembre!E1221+'Octubre '!E1221+Noviembre!E1221+'Diciembre '!E1221)</f>
        <v>0</v>
      </c>
      <c r="F1221" s="52">
        <f>SUM(Enero!F1221+Febrero!F1221+'Marzo '!F1221+'Abril '!F1221+'Mayo '!F1221+Junio!F1221+Julio!F1221+Agosto!F1221+Septiembre!F1221+'Octubre '!F1221+Noviembre!F1221+'Diciembre '!F1221)</f>
        <v>0</v>
      </c>
      <c r="G1221" s="116">
        <f>SUM(Enero!G1221+Febrero!G1221+'Marzo '!G1221+'Abril '!G1221+'Mayo '!G1221+Junio!G1221+Julio!G1221+Agosto!G1221+Septiembre!G1221+'Octubre '!G1221+Noviembre!G1221+'Diciembre '!G1221)</f>
        <v>0</v>
      </c>
      <c r="H1221" s="115">
        <f>SUM(Enero!H1221+Febrero!H1221+'Marzo '!H1221+'Abril '!H1221+'Mayo '!H1221+Junio!H1221+Julio!H1221+Agosto!H1221+Septiembre!H1221+'Octubre '!H1221+Noviembre!H1221+'Diciembre '!H1221)</f>
        <v>0</v>
      </c>
      <c r="I1221" s="85">
        <f>SUM(Enero!I1221+Febrero!I1221+'Marzo '!I1221+'Abril '!I1221+'Mayo '!I1221+Junio!I1221+Julio!I1221+Agosto!I1221+Septiembre!I1221+'Octubre '!I1221+Noviembre!I1221+'Diciembre '!I1221)</f>
        <v>0</v>
      </c>
    </row>
    <row r="1222" spans="1:9" x14ac:dyDescent="0.2">
      <c r="A1222" s="29" t="s">
        <v>2342</v>
      </c>
      <c r="B1222" s="30" t="s">
        <v>2343</v>
      </c>
      <c r="C1222" s="31">
        <f>SUM(Enero!C1222+Febrero!C1222+'Marzo '!C1222+'Abril '!C1222+'Mayo '!C1222+Junio!C1222+Julio!C1222+Agosto!C1222+Septiembre!C1222+'Octubre '!C1222+Noviembre!C1222+'Diciembre '!C1222)</f>
        <v>0</v>
      </c>
      <c r="D1222" s="107">
        <f>SUM(Enero!D1222+Febrero!D1222+'Marzo '!D1222+'Abril '!D1222+'Mayo '!D1222+Junio!D1222+Julio!D1222+Agosto!D1222+Septiembre!D1222+'Octubre '!D1222+Noviembre!D1222+'Diciembre '!D1222)</f>
        <v>0</v>
      </c>
      <c r="E1222" s="108">
        <f>SUM(Enero!E1222+Febrero!E1222+'Marzo '!E1222+'Abril '!E1222+'Mayo '!E1222+Junio!E1222+Julio!E1222+Agosto!E1222+Septiembre!E1222+'Octubre '!E1222+Noviembre!E1222+'Diciembre '!E1222)</f>
        <v>0</v>
      </c>
      <c r="F1222" s="31">
        <f>SUM(Enero!F1222+Febrero!F1222+'Marzo '!F1222+'Abril '!F1222+'Mayo '!F1222+Junio!F1222+Julio!F1222+Agosto!F1222+Septiembre!F1222+'Octubre '!F1222+Noviembre!F1222+'Diciembre '!F1222)</f>
        <v>0</v>
      </c>
      <c r="G1222" s="109">
        <f>SUM(Enero!G1222+Febrero!G1222+'Marzo '!G1222+'Abril '!G1222+'Mayo '!G1222+Junio!G1222+Julio!G1222+Agosto!G1222+Septiembre!G1222+'Octubre '!G1222+Noviembre!G1222+'Diciembre '!G1222)</f>
        <v>0</v>
      </c>
      <c r="H1222" s="108">
        <f>SUM(Enero!H1222+Febrero!H1222+'Marzo '!H1222+'Abril '!H1222+'Mayo '!H1222+Junio!H1222+Julio!H1222+Agosto!H1222+Septiembre!H1222+'Octubre '!H1222+Noviembre!H1222+'Diciembre '!H1222)</f>
        <v>0</v>
      </c>
      <c r="I1222" s="110">
        <f>SUM(Enero!I1222+Febrero!I1222+'Marzo '!I1222+'Abril '!I1222+'Mayo '!I1222+Junio!I1222+Julio!I1222+Agosto!I1222+Septiembre!I1222+'Octubre '!I1222+Noviembre!I1222+'Diciembre '!I1222)</f>
        <v>0</v>
      </c>
    </row>
    <row r="1223" spans="1:9" x14ac:dyDescent="0.2">
      <c r="A1223" s="29" t="s">
        <v>2344</v>
      </c>
      <c r="B1223" s="30" t="s">
        <v>2345</v>
      </c>
      <c r="C1223" s="31">
        <f>SUM(Enero!C1223+Febrero!C1223+'Marzo '!C1223+'Abril '!C1223+'Mayo '!C1223+Junio!C1223+Julio!C1223+Agosto!C1223+Septiembre!C1223+'Octubre '!C1223+Noviembre!C1223+'Diciembre '!C1223)</f>
        <v>0</v>
      </c>
      <c r="D1223" s="107">
        <f>SUM(Enero!D1223+Febrero!D1223+'Marzo '!D1223+'Abril '!D1223+'Mayo '!D1223+Junio!D1223+Julio!D1223+Agosto!D1223+Septiembre!D1223+'Octubre '!D1223+Noviembre!D1223+'Diciembre '!D1223)</f>
        <v>0</v>
      </c>
      <c r="E1223" s="108">
        <f>SUM(Enero!E1223+Febrero!E1223+'Marzo '!E1223+'Abril '!E1223+'Mayo '!E1223+Junio!E1223+Julio!E1223+Agosto!E1223+Septiembre!E1223+'Octubre '!E1223+Noviembre!E1223+'Diciembre '!E1223)</f>
        <v>0</v>
      </c>
      <c r="F1223" s="31">
        <f>SUM(Enero!F1223+Febrero!F1223+'Marzo '!F1223+'Abril '!F1223+'Mayo '!F1223+Junio!F1223+Julio!F1223+Agosto!F1223+Septiembre!F1223+'Octubre '!F1223+Noviembre!F1223+'Diciembre '!F1223)</f>
        <v>0</v>
      </c>
      <c r="G1223" s="109">
        <f>SUM(Enero!G1223+Febrero!G1223+'Marzo '!G1223+'Abril '!G1223+'Mayo '!G1223+Junio!G1223+Julio!G1223+Agosto!G1223+Septiembre!G1223+'Octubre '!G1223+Noviembre!G1223+'Diciembre '!G1223)</f>
        <v>0</v>
      </c>
      <c r="H1223" s="108">
        <f>SUM(Enero!H1223+Febrero!H1223+'Marzo '!H1223+'Abril '!H1223+'Mayo '!H1223+Junio!H1223+Julio!H1223+Agosto!H1223+Septiembre!H1223+'Octubre '!H1223+Noviembre!H1223+'Diciembre '!H1223)</f>
        <v>0</v>
      </c>
      <c r="I1223" s="110">
        <f>SUM(Enero!I1223+Febrero!I1223+'Marzo '!I1223+'Abril '!I1223+'Mayo '!I1223+Junio!I1223+Julio!I1223+Agosto!I1223+Septiembre!I1223+'Octubre '!I1223+Noviembre!I1223+'Diciembre '!I1223)</f>
        <v>0</v>
      </c>
    </row>
    <row r="1224" spans="1:9" x14ac:dyDescent="0.2">
      <c r="A1224" s="29" t="s">
        <v>2346</v>
      </c>
      <c r="B1224" s="30" t="s">
        <v>2347</v>
      </c>
      <c r="C1224" s="31">
        <f>SUM(Enero!C1224+Febrero!C1224+'Marzo '!C1224+'Abril '!C1224+'Mayo '!C1224+Junio!C1224+Julio!C1224+Agosto!C1224+Septiembre!C1224+'Octubre '!C1224+Noviembre!C1224+'Diciembre '!C1224)</f>
        <v>0</v>
      </c>
      <c r="D1224" s="107">
        <f>SUM(Enero!D1224+Febrero!D1224+'Marzo '!D1224+'Abril '!D1224+'Mayo '!D1224+Junio!D1224+Julio!D1224+Agosto!D1224+Septiembre!D1224+'Octubre '!D1224+Noviembre!D1224+'Diciembre '!D1224)</f>
        <v>0</v>
      </c>
      <c r="E1224" s="108">
        <f>SUM(Enero!E1224+Febrero!E1224+'Marzo '!E1224+'Abril '!E1224+'Mayo '!E1224+Junio!E1224+Julio!E1224+Agosto!E1224+Septiembre!E1224+'Octubre '!E1224+Noviembre!E1224+'Diciembre '!E1224)</f>
        <v>0</v>
      </c>
      <c r="F1224" s="31">
        <f>SUM(Enero!F1224+Febrero!F1224+'Marzo '!F1224+'Abril '!F1224+'Mayo '!F1224+Junio!F1224+Julio!F1224+Agosto!F1224+Septiembre!F1224+'Octubre '!F1224+Noviembre!F1224+'Diciembre '!F1224)</f>
        <v>0</v>
      </c>
      <c r="G1224" s="109">
        <f>SUM(Enero!G1224+Febrero!G1224+'Marzo '!G1224+'Abril '!G1224+'Mayo '!G1224+Junio!G1224+Julio!G1224+Agosto!G1224+Septiembre!G1224+'Octubre '!G1224+Noviembre!G1224+'Diciembre '!G1224)</f>
        <v>0</v>
      </c>
      <c r="H1224" s="108">
        <f>SUM(Enero!H1224+Febrero!H1224+'Marzo '!H1224+'Abril '!H1224+'Mayo '!H1224+Junio!H1224+Julio!H1224+Agosto!H1224+Septiembre!H1224+'Octubre '!H1224+Noviembre!H1224+'Diciembre '!H1224)</f>
        <v>0</v>
      </c>
      <c r="I1224" s="110">
        <f>SUM(Enero!I1224+Febrero!I1224+'Marzo '!I1224+'Abril '!I1224+'Mayo '!I1224+Junio!I1224+Julio!I1224+Agosto!I1224+Septiembre!I1224+'Octubre '!I1224+Noviembre!I1224+'Diciembre '!I1224)</f>
        <v>0</v>
      </c>
    </row>
    <row r="1225" spans="1:9" x14ac:dyDescent="0.2">
      <c r="A1225" s="29" t="s">
        <v>2348</v>
      </c>
      <c r="B1225" s="30" t="s">
        <v>2349</v>
      </c>
      <c r="C1225" s="31">
        <f>SUM(Enero!C1225+Febrero!C1225+'Marzo '!C1225+'Abril '!C1225+'Mayo '!C1225+Junio!C1225+Julio!C1225+Agosto!C1225+Septiembre!C1225+'Octubre '!C1225+Noviembre!C1225+'Diciembre '!C1225)</f>
        <v>0</v>
      </c>
      <c r="D1225" s="107">
        <f>SUM(Enero!D1225+Febrero!D1225+'Marzo '!D1225+'Abril '!D1225+'Mayo '!D1225+Junio!D1225+Julio!D1225+Agosto!D1225+Septiembre!D1225+'Octubre '!D1225+Noviembre!D1225+'Diciembre '!D1225)</f>
        <v>0</v>
      </c>
      <c r="E1225" s="108">
        <f>SUM(Enero!E1225+Febrero!E1225+'Marzo '!E1225+'Abril '!E1225+'Mayo '!E1225+Junio!E1225+Julio!E1225+Agosto!E1225+Septiembre!E1225+'Octubre '!E1225+Noviembre!E1225+'Diciembre '!E1225)</f>
        <v>0</v>
      </c>
      <c r="F1225" s="31">
        <f>SUM(Enero!F1225+Febrero!F1225+'Marzo '!F1225+'Abril '!F1225+'Mayo '!F1225+Junio!F1225+Julio!F1225+Agosto!F1225+Septiembre!F1225+'Octubre '!F1225+Noviembre!F1225+'Diciembre '!F1225)</f>
        <v>0</v>
      </c>
      <c r="G1225" s="109">
        <f>SUM(Enero!G1225+Febrero!G1225+'Marzo '!G1225+'Abril '!G1225+'Mayo '!G1225+Junio!G1225+Julio!G1225+Agosto!G1225+Septiembre!G1225+'Octubre '!G1225+Noviembre!G1225+'Diciembre '!G1225)</f>
        <v>0</v>
      </c>
      <c r="H1225" s="108">
        <f>SUM(Enero!H1225+Febrero!H1225+'Marzo '!H1225+'Abril '!H1225+'Mayo '!H1225+Junio!H1225+Julio!H1225+Agosto!H1225+Septiembre!H1225+'Octubre '!H1225+Noviembre!H1225+'Diciembre '!H1225)</f>
        <v>0</v>
      </c>
      <c r="I1225" s="110">
        <f>SUM(Enero!I1225+Febrero!I1225+'Marzo '!I1225+'Abril '!I1225+'Mayo '!I1225+Junio!I1225+Julio!I1225+Agosto!I1225+Septiembre!I1225+'Octubre '!I1225+Noviembre!I1225+'Diciembre '!I1225)</f>
        <v>0</v>
      </c>
    </row>
    <row r="1226" spans="1:9" ht="23.25" x14ac:dyDescent="0.2">
      <c r="A1226" s="29" t="s">
        <v>2350</v>
      </c>
      <c r="B1226" s="30" t="s">
        <v>2351</v>
      </c>
      <c r="C1226" s="31">
        <f>SUM(Enero!C1226+Febrero!C1226+'Marzo '!C1226+'Abril '!C1226+'Mayo '!C1226+Junio!C1226+Julio!C1226+Agosto!C1226+Septiembre!C1226+'Octubre '!C1226+Noviembre!C1226+'Diciembre '!C1226)</f>
        <v>0</v>
      </c>
      <c r="D1226" s="107">
        <f>SUM(Enero!D1226+Febrero!D1226+'Marzo '!D1226+'Abril '!D1226+'Mayo '!D1226+Junio!D1226+Julio!D1226+Agosto!D1226+Septiembre!D1226+'Octubre '!D1226+Noviembre!D1226+'Diciembre '!D1226)</f>
        <v>0</v>
      </c>
      <c r="E1226" s="108">
        <f>SUM(Enero!E1226+Febrero!E1226+'Marzo '!E1226+'Abril '!E1226+'Mayo '!E1226+Junio!E1226+Julio!E1226+Agosto!E1226+Septiembre!E1226+'Octubre '!E1226+Noviembre!E1226+'Diciembre '!E1226)</f>
        <v>0</v>
      </c>
      <c r="F1226" s="31">
        <f>SUM(Enero!F1226+Febrero!F1226+'Marzo '!F1226+'Abril '!F1226+'Mayo '!F1226+Junio!F1226+Julio!F1226+Agosto!F1226+Septiembre!F1226+'Octubre '!F1226+Noviembre!F1226+'Diciembre '!F1226)</f>
        <v>0</v>
      </c>
      <c r="G1226" s="109">
        <f>SUM(Enero!G1226+Febrero!G1226+'Marzo '!G1226+'Abril '!G1226+'Mayo '!G1226+Junio!G1226+Julio!G1226+Agosto!G1226+Septiembre!G1226+'Octubre '!G1226+Noviembre!G1226+'Diciembre '!G1226)</f>
        <v>0</v>
      </c>
      <c r="H1226" s="108">
        <f>SUM(Enero!H1226+Febrero!H1226+'Marzo '!H1226+'Abril '!H1226+'Mayo '!H1226+Junio!H1226+Julio!H1226+Agosto!H1226+Septiembre!H1226+'Octubre '!H1226+Noviembre!H1226+'Diciembre '!H1226)</f>
        <v>0</v>
      </c>
      <c r="I1226" s="110">
        <f>SUM(Enero!I1226+Febrero!I1226+'Marzo '!I1226+'Abril '!I1226+'Mayo '!I1226+Junio!I1226+Julio!I1226+Agosto!I1226+Septiembre!I1226+'Octubre '!I1226+Noviembre!I1226+'Diciembre '!I1226)</f>
        <v>0</v>
      </c>
    </row>
    <row r="1227" spans="1:9" ht="23.25" x14ac:dyDescent="0.2">
      <c r="A1227" s="29" t="s">
        <v>2352</v>
      </c>
      <c r="B1227" s="30" t="s">
        <v>2353</v>
      </c>
      <c r="C1227" s="31">
        <f>SUM(Enero!C1227+Febrero!C1227+'Marzo '!C1227+'Abril '!C1227+'Mayo '!C1227+Junio!C1227+Julio!C1227+Agosto!C1227+Septiembre!C1227+'Octubre '!C1227+Noviembre!C1227+'Diciembre '!C1227)</f>
        <v>0</v>
      </c>
      <c r="D1227" s="107">
        <f>SUM(Enero!D1227+Febrero!D1227+'Marzo '!D1227+'Abril '!D1227+'Mayo '!D1227+Junio!D1227+Julio!D1227+Agosto!D1227+Septiembre!D1227+'Octubre '!D1227+Noviembre!D1227+'Diciembre '!D1227)</f>
        <v>0</v>
      </c>
      <c r="E1227" s="108">
        <f>SUM(Enero!E1227+Febrero!E1227+'Marzo '!E1227+'Abril '!E1227+'Mayo '!E1227+Junio!E1227+Julio!E1227+Agosto!E1227+Septiembre!E1227+'Octubre '!E1227+Noviembre!E1227+'Diciembre '!E1227)</f>
        <v>0</v>
      </c>
      <c r="F1227" s="31">
        <f>SUM(Enero!F1227+Febrero!F1227+'Marzo '!F1227+'Abril '!F1227+'Mayo '!F1227+Junio!F1227+Julio!F1227+Agosto!F1227+Septiembre!F1227+'Octubre '!F1227+Noviembre!F1227+'Diciembre '!F1227)</f>
        <v>0</v>
      </c>
      <c r="G1227" s="109">
        <f>SUM(Enero!G1227+Febrero!G1227+'Marzo '!G1227+'Abril '!G1227+'Mayo '!G1227+Junio!G1227+Julio!G1227+Agosto!G1227+Septiembre!G1227+'Octubre '!G1227+Noviembre!G1227+'Diciembre '!G1227)</f>
        <v>0</v>
      </c>
      <c r="H1227" s="108">
        <f>SUM(Enero!H1227+Febrero!H1227+'Marzo '!H1227+'Abril '!H1227+'Mayo '!H1227+Junio!H1227+Julio!H1227+Agosto!H1227+Septiembre!H1227+'Octubre '!H1227+Noviembre!H1227+'Diciembre '!H1227)</f>
        <v>0</v>
      </c>
      <c r="I1227" s="110">
        <f>SUM(Enero!I1227+Febrero!I1227+'Marzo '!I1227+'Abril '!I1227+'Mayo '!I1227+Junio!I1227+Julio!I1227+Agosto!I1227+Septiembre!I1227+'Octubre '!I1227+Noviembre!I1227+'Diciembre '!I1227)</f>
        <v>0</v>
      </c>
    </row>
    <row r="1228" spans="1:9" x14ac:dyDescent="0.2">
      <c r="A1228" s="29" t="s">
        <v>2354</v>
      </c>
      <c r="B1228" s="30" t="s">
        <v>2355</v>
      </c>
      <c r="C1228" s="31">
        <f>SUM(Enero!C1228+Febrero!C1228+'Marzo '!C1228+'Abril '!C1228+'Mayo '!C1228+Junio!C1228+Julio!C1228+Agosto!C1228+Septiembre!C1228+'Octubre '!C1228+Noviembre!C1228+'Diciembre '!C1228)</f>
        <v>0</v>
      </c>
      <c r="D1228" s="107">
        <f>SUM(Enero!D1228+Febrero!D1228+'Marzo '!D1228+'Abril '!D1228+'Mayo '!D1228+Junio!D1228+Julio!D1228+Agosto!D1228+Septiembre!D1228+'Octubre '!D1228+Noviembre!D1228+'Diciembre '!D1228)</f>
        <v>0</v>
      </c>
      <c r="E1228" s="108">
        <f>SUM(Enero!E1228+Febrero!E1228+'Marzo '!E1228+'Abril '!E1228+'Mayo '!E1228+Junio!E1228+Julio!E1228+Agosto!E1228+Septiembre!E1228+'Octubre '!E1228+Noviembre!E1228+'Diciembre '!E1228)</f>
        <v>0</v>
      </c>
      <c r="F1228" s="31">
        <f>SUM(Enero!F1228+Febrero!F1228+'Marzo '!F1228+'Abril '!F1228+'Mayo '!F1228+Junio!F1228+Julio!F1228+Agosto!F1228+Septiembre!F1228+'Octubre '!F1228+Noviembre!F1228+'Diciembre '!F1228)</f>
        <v>0</v>
      </c>
      <c r="G1228" s="109">
        <f>SUM(Enero!G1228+Febrero!G1228+'Marzo '!G1228+'Abril '!G1228+'Mayo '!G1228+Junio!G1228+Julio!G1228+Agosto!G1228+Septiembre!G1228+'Octubre '!G1228+Noviembre!G1228+'Diciembre '!G1228)</f>
        <v>0</v>
      </c>
      <c r="H1228" s="108">
        <f>SUM(Enero!H1228+Febrero!H1228+'Marzo '!H1228+'Abril '!H1228+'Mayo '!H1228+Junio!H1228+Julio!H1228+Agosto!H1228+Septiembre!H1228+'Octubre '!H1228+Noviembre!H1228+'Diciembre '!H1228)</f>
        <v>0</v>
      </c>
      <c r="I1228" s="110">
        <f>SUM(Enero!I1228+Febrero!I1228+'Marzo '!I1228+'Abril '!I1228+'Mayo '!I1228+Junio!I1228+Julio!I1228+Agosto!I1228+Septiembre!I1228+'Octubre '!I1228+Noviembre!I1228+'Diciembre '!I1228)</f>
        <v>0</v>
      </c>
    </row>
    <row r="1229" spans="1:9" x14ac:dyDescent="0.2">
      <c r="A1229" s="29" t="s">
        <v>2356</v>
      </c>
      <c r="B1229" s="30" t="s">
        <v>2357</v>
      </c>
      <c r="C1229" s="31">
        <f>SUM(Enero!C1229+Febrero!C1229+'Marzo '!C1229+'Abril '!C1229+'Mayo '!C1229+Junio!C1229+Julio!C1229+Agosto!C1229+Septiembre!C1229+'Octubre '!C1229+Noviembre!C1229+'Diciembre '!C1229)</f>
        <v>0</v>
      </c>
      <c r="D1229" s="107">
        <f>SUM(Enero!D1229+Febrero!D1229+'Marzo '!D1229+'Abril '!D1229+'Mayo '!D1229+Junio!D1229+Julio!D1229+Agosto!D1229+Septiembre!D1229+'Octubre '!D1229+Noviembre!D1229+'Diciembre '!D1229)</f>
        <v>0</v>
      </c>
      <c r="E1229" s="108">
        <f>SUM(Enero!E1229+Febrero!E1229+'Marzo '!E1229+'Abril '!E1229+'Mayo '!E1229+Junio!E1229+Julio!E1229+Agosto!E1229+Septiembre!E1229+'Octubre '!E1229+Noviembre!E1229+'Diciembre '!E1229)</f>
        <v>0</v>
      </c>
      <c r="F1229" s="31">
        <f>SUM(Enero!F1229+Febrero!F1229+'Marzo '!F1229+'Abril '!F1229+'Mayo '!F1229+Junio!F1229+Julio!F1229+Agosto!F1229+Septiembre!F1229+'Octubre '!F1229+Noviembre!F1229+'Diciembre '!F1229)</f>
        <v>0</v>
      </c>
      <c r="G1229" s="109">
        <f>SUM(Enero!G1229+Febrero!G1229+'Marzo '!G1229+'Abril '!G1229+'Mayo '!G1229+Junio!G1229+Julio!G1229+Agosto!G1229+Septiembre!G1229+'Octubre '!G1229+Noviembre!G1229+'Diciembre '!G1229)</f>
        <v>0</v>
      </c>
      <c r="H1229" s="108">
        <f>SUM(Enero!H1229+Febrero!H1229+'Marzo '!H1229+'Abril '!H1229+'Mayo '!H1229+Junio!H1229+Julio!H1229+Agosto!H1229+Septiembre!H1229+'Octubre '!H1229+Noviembre!H1229+'Diciembre '!H1229)</f>
        <v>0</v>
      </c>
      <c r="I1229" s="110">
        <f>SUM(Enero!I1229+Febrero!I1229+'Marzo '!I1229+'Abril '!I1229+'Mayo '!I1229+Junio!I1229+Julio!I1229+Agosto!I1229+Septiembre!I1229+'Octubre '!I1229+Noviembre!I1229+'Diciembre '!I1229)</f>
        <v>0</v>
      </c>
    </row>
    <row r="1230" spans="1:9" x14ac:dyDescent="0.2">
      <c r="A1230" s="29" t="s">
        <v>2358</v>
      </c>
      <c r="B1230" s="30" t="s">
        <v>2359</v>
      </c>
      <c r="C1230" s="31">
        <f>SUM(Enero!C1230+Febrero!C1230+'Marzo '!C1230+'Abril '!C1230+'Mayo '!C1230+Junio!C1230+Julio!C1230+Agosto!C1230+Septiembre!C1230+'Octubre '!C1230+Noviembre!C1230+'Diciembre '!C1230)</f>
        <v>0</v>
      </c>
      <c r="D1230" s="107">
        <f>SUM(Enero!D1230+Febrero!D1230+'Marzo '!D1230+'Abril '!D1230+'Mayo '!D1230+Junio!D1230+Julio!D1230+Agosto!D1230+Septiembre!D1230+'Octubre '!D1230+Noviembre!D1230+'Diciembre '!D1230)</f>
        <v>0</v>
      </c>
      <c r="E1230" s="108">
        <f>SUM(Enero!E1230+Febrero!E1230+'Marzo '!E1230+'Abril '!E1230+'Mayo '!E1230+Junio!E1230+Julio!E1230+Agosto!E1230+Septiembre!E1230+'Octubre '!E1230+Noviembre!E1230+'Diciembre '!E1230)</f>
        <v>0</v>
      </c>
      <c r="F1230" s="31">
        <f>SUM(Enero!F1230+Febrero!F1230+'Marzo '!F1230+'Abril '!F1230+'Mayo '!F1230+Junio!F1230+Julio!F1230+Agosto!F1230+Septiembre!F1230+'Octubre '!F1230+Noviembre!F1230+'Diciembre '!F1230)</f>
        <v>0</v>
      </c>
      <c r="G1230" s="109">
        <f>SUM(Enero!G1230+Febrero!G1230+'Marzo '!G1230+'Abril '!G1230+'Mayo '!G1230+Junio!G1230+Julio!G1230+Agosto!G1230+Septiembre!G1230+'Octubre '!G1230+Noviembre!G1230+'Diciembre '!G1230)</f>
        <v>0</v>
      </c>
      <c r="H1230" s="108">
        <f>SUM(Enero!H1230+Febrero!H1230+'Marzo '!H1230+'Abril '!H1230+'Mayo '!H1230+Junio!H1230+Julio!H1230+Agosto!H1230+Septiembre!H1230+'Octubre '!H1230+Noviembre!H1230+'Diciembre '!H1230)</f>
        <v>0</v>
      </c>
      <c r="I1230" s="110">
        <f>SUM(Enero!I1230+Febrero!I1230+'Marzo '!I1230+'Abril '!I1230+'Mayo '!I1230+Junio!I1230+Julio!I1230+Agosto!I1230+Septiembre!I1230+'Octubre '!I1230+Noviembre!I1230+'Diciembre '!I1230)</f>
        <v>0</v>
      </c>
    </row>
    <row r="1231" spans="1:9" x14ac:dyDescent="0.2">
      <c r="A1231" s="29" t="s">
        <v>2360</v>
      </c>
      <c r="B1231" s="30" t="s">
        <v>2361</v>
      </c>
      <c r="C1231" s="31">
        <f>SUM(Enero!C1231+Febrero!C1231+'Marzo '!C1231+'Abril '!C1231+'Mayo '!C1231+Junio!C1231+Julio!C1231+Agosto!C1231+Septiembre!C1231+'Octubre '!C1231+Noviembre!C1231+'Diciembre '!C1231)</f>
        <v>0</v>
      </c>
      <c r="D1231" s="107">
        <f>SUM(Enero!D1231+Febrero!D1231+'Marzo '!D1231+'Abril '!D1231+'Mayo '!D1231+Junio!D1231+Julio!D1231+Agosto!D1231+Septiembre!D1231+'Octubre '!D1231+Noviembre!D1231+'Diciembre '!D1231)</f>
        <v>0</v>
      </c>
      <c r="E1231" s="108">
        <f>SUM(Enero!E1231+Febrero!E1231+'Marzo '!E1231+'Abril '!E1231+'Mayo '!E1231+Junio!E1231+Julio!E1231+Agosto!E1231+Septiembre!E1231+'Octubre '!E1231+Noviembre!E1231+'Diciembre '!E1231)</f>
        <v>0</v>
      </c>
      <c r="F1231" s="31">
        <f>SUM(Enero!F1231+Febrero!F1231+'Marzo '!F1231+'Abril '!F1231+'Mayo '!F1231+Junio!F1231+Julio!F1231+Agosto!F1231+Septiembre!F1231+'Octubre '!F1231+Noviembre!F1231+'Diciembre '!F1231)</f>
        <v>0</v>
      </c>
      <c r="G1231" s="109">
        <f>SUM(Enero!G1231+Febrero!G1231+'Marzo '!G1231+'Abril '!G1231+'Mayo '!G1231+Junio!G1231+Julio!G1231+Agosto!G1231+Septiembre!G1231+'Octubre '!G1231+Noviembre!G1231+'Diciembre '!G1231)</f>
        <v>0</v>
      </c>
      <c r="H1231" s="108">
        <f>SUM(Enero!H1231+Febrero!H1231+'Marzo '!H1231+'Abril '!H1231+'Mayo '!H1231+Junio!H1231+Julio!H1231+Agosto!H1231+Septiembre!H1231+'Octubre '!H1231+Noviembre!H1231+'Diciembre '!H1231)</f>
        <v>0</v>
      </c>
      <c r="I1231" s="110">
        <f>SUM(Enero!I1231+Febrero!I1231+'Marzo '!I1231+'Abril '!I1231+'Mayo '!I1231+Junio!I1231+Julio!I1231+Agosto!I1231+Septiembre!I1231+'Octubre '!I1231+Noviembre!I1231+'Diciembre '!I1231)</f>
        <v>0</v>
      </c>
    </row>
    <row r="1232" spans="1:9" x14ac:dyDescent="0.2">
      <c r="A1232" s="29" t="s">
        <v>2362</v>
      </c>
      <c r="B1232" s="30" t="s">
        <v>2363</v>
      </c>
      <c r="C1232" s="31">
        <f>SUM(Enero!C1232+Febrero!C1232+'Marzo '!C1232+'Abril '!C1232+'Mayo '!C1232+Junio!C1232+Julio!C1232+Agosto!C1232+Septiembre!C1232+'Octubre '!C1232+Noviembre!C1232+'Diciembre '!C1232)</f>
        <v>0</v>
      </c>
      <c r="D1232" s="107">
        <f>SUM(Enero!D1232+Febrero!D1232+'Marzo '!D1232+'Abril '!D1232+'Mayo '!D1232+Junio!D1232+Julio!D1232+Agosto!D1232+Septiembre!D1232+'Octubre '!D1232+Noviembre!D1232+'Diciembre '!D1232)</f>
        <v>0</v>
      </c>
      <c r="E1232" s="108">
        <f>SUM(Enero!E1232+Febrero!E1232+'Marzo '!E1232+'Abril '!E1232+'Mayo '!E1232+Junio!E1232+Julio!E1232+Agosto!E1232+Septiembre!E1232+'Octubre '!E1232+Noviembre!E1232+'Diciembre '!E1232)</f>
        <v>0</v>
      </c>
      <c r="F1232" s="31">
        <f>SUM(Enero!F1232+Febrero!F1232+'Marzo '!F1232+'Abril '!F1232+'Mayo '!F1232+Junio!F1232+Julio!F1232+Agosto!F1232+Septiembre!F1232+'Octubre '!F1232+Noviembre!F1232+'Diciembre '!F1232)</f>
        <v>0</v>
      </c>
      <c r="G1232" s="109">
        <f>SUM(Enero!G1232+Febrero!G1232+'Marzo '!G1232+'Abril '!G1232+'Mayo '!G1232+Junio!G1232+Julio!G1232+Agosto!G1232+Septiembre!G1232+'Octubre '!G1232+Noviembre!G1232+'Diciembre '!G1232)</f>
        <v>0</v>
      </c>
      <c r="H1232" s="108">
        <f>SUM(Enero!H1232+Febrero!H1232+'Marzo '!H1232+'Abril '!H1232+'Mayo '!H1232+Junio!H1232+Julio!H1232+Agosto!H1232+Septiembre!H1232+'Octubre '!H1232+Noviembre!H1232+'Diciembre '!H1232)</f>
        <v>0</v>
      </c>
      <c r="I1232" s="110">
        <f>SUM(Enero!I1232+Febrero!I1232+'Marzo '!I1232+'Abril '!I1232+'Mayo '!I1232+Junio!I1232+Julio!I1232+Agosto!I1232+Septiembre!I1232+'Octubre '!I1232+Noviembre!I1232+'Diciembre '!I1232)</f>
        <v>0</v>
      </c>
    </row>
    <row r="1233" spans="1:9" x14ac:dyDescent="0.2">
      <c r="A1233" s="29" t="s">
        <v>2364</v>
      </c>
      <c r="B1233" s="30" t="s">
        <v>2365</v>
      </c>
      <c r="C1233" s="31">
        <f>SUM(Enero!C1233+Febrero!C1233+'Marzo '!C1233+'Abril '!C1233+'Mayo '!C1233+Junio!C1233+Julio!C1233+Agosto!C1233+Septiembre!C1233+'Octubre '!C1233+Noviembre!C1233+'Diciembre '!C1233)</f>
        <v>0</v>
      </c>
      <c r="D1233" s="107">
        <f>SUM(Enero!D1233+Febrero!D1233+'Marzo '!D1233+'Abril '!D1233+'Mayo '!D1233+Junio!D1233+Julio!D1233+Agosto!D1233+Septiembre!D1233+'Octubre '!D1233+Noviembre!D1233+'Diciembre '!D1233)</f>
        <v>0</v>
      </c>
      <c r="E1233" s="108">
        <f>SUM(Enero!E1233+Febrero!E1233+'Marzo '!E1233+'Abril '!E1233+'Mayo '!E1233+Junio!E1233+Julio!E1233+Agosto!E1233+Septiembre!E1233+'Octubre '!E1233+Noviembre!E1233+'Diciembre '!E1233)</f>
        <v>0</v>
      </c>
      <c r="F1233" s="31">
        <f>SUM(Enero!F1233+Febrero!F1233+'Marzo '!F1233+'Abril '!F1233+'Mayo '!F1233+Junio!F1233+Julio!F1233+Agosto!F1233+Septiembre!F1233+'Octubre '!F1233+Noviembre!F1233+'Diciembre '!F1233)</f>
        <v>0</v>
      </c>
      <c r="G1233" s="109">
        <f>SUM(Enero!G1233+Febrero!G1233+'Marzo '!G1233+'Abril '!G1233+'Mayo '!G1233+Junio!G1233+Julio!G1233+Agosto!G1233+Septiembre!G1233+'Octubre '!G1233+Noviembre!G1233+'Diciembre '!G1233)</f>
        <v>0</v>
      </c>
      <c r="H1233" s="108">
        <f>SUM(Enero!H1233+Febrero!H1233+'Marzo '!H1233+'Abril '!H1233+'Mayo '!H1233+Junio!H1233+Julio!H1233+Agosto!H1233+Septiembre!H1233+'Octubre '!H1233+Noviembre!H1233+'Diciembre '!H1233)</f>
        <v>0</v>
      </c>
      <c r="I1233" s="110">
        <f>SUM(Enero!I1233+Febrero!I1233+'Marzo '!I1233+'Abril '!I1233+'Mayo '!I1233+Junio!I1233+Julio!I1233+Agosto!I1233+Septiembre!I1233+'Octubre '!I1233+Noviembre!I1233+'Diciembre '!I1233)</f>
        <v>0</v>
      </c>
    </row>
    <row r="1234" spans="1:9" x14ac:dyDescent="0.2">
      <c r="A1234" s="29" t="s">
        <v>2366</v>
      </c>
      <c r="B1234" s="30" t="s">
        <v>2367</v>
      </c>
      <c r="C1234" s="31">
        <f>SUM(Enero!C1234+Febrero!C1234+'Marzo '!C1234+'Abril '!C1234+'Mayo '!C1234+Junio!C1234+Julio!C1234+Agosto!C1234+Septiembre!C1234+'Octubre '!C1234+Noviembre!C1234+'Diciembre '!C1234)</f>
        <v>0</v>
      </c>
      <c r="D1234" s="107">
        <f>SUM(Enero!D1234+Febrero!D1234+'Marzo '!D1234+'Abril '!D1234+'Mayo '!D1234+Junio!D1234+Julio!D1234+Agosto!D1234+Septiembre!D1234+'Octubre '!D1234+Noviembre!D1234+'Diciembre '!D1234)</f>
        <v>0</v>
      </c>
      <c r="E1234" s="108">
        <f>SUM(Enero!E1234+Febrero!E1234+'Marzo '!E1234+'Abril '!E1234+'Mayo '!E1234+Junio!E1234+Julio!E1234+Agosto!E1234+Septiembre!E1234+'Octubre '!E1234+Noviembre!E1234+'Diciembre '!E1234)</f>
        <v>0</v>
      </c>
      <c r="F1234" s="31">
        <f>SUM(Enero!F1234+Febrero!F1234+'Marzo '!F1234+'Abril '!F1234+'Mayo '!F1234+Junio!F1234+Julio!F1234+Agosto!F1234+Septiembre!F1234+'Octubre '!F1234+Noviembre!F1234+'Diciembre '!F1234)</f>
        <v>0</v>
      </c>
      <c r="G1234" s="109">
        <f>SUM(Enero!G1234+Febrero!G1234+'Marzo '!G1234+'Abril '!G1234+'Mayo '!G1234+Junio!G1234+Julio!G1234+Agosto!G1234+Septiembre!G1234+'Octubre '!G1234+Noviembre!G1234+'Diciembre '!G1234)</f>
        <v>0</v>
      </c>
      <c r="H1234" s="108">
        <f>SUM(Enero!H1234+Febrero!H1234+'Marzo '!H1234+'Abril '!H1234+'Mayo '!H1234+Junio!H1234+Julio!H1234+Agosto!H1234+Septiembre!H1234+'Octubre '!H1234+Noviembre!H1234+'Diciembre '!H1234)</f>
        <v>0</v>
      </c>
      <c r="I1234" s="110">
        <f>SUM(Enero!I1234+Febrero!I1234+'Marzo '!I1234+'Abril '!I1234+'Mayo '!I1234+Junio!I1234+Julio!I1234+Agosto!I1234+Septiembre!I1234+'Octubre '!I1234+Noviembre!I1234+'Diciembre '!I1234)</f>
        <v>0</v>
      </c>
    </row>
    <row r="1235" spans="1:9" x14ac:dyDescent="0.2">
      <c r="A1235" s="29" t="s">
        <v>2368</v>
      </c>
      <c r="B1235" s="30" t="s">
        <v>2369</v>
      </c>
      <c r="C1235" s="31">
        <f>SUM(Enero!C1235+Febrero!C1235+'Marzo '!C1235+'Abril '!C1235+'Mayo '!C1235+Junio!C1235+Julio!C1235+Agosto!C1235+Septiembre!C1235+'Octubre '!C1235+Noviembre!C1235+'Diciembre '!C1235)</f>
        <v>0</v>
      </c>
      <c r="D1235" s="107">
        <f>SUM(Enero!D1235+Febrero!D1235+'Marzo '!D1235+'Abril '!D1235+'Mayo '!D1235+Junio!D1235+Julio!D1235+Agosto!D1235+Septiembre!D1235+'Octubre '!D1235+Noviembre!D1235+'Diciembre '!D1235)</f>
        <v>0</v>
      </c>
      <c r="E1235" s="108">
        <f>SUM(Enero!E1235+Febrero!E1235+'Marzo '!E1235+'Abril '!E1235+'Mayo '!E1235+Junio!E1235+Julio!E1235+Agosto!E1235+Septiembre!E1235+'Octubre '!E1235+Noviembre!E1235+'Diciembre '!E1235)</f>
        <v>0</v>
      </c>
      <c r="F1235" s="31">
        <f>SUM(Enero!F1235+Febrero!F1235+'Marzo '!F1235+'Abril '!F1235+'Mayo '!F1235+Junio!F1235+Julio!F1235+Agosto!F1235+Septiembre!F1235+'Octubre '!F1235+Noviembre!F1235+'Diciembre '!F1235)</f>
        <v>0</v>
      </c>
      <c r="G1235" s="109">
        <f>SUM(Enero!G1235+Febrero!G1235+'Marzo '!G1235+'Abril '!G1235+'Mayo '!G1235+Junio!G1235+Julio!G1235+Agosto!G1235+Septiembre!G1235+'Octubre '!G1235+Noviembre!G1235+'Diciembre '!G1235)</f>
        <v>0</v>
      </c>
      <c r="H1235" s="108">
        <f>SUM(Enero!H1235+Febrero!H1235+'Marzo '!H1235+'Abril '!H1235+'Mayo '!H1235+Junio!H1235+Julio!H1235+Agosto!H1235+Septiembre!H1235+'Octubre '!H1235+Noviembre!H1235+'Diciembre '!H1235)</f>
        <v>0</v>
      </c>
      <c r="I1235" s="110">
        <f>SUM(Enero!I1235+Febrero!I1235+'Marzo '!I1235+'Abril '!I1235+'Mayo '!I1235+Junio!I1235+Julio!I1235+Agosto!I1235+Septiembre!I1235+'Octubre '!I1235+Noviembre!I1235+'Diciembre '!I1235)</f>
        <v>0</v>
      </c>
    </row>
    <row r="1236" spans="1:9" x14ac:dyDescent="0.2">
      <c r="A1236" s="29" t="s">
        <v>2370</v>
      </c>
      <c r="B1236" s="30" t="s">
        <v>2371</v>
      </c>
      <c r="C1236" s="31">
        <f>SUM(Enero!C1236+Febrero!C1236+'Marzo '!C1236+'Abril '!C1236+'Mayo '!C1236+Junio!C1236+Julio!C1236+Agosto!C1236+Septiembre!C1236+'Octubre '!C1236+Noviembre!C1236+'Diciembre '!C1236)</f>
        <v>0</v>
      </c>
      <c r="D1236" s="107">
        <f>SUM(Enero!D1236+Febrero!D1236+'Marzo '!D1236+'Abril '!D1236+'Mayo '!D1236+Junio!D1236+Julio!D1236+Agosto!D1236+Septiembre!D1236+'Octubre '!D1236+Noviembre!D1236+'Diciembre '!D1236)</f>
        <v>0</v>
      </c>
      <c r="E1236" s="108">
        <f>SUM(Enero!E1236+Febrero!E1236+'Marzo '!E1236+'Abril '!E1236+'Mayo '!E1236+Junio!E1236+Julio!E1236+Agosto!E1236+Septiembre!E1236+'Octubre '!E1236+Noviembre!E1236+'Diciembre '!E1236)</f>
        <v>0</v>
      </c>
      <c r="F1236" s="31">
        <f>SUM(Enero!F1236+Febrero!F1236+'Marzo '!F1236+'Abril '!F1236+'Mayo '!F1236+Junio!F1236+Julio!F1236+Agosto!F1236+Septiembre!F1236+'Octubre '!F1236+Noviembre!F1236+'Diciembre '!F1236)</f>
        <v>0</v>
      </c>
      <c r="G1236" s="109">
        <f>SUM(Enero!G1236+Febrero!G1236+'Marzo '!G1236+'Abril '!G1236+'Mayo '!G1236+Junio!G1236+Julio!G1236+Agosto!G1236+Septiembre!G1236+'Octubre '!G1236+Noviembre!G1236+'Diciembre '!G1236)</f>
        <v>0</v>
      </c>
      <c r="H1236" s="108">
        <f>SUM(Enero!H1236+Febrero!H1236+'Marzo '!H1236+'Abril '!H1236+'Mayo '!H1236+Junio!H1236+Julio!H1236+Agosto!H1236+Septiembre!H1236+'Octubre '!H1236+Noviembre!H1236+'Diciembre '!H1236)</f>
        <v>0</v>
      </c>
      <c r="I1236" s="110">
        <f>SUM(Enero!I1236+Febrero!I1236+'Marzo '!I1236+'Abril '!I1236+'Mayo '!I1236+Junio!I1236+Julio!I1236+Agosto!I1236+Septiembre!I1236+'Octubre '!I1236+Noviembre!I1236+'Diciembre '!I1236)</f>
        <v>0</v>
      </c>
    </row>
    <row r="1237" spans="1:9" x14ac:dyDescent="0.2">
      <c r="A1237" s="29" t="s">
        <v>2372</v>
      </c>
      <c r="B1237" s="30" t="s">
        <v>2373</v>
      </c>
      <c r="C1237" s="31">
        <f>SUM(Enero!C1237+Febrero!C1237+'Marzo '!C1237+'Abril '!C1237+'Mayo '!C1237+Junio!C1237+Julio!C1237+Agosto!C1237+Septiembre!C1237+'Octubre '!C1237+Noviembre!C1237+'Diciembre '!C1237)</f>
        <v>0</v>
      </c>
      <c r="D1237" s="107">
        <f>SUM(Enero!D1237+Febrero!D1237+'Marzo '!D1237+'Abril '!D1237+'Mayo '!D1237+Junio!D1237+Julio!D1237+Agosto!D1237+Septiembre!D1237+'Octubre '!D1237+Noviembre!D1237+'Diciembre '!D1237)</f>
        <v>0</v>
      </c>
      <c r="E1237" s="108">
        <f>SUM(Enero!E1237+Febrero!E1237+'Marzo '!E1237+'Abril '!E1237+'Mayo '!E1237+Junio!E1237+Julio!E1237+Agosto!E1237+Septiembre!E1237+'Octubre '!E1237+Noviembre!E1237+'Diciembre '!E1237)</f>
        <v>0</v>
      </c>
      <c r="F1237" s="31">
        <f>SUM(Enero!F1237+Febrero!F1237+'Marzo '!F1237+'Abril '!F1237+'Mayo '!F1237+Junio!F1237+Julio!F1237+Agosto!F1237+Septiembre!F1237+'Octubre '!F1237+Noviembre!F1237+'Diciembre '!F1237)</f>
        <v>0</v>
      </c>
      <c r="G1237" s="109">
        <f>SUM(Enero!G1237+Febrero!G1237+'Marzo '!G1237+'Abril '!G1237+'Mayo '!G1237+Junio!G1237+Julio!G1237+Agosto!G1237+Septiembre!G1237+'Octubre '!G1237+Noviembre!G1237+'Diciembre '!G1237)</f>
        <v>0</v>
      </c>
      <c r="H1237" s="108">
        <f>SUM(Enero!H1237+Febrero!H1237+'Marzo '!H1237+'Abril '!H1237+'Mayo '!H1237+Junio!H1237+Julio!H1237+Agosto!H1237+Septiembre!H1237+'Octubre '!H1237+Noviembre!H1237+'Diciembre '!H1237)</f>
        <v>0</v>
      </c>
      <c r="I1237" s="110">
        <f>SUM(Enero!I1237+Febrero!I1237+'Marzo '!I1237+'Abril '!I1237+'Mayo '!I1237+Junio!I1237+Julio!I1237+Agosto!I1237+Septiembre!I1237+'Octubre '!I1237+Noviembre!I1237+'Diciembre '!I1237)</f>
        <v>0</v>
      </c>
    </row>
    <row r="1238" spans="1:9" x14ac:dyDescent="0.2">
      <c r="A1238" s="29" t="s">
        <v>2374</v>
      </c>
      <c r="B1238" s="30" t="s">
        <v>2375</v>
      </c>
      <c r="C1238" s="31">
        <f>SUM(Enero!C1238+Febrero!C1238+'Marzo '!C1238+'Abril '!C1238+'Mayo '!C1238+Junio!C1238+Julio!C1238+Agosto!C1238+Septiembre!C1238+'Octubre '!C1238+Noviembre!C1238+'Diciembre '!C1238)</f>
        <v>0</v>
      </c>
      <c r="D1238" s="107">
        <f>SUM(Enero!D1238+Febrero!D1238+'Marzo '!D1238+'Abril '!D1238+'Mayo '!D1238+Junio!D1238+Julio!D1238+Agosto!D1238+Septiembre!D1238+'Octubre '!D1238+Noviembre!D1238+'Diciembre '!D1238)</f>
        <v>0</v>
      </c>
      <c r="E1238" s="108">
        <f>SUM(Enero!E1238+Febrero!E1238+'Marzo '!E1238+'Abril '!E1238+'Mayo '!E1238+Junio!E1238+Julio!E1238+Agosto!E1238+Septiembre!E1238+'Octubre '!E1238+Noviembre!E1238+'Diciembre '!E1238)</f>
        <v>0</v>
      </c>
      <c r="F1238" s="31">
        <f>SUM(Enero!F1238+Febrero!F1238+'Marzo '!F1238+'Abril '!F1238+'Mayo '!F1238+Junio!F1238+Julio!F1238+Agosto!F1238+Septiembre!F1238+'Octubre '!F1238+Noviembre!F1238+'Diciembre '!F1238)</f>
        <v>0</v>
      </c>
      <c r="G1238" s="109">
        <f>SUM(Enero!G1238+Febrero!G1238+'Marzo '!G1238+'Abril '!G1238+'Mayo '!G1238+Junio!G1238+Julio!G1238+Agosto!G1238+Septiembre!G1238+'Octubre '!G1238+Noviembre!G1238+'Diciembre '!G1238)</f>
        <v>0</v>
      </c>
      <c r="H1238" s="108">
        <f>SUM(Enero!H1238+Febrero!H1238+'Marzo '!H1238+'Abril '!H1238+'Mayo '!H1238+Junio!H1238+Julio!H1238+Agosto!H1238+Septiembre!H1238+'Octubre '!H1238+Noviembre!H1238+'Diciembre '!H1238)</f>
        <v>0</v>
      </c>
      <c r="I1238" s="110">
        <f>SUM(Enero!I1238+Febrero!I1238+'Marzo '!I1238+'Abril '!I1238+'Mayo '!I1238+Junio!I1238+Julio!I1238+Agosto!I1238+Septiembre!I1238+'Octubre '!I1238+Noviembre!I1238+'Diciembre '!I1238)</f>
        <v>0</v>
      </c>
    </row>
    <row r="1239" spans="1:9" x14ac:dyDescent="0.2">
      <c r="A1239" s="29" t="s">
        <v>2376</v>
      </c>
      <c r="B1239" s="30" t="s">
        <v>2377</v>
      </c>
      <c r="C1239" s="31">
        <f>SUM(Enero!C1239+Febrero!C1239+'Marzo '!C1239+'Abril '!C1239+'Mayo '!C1239+Junio!C1239+Julio!C1239+Agosto!C1239+Septiembre!C1239+'Octubre '!C1239+Noviembre!C1239+'Diciembre '!C1239)</f>
        <v>0</v>
      </c>
      <c r="D1239" s="107">
        <f>SUM(Enero!D1239+Febrero!D1239+'Marzo '!D1239+'Abril '!D1239+'Mayo '!D1239+Junio!D1239+Julio!D1239+Agosto!D1239+Septiembre!D1239+'Octubre '!D1239+Noviembre!D1239+'Diciembre '!D1239)</f>
        <v>0</v>
      </c>
      <c r="E1239" s="108">
        <f>SUM(Enero!E1239+Febrero!E1239+'Marzo '!E1239+'Abril '!E1239+'Mayo '!E1239+Junio!E1239+Julio!E1239+Agosto!E1239+Septiembre!E1239+'Octubre '!E1239+Noviembre!E1239+'Diciembre '!E1239)</f>
        <v>0</v>
      </c>
      <c r="F1239" s="31">
        <f>SUM(Enero!F1239+Febrero!F1239+'Marzo '!F1239+'Abril '!F1239+'Mayo '!F1239+Junio!F1239+Julio!F1239+Agosto!F1239+Septiembre!F1239+'Octubre '!F1239+Noviembre!F1239+'Diciembre '!F1239)</f>
        <v>0</v>
      </c>
      <c r="G1239" s="109">
        <f>SUM(Enero!G1239+Febrero!G1239+'Marzo '!G1239+'Abril '!G1239+'Mayo '!G1239+Junio!G1239+Julio!G1239+Agosto!G1239+Septiembre!G1239+'Octubre '!G1239+Noviembre!G1239+'Diciembre '!G1239)</f>
        <v>0</v>
      </c>
      <c r="H1239" s="108">
        <f>SUM(Enero!H1239+Febrero!H1239+'Marzo '!H1239+'Abril '!H1239+'Mayo '!H1239+Junio!H1239+Julio!H1239+Agosto!H1239+Septiembre!H1239+'Octubre '!H1239+Noviembre!H1239+'Diciembre '!H1239)</f>
        <v>0</v>
      </c>
      <c r="I1239" s="110">
        <f>SUM(Enero!I1239+Febrero!I1239+'Marzo '!I1239+'Abril '!I1239+'Mayo '!I1239+Junio!I1239+Julio!I1239+Agosto!I1239+Septiembre!I1239+'Octubre '!I1239+Noviembre!I1239+'Diciembre '!I1239)</f>
        <v>0</v>
      </c>
    </row>
    <row r="1240" spans="1:9" x14ac:dyDescent="0.2">
      <c r="A1240" s="29" t="s">
        <v>2378</v>
      </c>
      <c r="B1240" s="30" t="s">
        <v>2379</v>
      </c>
      <c r="C1240" s="31">
        <f>SUM(Enero!C1240+Febrero!C1240+'Marzo '!C1240+'Abril '!C1240+'Mayo '!C1240+Junio!C1240+Julio!C1240+Agosto!C1240+Septiembre!C1240+'Octubre '!C1240+Noviembre!C1240+'Diciembre '!C1240)</f>
        <v>0</v>
      </c>
      <c r="D1240" s="107">
        <f>SUM(Enero!D1240+Febrero!D1240+'Marzo '!D1240+'Abril '!D1240+'Mayo '!D1240+Junio!D1240+Julio!D1240+Agosto!D1240+Septiembre!D1240+'Octubre '!D1240+Noviembre!D1240+'Diciembre '!D1240)</f>
        <v>0</v>
      </c>
      <c r="E1240" s="108">
        <f>SUM(Enero!E1240+Febrero!E1240+'Marzo '!E1240+'Abril '!E1240+'Mayo '!E1240+Junio!E1240+Julio!E1240+Agosto!E1240+Septiembre!E1240+'Octubre '!E1240+Noviembre!E1240+'Diciembre '!E1240)</f>
        <v>0</v>
      </c>
      <c r="F1240" s="31">
        <f>SUM(Enero!F1240+Febrero!F1240+'Marzo '!F1240+'Abril '!F1240+'Mayo '!F1240+Junio!F1240+Julio!F1240+Agosto!F1240+Septiembre!F1240+'Octubre '!F1240+Noviembre!F1240+'Diciembre '!F1240)</f>
        <v>0</v>
      </c>
      <c r="G1240" s="109">
        <f>SUM(Enero!G1240+Febrero!G1240+'Marzo '!G1240+'Abril '!G1240+'Mayo '!G1240+Junio!G1240+Julio!G1240+Agosto!G1240+Septiembre!G1240+'Octubre '!G1240+Noviembre!G1240+'Diciembre '!G1240)</f>
        <v>0</v>
      </c>
      <c r="H1240" s="108">
        <f>SUM(Enero!H1240+Febrero!H1240+'Marzo '!H1240+'Abril '!H1240+'Mayo '!H1240+Junio!H1240+Julio!H1240+Agosto!H1240+Septiembre!H1240+'Octubre '!H1240+Noviembre!H1240+'Diciembre '!H1240)</f>
        <v>0</v>
      </c>
      <c r="I1240" s="110">
        <f>SUM(Enero!I1240+Febrero!I1240+'Marzo '!I1240+'Abril '!I1240+'Mayo '!I1240+Junio!I1240+Julio!I1240+Agosto!I1240+Septiembre!I1240+'Octubre '!I1240+Noviembre!I1240+'Diciembre '!I1240)</f>
        <v>0</v>
      </c>
    </row>
    <row r="1241" spans="1:9" ht="23.25" x14ac:dyDescent="0.2">
      <c r="A1241" s="29" t="s">
        <v>2380</v>
      </c>
      <c r="B1241" s="30" t="s">
        <v>2381</v>
      </c>
      <c r="C1241" s="31">
        <f>SUM(Enero!C1241+Febrero!C1241+'Marzo '!C1241+'Abril '!C1241+'Mayo '!C1241+Junio!C1241+Julio!C1241+Agosto!C1241+Septiembre!C1241+'Octubre '!C1241+Noviembre!C1241+'Diciembre '!C1241)</f>
        <v>0</v>
      </c>
      <c r="D1241" s="107">
        <f>SUM(Enero!D1241+Febrero!D1241+'Marzo '!D1241+'Abril '!D1241+'Mayo '!D1241+Junio!D1241+Julio!D1241+Agosto!D1241+Septiembre!D1241+'Octubre '!D1241+Noviembre!D1241+'Diciembre '!D1241)</f>
        <v>0</v>
      </c>
      <c r="E1241" s="108">
        <f>SUM(Enero!E1241+Febrero!E1241+'Marzo '!E1241+'Abril '!E1241+'Mayo '!E1241+Junio!E1241+Julio!E1241+Agosto!E1241+Septiembre!E1241+'Octubre '!E1241+Noviembre!E1241+'Diciembre '!E1241)</f>
        <v>0</v>
      </c>
      <c r="F1241" s="31">
        <f>SUM(Enero!F1241+Febrero!F1241+'Marzo '!F1241+'Abril '!F1241+'Mayo '!F1241+Junio!F1241+Julio!F1241+Agosto!F1241+Septiembre!F1241+'Octubre '!F1241+Noviembre!F1241+'Diciembre '!F1241)</f>
        <v>0</v>
      </c>
      <c r="G1241" s="109">
        <f>SUM(Enero!G1241+Febrero!G1241+'Marzo '!G1241+'Abril '!G1241+'Mayo '!G1241+Junio!G1241+Julio!G1241+Agosto!G1241+Septiembre!G1241+'Octubre '!G1241+Noviembre!G1241+'Diciembre '!G1241)</f>
        <v>0</v>
      </c>
      <c r="H1241" s="108">
        <f>SUM(Enero!H1241+Febrero!H1241+'Marzo '!H1241+'Abril '!H1241+'Mayo '!H1241+Junio!H1241+Julio!H1241+Agosto!H1241+Septiembre!H1241+'Octubre '!H1241+Noviembre!H1241+'Diciembre '!H1241)</f>
        <v>0</v>
      </c>
      <c r="I1241" s="110">
        <f>SUM(Enero!I1241+Febrero!I1241+'Marzo '!I1241+'Abril '!I1241+'Mayo '!I1241+Junio!I1241+Julio!I1241+Agosto!I1241+Septiembre!I1241+'Octubre '!I1241+Noviembre!I1241+'Diciembre '!I1241)</f>
        <v>0</v>
      </c>
    </row>
    <row r="1242" spans="1:9" x14ac:dyDescent="0.2">
      <c r="A1242" s="29" t="s">
        <v>2382</v>
      </c>
      <c r="B1242" s="30" t="s">
        <v>2383</v>
      </c>
      <c r="C1242" s="31">
        <f>SUM(Enero!C1242+Febrero!C1242+'Marzo '!C1242+'Abril '!C1242+'Mayo '!C1242+Junio!C1242+Julio!C1242+Agosto!C1242+Septiembre!C1242+'Octubre '!C1242+Noviembre!C1242+'Diciembre '!C1242)</f>
        <v>0</v>
      </c>
      <c r="D1242" s="107">
        <f>SUM(Enero!D1242+Febrero!D1242+'Marzo '!D1242+'Abril '!D1242+'Mayo '!D1242+Junio!D1242+Julio!D1242+Agosto!D1242+Septiembre!D1242+'Octubre '!D1242+Noviembre!D1242+'Diciembre '!D1242)</f>
        <v>0</v>
      </c>
      <c r="E1242" s="108">
        <f>SUM(Enero!E1242+Febrero!E1242+'Marzo '!E1242+'Abril '!E1242+'Mayo '!E1242+Junio!E1242+Julio!E1242+Agosto!E1242+Septiembre!E1242+'Octubre '!E1242+Noviembre!E1242+'Diciembre '!E1242)</f>
        <v>0</v>
      </c>
      <c r="F1242" s="31">
        <f>SUM(Enero!F1242+Febrero!F1242+'Marzo '!F1242+'Abril '!F1242+'Mayo '!F1242+Junio!F1242+Julio!F1242+Agosto!F1242+Septiembre!F1242+'Octubre '!F1242+Noviembre!F1242+'Diciembre '!F1242)</f>
        <v>0</v>
      </c>
      <c r="G1242" s="109">
        <f>SUM(Enero!G1242+Febrero!G1242+'Marzo '!G1242+'Abril '!G1242+'Mayo '!G1242+Junio!G1242+Julio!G1242+Agosto!G1242+Septiembre!G1242+'Octubre '!G1242+Noviembre!G1242+'Diciembre '!G1242)</f>
        <v>0</v>
      </c>
      <c r="H1242" s="108">
        <f>SUM(Enero!H1242+Febrero!H1242+'Marzo '!H1242+'Abril '!H1242+'Mayo '!H1242+Junio!H1242+Julio!H1242+Agosto!H1242+Septiembre!H1242+'Octubre '!H1242+Noviembre!H1242+'Diciembre '!H1242)</f>
        <v>0</v>
      </c>
      <c r="I1242" s="110">
        <f>SUM(Enero!I1242+Febrero!I1242+'Marzo '!I1242+'Abril '!I1242+'Mayo '!I1242+Junio!I1242+Julio!I1242+Agosto!I1242+Septiembre!I1242+'Octubre '!I1242+Noviembre!I1242+'Diciembre '!I1242)</f>
        <v>0</v>
      </c>
    </row>
    <row r="1243" spans="1:9" x14ac:dyDescent="0.2">
      <c r="A1243" s="29" t="s">
        <v>2384</v>
      </c>
      <c r="B1243" s="30" t="s">
        <v>2385</v>
      </c>
      <c r="C1243" s="31">
        <f>SUM(Enero!C1243+Febrero!C1243+'Marzo '!C1243+'Abril '!C1243+'Mayo '!C1243+Junio!C1243+Julio!C1243+Agosto!C1243+Septiembre!C1243+'Octubre '!C1243+Noviembre!C1243+'Diciembre '!C1243)</f>
        <v>0</v>
      </c>
      <c r="D1243" s="107">
        <f>SUM(Enero!D1243+Febrero!D1243+'Marzo '!D1243+'Abril '!D1243+'Mayo '!D1243+Junio!D1243+Julio!D1243+Agosto!D1243+Septiembre!D1243+'Octubre '!D1243+Noviembre!D1243+'Diciembre '!D1243)</f>
        <v>0</v>
      </c>
      <c r="E1243" s="108">
        <f>SUM(Enero!E1243+Febrero!E1243+'Marzo '!E1243+'Abril '!E1243+'Mayo '!E1243+Junio!E1243+Julio!E1243+Agosto!E1243+Septiembre!E1243+'Octubre '!E1243+Noviembre!E1243+'Diciembre '!E1243)</f>
        <v>0</v>
      </c>
      <c r="F1243" s="31">
        <f>SUM(Enero!F1243+Febrero!F1243+'Marzo '!F1243+'Abril '!F1243+'Mayo '!F1243+Junio!F1243+Julio!F1243+Agosto!F1243+Septiembre!F1243+'Octubre '!F1243+Noviembre!F1243+'Diciembre '!F1243)</f>
        <v>0</v>
      </c>
      <c r="G1243" s="109">
        <f>SUM(Enero!G1243+Febrero!G1243+'Marzo '!G1243+'Abril '!G1243+'Mayo '!G1243+Junio!G1243+Julio!G1243+Agosto!G1243+Septiembre!G1243+'Octubre '!G1243+Noviembre!G1243+'Diciembre '!G1243)</f>
        <v>0</v>
      </c>
      <c r="H1243" s="108">
        <f>SUM(Enero!H1243+Febrero!H1243+'Marzo '!H1243+'Abril '!H1243+'Mayo '!H1243+Junio!H1243+Julio!H1243+Agosto!H1243+Septiembre!H1243+'Octubre '!H1243+Noviembre!H1243+'Diciembre '!H1243)</f>
        <v>0</v>
      </c>
      <c r="I1243" s="110">
        <f>SUM(Enero!I1243+Febrero!I1243+'Marzo '!I1243+'Abril '!I1243+'Mayo '!I1243+Junio!I1243+Julio!I1243+Agosto!I1243+Septiembre!I1243+'Octubre '!I1243+Noviembre!I1243+'Diciembre '!I1243)</f>
        <v>0</v>
      </c>
    </row>
    <row r="1244" spans="1:9" x14ac:dyDescent="0.2">
      <c r="A1244" s="29" t="s">
        <v>2386</v>
      </c>
      <c r="B1244" s="30" t="s">
        <v>2387</v>
      </c>
      <c r="C1244" s="31">
        <f>SUM(Enero!C1244+Febrero!C1244+'Marzo '!C1244+'Abril '!C1244+'Mayo '!C1244+Junio!C1244+Julio!C1244+Agosto!C1244+Septiembre!C1244+'Octubre '!C1244+Noviembre!C1244+'Diciembre '!C1244)</f>
        <v>0</v>
      </c>
      <c r="D1244" s="107">
        <f>SUM(Enero!D1244+Febrero!D1244+'Marzo '!D1244+'Abril '!D1244+'Mayo '!D1244+Junio!D1244+Julio!D1244+Agosto!D1244+Septiembre!D1244+'Octubre '!D1244+Noviembre!D1244+'Diciembre '!D1244)</f>
        <v>0</v>
      </c>
      <c r="E1244" s="108">
        <f>SUM(Enero!E1244+Febrero!E1244+'Marzo '!E1244+'Abril '!E1244+'Mayo '!E1244+Junio!E1244+Julio!E1244+Agosto!E1244+Septiembre!E1244+'Octubre '!E1244+Noviembre!E1244+'Diciembre '!E1244)</f>
        <v>0</v>
      </c>
      <c r="F1244" s="31">
        <f>SUM(Enero!F1244+Febrero!F1244+'Marzo '!F1244+'Abril '!F1244+'Mayo '!F1244+Junio!F1244+Julio!F1244+Agosto!F1244+Septiembre!F1244+'Octubre '!F1244+Noviembre!F1244+'Diciembre '!F1244)</f>
        <v>0</v>
      </c>
      <c r="G1244" s="109">
        <f>SUM(Enero!G1244+Febrero!G1244+'Marzo '!G1244+'Abril '!G1244+'Mayo '!G1244+Junio!G1244+Julio!G1244+Agosto!G1244+Septiembre!G1244+'Octubre '!G1244+Noviembre!G1244+'Diciembre '!G1244)</f>
        <v>0</v>
      </c>
      <c r="H1244" s="108">
        <f>SUM(Enero!H1244+Febrero!H1244+'Marzo '!H1244+'Abril '!H1244+'Mayo '!H1244+Junio!H1244+Julio!H1244+Agosto!H1244+Septiembre!H1244+'Octubre '!H1244+Noviembre!H1244+'Diciembre '!H1244)</f>
        <v>0</v>
      </c>
      <c r="I1244" s="110">
        <f>SUM(Enero!I1244+Febrero!I1244+'Marzo '!I1244+'Abril '!I1244+'Mayo '!I1244+Junio!I1244+Julio!I1244+Agosto!I1244+Septiembre!I1244+'Octubre '!I1244+Noviembre!I1244+'Diciembre '!I1244)</f>
        <v>0</v>
      </c>
    </row>
    <row r="1245" spans="1:9" x14ac:dyDescent="0.2">
      <c r="A1245" s="29" t="s">
        <v>2388</v>
      </c>
      <c r="B1245" s="30" t="s">
        <v>2389</v>
      </c>
      <c r="C1245" s="31">
        <f>SUM(Enero!C1245+Febrero!C1245+'Marzo '!C1245+'Abril '!C1245+'Mayo '!C1245+Junio!C1245+Julio!C1245+Agosto!C1245+Septiembre!C1245+'Octubre '!C1245+Noviembre!C1245+'Diciembre '!C1245)</f>
        <v>0</v>
      </c>
      <c r="D1245" s="107">
        <f>SUM(Enero!D1245+Febrero!D1245+'Marzo '!D1245+'Abril '!D1245+'Mayo '!D1245+Junio!D1245+Julio!D1245+Agosto!D1245+Septiembre!D1245+'Octubre '!D1245+Noviembre!D1245+'Diciembre '!D1245)</f>
        <v>0</v>
      </c>
      <c r="E1245" s="108">
        <f>SUM(Enero!E1245+Febrero!E1245+'Marzo '!E1245+'Abril '!E1245+'Mayo '!E1245+Junio!E1245+Julio!E1245+Agosto!E1245+Septiembre!E1245+'Octubre '!E1245+Noviembre!E1245+'Diciembre '!E1245)</f>
        <v>0</v>
      </c>
      <c r="F1245" s="31">
        <f>SUM(Enero!F1245+Febrero!F1245+'Marzo '!F1245+'Abril '!F1245+'Mayo '!F1245+Junio!F1245+Julio!F1245+Agosto!F1245+Septiembre!F1245+'Octubre '!F1245+Noviembre!F1245+'Diciembre '!F1245)</f>
        <v>0</v>
      </c>
      <c r="G1245" s="109">
        <f>SUM(Enero!G1245+Febrero!G1245+'Marzo '!G1245+'Abril '!G1245+'Mayo '!G1245+Junio!G1245+Julio!G1245+Agosto!G1245+Septiembre!G1245+'Octubre '!G1245+Noviembre!G1245+'Diciembre '!G1245)</f>
        <v>0</v>
      </c>
      <c r="H1245" s="108">
        <f>SUM(Enero!H1245+Febrero!H1245+'Marzo '!H1245+'Abril '!H1245+'Mayo '!H1245+Junio!H1245+Julio!H1245+Agosto!H1245+Septiembre!H1245+'Octubre '!H1245+Noviembre!H1245+'Diciembre '!H1245)</f>
        <v>0</v>
      </c>
      <c r="I1245" s="110">
        <f>SUM(Enero!I1245+Febrero!I1245+'Marzo '!I1245+'Abril '!I1245+'Mayo '!I1245+Junio!I1245+Julio!I1245+Agosto!I1245+Septiembre!I1245+'Octubre '!I1245+Noviembre!I1245+'Diciembre '!I1245)</f>
        <v>0</v>
      </c>
    </row>
    <row r="1246" spans="1:9" x14ac:dyDescent="0.2">
      <c r="A1246" s="29" t="s">
        <v>2390</v>
      </c>
      <c r="B1246" s="30" t="s">
        <v>2391</v>
      </c>
      <c r="C1246" s="31">
        <f>SUM(Enero!C1246+Febrero!C1246+'Marzo '!C1246+'Abril '!C1246+'Mayo '!C1246+Junio!C1246+Julio!C1246+Agosto!C1246+Septiembre!C1246+'Octubre '!C1246+Noviembre!C1246+'Diciembre '!C1246)</f>
        <v>0</v>
      </c>
      <c r="D1246" s="107">
        <f>SUM(Enero!D1246+Febrero!D1246+'Marzo '!D1246+'Abril '!D1246+'Mayo '!D1246+Junio!D1246+Julio!D1246+Agosto!D1246+Septiembre!D1246+'Octubre '!D1246+Noviembre!D1246+'Diciembre '!D1246)</f>
        <v>0</v>
      </c>
      <c r="E1246" s="108">
        <f>SUM(Enero!E1246+Febrero!E1246+'Marzo '!E1246+'Abril '!E1246+'Mayo '!E1246+Junio!E1246+Julio!E1246+Agosto!E1246+Septiembre!E1246+'Octubre '!E1246+Noviembre!E1246+'Diciembre '!E1246)</f>
        <v>0</v>
      </c>
      <c r="F1246" s="31">
        <f>SUM(Enero!F1246+Febrero!F1246+'Marzo '!F1246+'Abril '!F1246+'Mayo '!F1246+Junio!F1246+Julio!F1246+Agosto!F1246+Septiembre!F1246+'Octubre '!F1246+Noviembre!F1246+'Diciembre '!F1246)</f>
        <v>0</v>
      </c>
      <c r="G1246" s="109">
        <f>SUM(Enero!G1246+Febrero!G1246+'Marzo '!G1246+'Abril '!G1246+'Mayo '!G1246+Junio!G1246+Julio!G1246+Agosto!G1246+Septiembre!G1246+'Octubre '!G1246+Noviembre!G1246+'Diciembre '!G1246)</f>
        <v>0</v>
      </c>
      <c r="H1246" s="108">
        <f>SUM(Enero!H1246+Febrero!H1246+'Marzo '!H1246+'Abril '!H1246+'Mayo '!H1246+Junio!H1246+Julio!H1246+Agosto!H1246+Septiembre!H1246+'Octubre '!H1246+Noviembre!H1246+'Diciembre '!H1246)</f>
        <v>0</v>
      </c>
      <c r="I1246" s="110">
        <f>SUM(Enero!I1246+Febrero!I1246+'Marzo '!I1246+'Abril '!I1246+'Mayo '!I1246+Junio!I1246+Julio!I1246+Agosto!I1246+Septiembre!I1246+'Octubre '!I1246+Noviembre!I1246+'Diciembre '!I1246)</f>
        <v>0</v>
      </c>
    </row>
    <row r="1247" spans="1:9" x14ac:dyDescent="0.2">
      <c r="A1247" s="29" t="s">
        <v>2392</v>
      </c>
      <c r="B1247" s="30" t="s">
        <v>2393</v>
      </c>
      <c r="C1247" s="31">
        <f>SUM(Enero!C1247+Febrero!C1247+'Marzo '!C1247+'Abril '!C1247+'Mayo '!C1247+Junio!C1247+Julio!C1247+Agosto!C1247+Septiembre!C1247+'Octubre '!C1247+Noviembre!C1247+'Diciembre '!C1247)</f>
        <v>0</v>
      </c>
      <c r="D1247" s="107">
        <f>SUM(Enero!D1247+Febrero!D1247+'Marzo '!D1247+'Abril '!D1247+'Mayo '!D1247+Junio!D1247+Julio!D1247+Agosto!D1247+Septiembre!D1247+'Octubre '!D1247+Noviembre!D1247+'Diciembre '!D1247)</f>
        <v>0</v>
      </c>
      <c r="E1247" s="108">
        <f>SUM(Enero!E1247+Febrero!E1247+'Marzo '!E1247+'Abril '!E1247+'Mayo '!E1247+Junio!E1247+Julio!E1247+Agosto!E1247+Septiembre!E1247+'Octubre '!E1247+Noviembre!E1247+'Diciembre '!E1247)</f>
        <v>0</v>
      </c>
      <c r="F1247" s="31">
        <f>SUM(Enero!F1247+Febrero!F1247+'Marzo '!F1247+'Abril '!F1247+'Mayo '!F1247+Junio!F1247+Julio!F1247+Agosto!F1247+Septiembre!F1247+'Octubre '!F1247+Noviembre!F1247+'Diciembre '!F1247)</f>
        <v>0</v>
      </c>
      <c r="G1247" s="109">
        <f>SUM(Enero!G1247+Febrero!G1247+'Marzo '!G1247+'Abril '!G1247+'Mayo '!G1247+Junio!G1247+Julio!G1247+Agosto!G1247+Septiembre!G1247+'Octubre '!G1247+Noviembre!G1247+'Diciembre '!G1247)</f>
        <v>0</v>
      </c>
      <c r="H1247" s="108">
        <f>SUM(Enero!H1247+Febrero!H1247+'Marzo '!H1247+'Abril '!H1247+'Mayo '!H1247+Junio!H1247+Julio!H1247+Agosto!H1247+Septiembre!H1247+'Octubre '!H1247+Noviembre!H1247+'Diciembre '!H1247)</f>
        <v>0</v>
      </c>
      <c r="I1247" s="110">
        <f>SUM(Enero!I1247+Febrero!I1247+'Marzo '!I1247+'Abril '!I1247+'Mayo '!I1247+Junio!I1247+Julio!I1247+Agosto!I1247+Septiembre!I1247+'Octubre '!I1247+Noviembre!I1247+'Diciembre '!I1247)</f>
        <v>0</v>
      </c>
    </row>
    <row r="1248" spans="1:9" ht="34.5" x14ac:dyDescent="0.2">
      <c r="A1248" s="29" t="s">
        <v>2394</v>
      </c>
      <c r="B1248" s="30" t="s">
        <v>2395</v>
      </c>
      <c r="C1248" s="31">
        <f>SUM(Enero!C1248+Febrero!C1248+'Marzo '!C1248+'Abril '!C1248+'Mayo '!C1248+Junio!C1248+Julio!C1248+Agosto!C1248+Septiembre!C1248+'Octubre '!C1248+Noviembre!C1248+'Diciembre '!C1248)</f>
        <v>0</v>
      </c>
      <c r="D1248" s="107">
        <f>SUM(Enero!D1248+Febrero!D1248+'Marzo '!D1248+'Abril '!D1248+'Mayo '!D1248+Junio!D1248+Julio!D1248+Agosto!D1248+Septiembre!D1248+'Octubre '!D1248+Noviembre!D1248+'Diciembre '!D1248)</f>
        <v>0</v>
      </c>
      <c r="E1248" s="108">
        <f>SUM(Enero!E1248+Febrero!E1248+'Marzo '!E1248+'Abril '!E1248+'Mayo '!E1248+Junio!E1248+Julio!E1248+Agosto!E1248+Septiembre!E1248+'Octubre '!E1248+Noviembre!E1248+'Diciembre '!E1248)</f>
        <v>0</v>
      </c>
      <c r="F1248" s="31">
        <f>SUM(Enero!F1248+Febrero!F1248+'Marzo '!F1248+'Abril '!F1248+'Mayo '!F1248+Junio!F1248+Julio!F1248+Agosto!F1248+Septiembre!F1248+'Octubre '!F1248+Noviembre!F1248+'Diciembre '!F1248)</f>
        <v>0</v>
      </c>
      <c r="G1248" s="109">
        <f>SUM(Enero!G1248+Febrero!G1248+'Marzo '!G1248+'Abril '!G1248+'Mayo '!G1248+Junio!G1248+Julio!G1248+Agosto!G1248+Septiembre!G1248+'Octubre '!G1248+Noviembre!G1248+'Diciembre '!G1248)</f>
        <v>0</v>
      </c>
      <c r="H1248" s="108">
        <f>SUM(Enero!H1248+Febrero!H1248+'Marzo '!H1248+'Abril '!H1248+'Mayo '!H1248+Junio!H1248+Julio!H1248+Agosto!H1248+Septiembre!H1248+'Octubre '!H1248+Noviembre!H1248+'Diciembre '!H1248)</f>
        <v>0</v>
      </c>
      <c r="I1248" s="110">
        <f>SUM(Enero!I1248+Febrero!I1248+'Marzo '!I1248+'Abril '!I1248+'Mayo '!I1248+Junio!I1248+Julio!I1248+Agosto!I1248+Septiembre!I1248+'Octubre '!I1248+Noviembre!I1248+'Diciembre '!I1248)</f>
        <v>0</v>
      </c>
    </row>
    <row r="1249" spans="1:9" x14ac:dyDescent="0.2">
      <c r="A1249" s="29" t="s">
        <v>2396</v>
      </c>
      <c r="B1249" s="30" t="s">
        <v>2397</v>
      </c>
      <c r="C1249" s="31">
        <f>SUM(Enero!C1249+Febrero!C1249+'Marzo '!C1249+'Abril '!C1249+'Mayo '!C1249+Junio!C1249+Julio!C1249+Agosto!C1249+Septiembre!C1249+'Octubre '!C1249+Noviembre!C1249+'Diciembre '!C1249)</f>
        <v>0</v>
      </c>
      <c r="D1249" s="107">
        <f>SUM(Enero!D1249+Febrero!D1249+'Marzo '!D1249+'Abril '!D1249+'Mayo '!D1249+Junio!D1249+Julio!D1249+Agosto!D1249+Septiembre!D1249+'Octubre '!D1249+Noviembre!D1249+'Diciembre '!D1249)</f>
        <v>0</v>
      </c>
      <c r="E1249" s="108">
        <f>SUM(Enero!E1249+Febrero!E1249+'Marzo '!E1249+'Abril '!E1249+'Mayo '!E1249+Junio!E1249+Julio!E1249+Agosto!E1249+Septiembre!E1249+'Octubre '!E1249+Noviembre!E1249+'Diciembre '!E1249)</f>
        <v>0</v>
      </c>
      <c r="F1249" s="31">
        <f>SUM(Enero!F1249+Febrero!F1249+'Marzo '!F1249+'Abril '!F1249+'Mayo '!F1249+Junio!F1249+Julio!F1249+Agosto!F1249+Septiembre!F1249+'Octubre '!F1249+Noviembre!F1249+'Diciembre '!F1249)</f>
        <v>0</v>
      </c>
      <c r="G1249" s="109">
        <f>SUM(Enero!G1249+Febrero!G1249+'Marzo '!G1249+'Abril '!G1249+'Mayo '!G1249+Junio!G1249+Julio!G1249+Agosto!G1249+Septiembre!G1249+'Octubre '!G1249+Noviembre!G1249+'Diciembre '!G1249)</f>
        <v>0</v>
      </c>
      <c r="H1249" s="108">
        <f>SUM(Enero!H1249+Febrero!H1249+'Marzo '!H1249+'Abril '!H1249+'Mayo '!H1249+Junio!H1249+Julio!H1249+Agosto!H1249+Septiembre!H1249+'Octubre '!H1249+Noviembre!H1249+'Diciembre '!H1249)</f>
        <v>0</v>
      </c>
      <c r="I1249" s="110">
        <f>SUM(Enero!I1249+Febrero!I1249+'Marzo '!I1249+'Abril '!I1249+'Mayo '!I1249+Junio!I1249+Julio!I1249+Agosto!I1249+Septiembre!I1249+'Octubre '!I1249+Noviembre!I1249+'Diciembre '!I1249)</f>
        <v>0</v>
      </c>
    </row>
    <row r="1250" spans="1:9" x14ac:dyDescent="0.2">
      <c r="A1250" s="29" t="s">
        <v>2398</v>
      </c>
      <c r="B1250" s="30" t="s">
        <v>2399</v>
      </c>
      <c r="C1250" s="31">
        <f>SUM(Enero!C1250+Febrero!C1250+'Marzo '!C1250+'Abril '!C1250+'Mayo '!C1250+Junio!C1250+Julio!C1250+Agosto!C1250+Septiembre!C1250+'Octubre '!C1250+Noviembre!C1250+'Diciembre '!C1250)</f>
        <v>0</v>
      </c>
      <c r="D1250" s="107">
        <f>SUM(Enero!D1250+Febrero!D1250+'Marzo '!D1250+'Abril '!D1250+'Mayo '!D1250+Junio!D1250+Julio!D1250+Agosto!D1250+Septiembre!D1250+'Octubre '!D1250+Noviembre!D1250+'Diciembre '!D1250)</f>
        <v>0</v>
      </c>
      <c r="E1250" s="108">
        <f>SUM(Enero!E1250+Febrero!E1250+'Marzo '!E1250+'Abril '!E1250+'Mayo '!E1250+Junio!E1250+Julio!E1250+Agosto!E1250+Septiembre!E1250+'Octubre '!E1250+Noviembre!E1250+'Diciembre '!E1250)</f>
        <v>0</v>
      </c>
      <c r="F1250" s="31">
        <f>SUM(Enero!F1250+Febrero!F1250+'Marzo '!F1250+'Abril '!F1250+'Mayo '!F1250+Junio!F1250+Julio!F1250+Agosto!F1250+Septiembre!F1250+'Octubre '!F1250+Noviembre!F1250+'Diciembre '!F1250)</f>
        <v>0</v>
      </c>
      <c r="G1250" s="109">
        <f>SUM(Enero!G1250+Febrero!G1250+'Marzo '!G1250+'Abril '!G1250+'Mayo '!G1250+Junio!G1250+Julio!G1250+Agosto!G1250+Septiembre!G1250+'Octubre '!G1250+Noviembre!G1250+'Diciembre '!G1250)</f>
        <v>0</v>
      </c>
      <c r="H1250" s="108">
        <f>SUM(Enero!H1250+Febrero!H1250+'Marzo '!H1250+'Abril '!H1250+'Mayo '!H1250+Junio!H1250+Julio!H1250+Agosto!H1250+Septiembre!H1250+'Octubre '!H1250+Noviembre!H1250+'Diciembre '!H1250)</f>
        <v>0</v>
      </c>
      <c r="I1250" s="110">
        <f>SUM(Enero!I1250+Febrero!I1250+'Marzo '!I1250+'Abril '!I1250+'Mayo '!I1250+Junio!I1250+Julio!I1250+Agosto!I1250+Septiembre!I1250+'Octubre '!I1250+Noviembre!I1250+'Diciembre '!I1250)</f>
        <v>0</v>
      </c>
    </row>
    <row r="1251" spans="1:9" x14ac:dyDescent="0.2">
      <c r="A1251" s="29" t="s">
        <v>2400</v>
      </c>
      <c r="B1251" s="30" t="s">
        <v>2401</v>
      </c>
      <c r="C1251" s="31">
        <f>SUM(Enero!C1251+Febrero!C1251+'Marzo '!C1251+'Abril '!C1251+'Mayo '!C1251+Junio!C1251+Julio!C1251+Agosto!C1251+Septiembre!C1251+'Octubre '!C1251+Noviembre!C1251+'Diciembre '!C1251)</f>
        <v>0</v>
      </c>
      <c r="D1251" s="107">
        <f>SUM(Enero!D1251+Febrero!D1251+'Marzo '!D1251+'Abril '!D1251+'Mayo '!D1251+Junio!D1251+Julio!D1251+Agosto!D1251+Septiembre!D1251+'Octubre '!D1251+Noviembre!D1251+'Diciembre '!D1251)</f>
        <v>0</v>
      </c>
      <c r="E1251" s="108">
        <f>SUM(Enero!E1251+Febrero!E1251+'Marzo '!E1251+'Abril '!E1251+'Mayo '!E1251+Junio!E1251+Julio!E1251+Agosto!E1251+Septiembre!E1251+'Octubre '!E1251+Noviembre!E1251+'Diciembre '!E1251)</f>
        <v>0</v>
      </c>
      <c r="F1251" s="31">
        <f>SUM(Enero!F1251+Febrero!F1251+'Marzo '!F1251+'Abril '!F1251+'Mayo '!F1251+Junio!F1251+Julio!F1251+Agosto!F1251+Septiembre!F1251+'Octubre '!F1251+Noviembre!F1251+'Diciembre '!F1251)</f>
        <v>0</v>
      </c>
      <c r="G1251" s="109">
        <f>SUM(Enero!G1251+Febrero!G1251+'Marzo '!G1251+'Abril '!G1251+'Mayo '!G1251+Junio!G1251+Julio!G1251+Agosto!G1251+Septiembre!G1251+'Octubre '!G1251+Noviembre!G1251+'Diciembre '!G1251)</f>
        <v>0</v>
      </c>
      <c r="H1251" s="108">
        <f>SUM(Enero!H1251+Febrero!H1251+'Marzo '!H1251+'Abril '!H1251+'Mayo '!H1251+Junio!H1251+Julio!H1251+Agosto!H1251+Septiembre!H1251+'Octubre '!H1251+Noviembre!H1251+'Diciembre '!H1251)</f>
        <v>0</v>
      </c>
      <c r="I1251" s="110">
        <f>SUM(Enero!I1251+Febrero!I1251+'Marzo '!I1251+'Abril '!I1251+'Mayo '!I1251+Junio!I1251+Julio!I1251+Agosto!I1251+Septiembre!I1251+'Octubre '!I1251+Noviembre!I1251+'Diciembre '!I1251)</f>
        <v>0</v>
      </c>
    </row>
    <row r="1252" spans="1:9" x14ac:dyDescent="0.2">
      <c r="A1252" s="29" t="s">
        <v>2402</v>
      </c>
      <c r="B1252" s="30" t="s">
        <v>2403</v>
      </c>
      <c r="C1252" s="31">
        <f>SUM(Enero!C1252+Febrero!C1252+'Marzo '!C1252+'Abril '!C1252+'Mayo '!C1252+Junio!C1252+Julio!C1252+Agosto!C1252+Septiembre!C1252+'Octubre '!C1252+Noviembre!C1252+'Diciembre '!C1252)</f>
        <v>0</v>
      </c>
      <c r="D1252" s="107">
        <f>SUM(Enero!D1252+Febrero!D1252+'Marzo '!D1252+'Abril '!D1252+'Mayo '!D1252+Junio!D1252+Julio!D1252+Agosto!D1252+Septiembre!D1252+'Octubre '!D1252+Noviembre!D1252+'Diciembre '!D1252)</f>
        <v>0</v>
      </c>
      <c r="E1252" s="108">
        <f>SUM(Enero!E1252+Febrero!E1252+'Marzo '!E1252+'Abril '!E1252+'Mayo '!E1252+Junio!E1252+Julio!E1252+Agosto!E1252+Septiembre!E1252+'Octubre '!E1252+Noviembre!E1252+'Diciembre '!E1252)</f>
        <v>0</v>
      </c>
      <c r="F1252" s="31">
        <f>SUM(Enero!F1252+Febrero!F1252+'Marzo '!F1252+'Abril '!F1252+'Mayo '!F1252+Junio!F1252+Julio!F1252+Agosto!F1252+Septiembre!F1252+'Octubre '!F1252+Noviembre!F1252+'Diciembre '!F1252)</f>
        <v>0</v>
      </c>
      <c r="G1252" s="109">
        <f>SUM(Enero!G1252+Febrero!G1252+'Marzo '!G1252+'Abril '!G1252+'Mayo '!G1252+Junio!G1252+Julio!G1252+Agosto!G1252+Septiembre!G1252+'Octubre '!G1252+Noviembre!G1252+'Diciembre '!G1252)</f>
        <v>0</v>
      </c>
      <c r="H1252" s="108">
        <f>SUM(Enero!H1252+Febrero!H1252+'Marzo '!H1252+'Abril '!H1252+'Mayo '!H1252+Junio!H1252+Julio!H1252+Agosto!H1252+Septiembre!H1252+'Octubre '!H1252+Noviembre!H1252+'Diciembre '!H1252)</f>
        <v>0</v>
      </c>
      <c r="I1252" s="110">
        <f>SUM(Enero!I1252+Febrero!I1252+'Marzo '!I1252+'Abril '!I1252+'Mayo '!I1252+Junio!I1252+Julio!I1252+Agosto!I1252+Septiembre!I1252+'Octubre '!I1252+Noviembre!I1252+'Diciembre '!I1252)</f>
        <v>0</v>
      </c>
    </row>
    <row r="1253" spans="1:9" x14ac:dyDescent="0.2">
      <c r="A1253" s="29" t="s">
        <v>2404</v>
      </c>
      <c r="B1253" s="30" t="s">
        <v>2405</v>
      </c>
      <c r="C1253" s="31">
        <f>SUM(Enero!C1253+Febrero!C1253+'Marzo '!C1253+'Abril '!C1253+'Mayo '!C1253+Junio!C1253+Julio!C1253+Agosto!C1253+Septiembre!C1253+'Octubre '!C1253+Noviembre!C1253+'Diciembre '!C1253)</f>
        <v>0</v>
      </c>
      <c r="D1253" s="107">
        <f>SUM(Enero!D1253+Febrero!D1253+'Marzo '!D1253+'Abril '!D1253+'Mayo '!D1253+Junio!D1253+Julio!D1253+Agosto!D1253+Septiembre!D1253+'Octubre '!D1253+Noviembre!D1253+'Diciembre '!D1253)</f>
        <v>0</v>
      </c>
      <c r="E1253" s="108">
        <f>SUM(Enero!E1253+Febrero!E1253+'Marzo '!E1253+'Abril '!E1253+'Mayo '!E1253+Junio!E1253+Julio!E1253+Agosto!E1253+Septiembre!E1253+'Octubre '!E1253+Noviembre!E1253+'Diciembre '!E1253)</f>
        <v>0</v>
      </c>
      <c r="F1253" s="31">
        <f>SUM(Enero!F1253+Febrero!F1253+'Marzo '!F1253+'Abril '!F1253+'Mayo '!F1253+Junio!F1253+Julio!F1253+Agosto!F1253+Septiembre!F1253+'Octubre '!F1253+Noviembre!F1253+'Diciembre '!F1253)</f>
        <v>0</v>
      </c>
      <c r="G1253" s="109">
        <f>SUM(Enero!G1253+Febrero!G1253+'Marzo '!G1253+'Abril '!G1253+'Mayo '!G1253+Junio!G1253+Julio!G1253+Agosto!G1253+Septiembre!G1253+'Octubre '!G1253+Noviembre!G1253+'Diciembre '!G1253)</f>
        <v>0</v>
      </c>
      <c r="H1253" s="108">
        <f>SUM(Enero!H1253+Febrero!H1253+'Marzo '!H1253+'Abril '!H1253+'Mayo '!H1253+Junio!H1253+Julio!H1253+Agosto!H1253+Septiembre!H1253+'Octubre '!H1253+Noviembre!H1253+'Diciembre '!H1253)</f>
        <v>0</v>
      </c>
      <c r="I1253" s="110">
        <f>SUM(Enero!I1253+Febrero!I1253+'Marzo '!I1253+'Abril '!I1253+'Mayo '!I1253+Junio!I1253+Julio!I1253+Agosto!I1253+Septiembre!I1253+'Octubre '!I1253+Noviembre!I1253+'Diciembre '!I1253)</f>
        <v>0</v>
      </c>
    </row>
    <row r="1254" spans="1:9" x14ac:dyDescent="0.2">
      <c r="A1254" s="29" t="s">
        <v>2406</v>
      </c>
      <c r="B1254" s="30" t="s">
        <v>2407</v>
      </c>
      <c r="C1254" s="31">
        <f>SUM(Enero!C1254+Febrero!C1254+'Marzo '!C1254+'Abril '!C1254+'Mayo '!C1254+Junio!C1254+Julio!C1254+Agosto!C1254+Septiembre!C1254+'Octubre '!C1254+Noviembre!C1254+'Diciembre '!C1254)</f>
        <v>0</v>
      </c>
      <c r="D1254" s="107">
        <f>SUM(Enero!D1254+Febrero!D1254+'Marzo '!D1254+'Abril '!D1254+'Mayo '!D1254+Junio!D1254+Julio!D1254+Agosto!D1254+Septiembre!D1254+'Octubre '!D1254+Noviembre!D1254+'Diciembre '!D1254)</f>
        <v>0</v>
      </c>
      <c r="E1254" s="108">
        <f>SUM(Enero!E1254+Febrero!E1254+'Marzo '!E1254+'Abril '!E1254+'Mayo '!E1254+Junio!E1254+Julio!E1254+Agosto!E1254+Septiembre!E1254+'Octubre '!E1254+Noviembre!E1254+'Diciembre '!E1254)</f>
        <v>0</v>
      </c>
      <c r="F1254" s="31">
        <f>SUM(Enero!F1254+Febrero!F1254+'Marzo '!F1254+'Abril '!F1254+'Mayo '!F1254+Junio!F1254+Julio!F1254+Agosto!F1254+Septiembre!F1254+'Octubre '!F1254+Noviembre!F1254+'Diciembre '!F1254)</f>
        <v>0</v>
      </c>
      <c r="G1254" s="109">
        <f>SUM(Enero!G1254+Febrero!G1254+'Marzo '!G1254+'Abril '!G1254+'Mayo '!G1254+Junio!G1254+Julio!G1254+Agosto!G1254+Septiembre!G1254+'Octubre '!G1254+Noviembre!G1254+'Diciembre '!G1254)</f>
        <v>0</v>
      </c>
      <c r="H1254" s="108">
        <f>SUM(Enero!H1254+Febrero!H1254+'Marzo '!H1254+'Abril '!H1254+'Mayo '!H1254+Junio!H1254+Julio!H1254+Agosto!H1254+Septiembre!H1254+'Octubre '!H1254+Noviembre!H1254+'Diciembre '!H1254)</f>
        <v>0</v>
      </c>
      <c r="I1254" s="110">
        <f>SUM(Enero!I1254+Febrero!I1254+'Marzo '!I1254+'Abril '!I1254+'Mayo '!I1254+Junio!I1254+Julio!I1254+Agosto!I1254+Septiembre!I1254+'Octubre '!I1254+Noviembre!I1254+'Diciembre '!I1254)</f>
        <v>0</v>
      </c>
    </row>
    <row r="1255" spans="1:9" x14ac:dyDescent="0.2">
      <c r="A1255" s="29" t="s">
        <v>2408</v>
      </c>
      <c r="B1255" s="30" t="s">
        <v>2409</v>
      </c>
      <c r="C1255" s="31">
        <f>SUM(Enero!C1255+Febrero!C1255+'Marzo '!C1255+'Abril '!C1255+'Mayo '!C1255+Junio!C1255+Julio!C1255+Agosto!C1255+Septiembre!C1255+'Octubre '!C1255+Noviembre!C1255+'Diciembre '!C1255)</f>
        <v>0</v>
      </c>
      <c r="D1255" s="107">
        <f>SUM(Enero!D1255+Febrero!D1255+'Marzo '!D1255+'Abril '!D1255+'Mayo '!D1255+Junio!D1255+Julio!D1255+Agosto!D1255+Septiembre!D1255+'Octubre '!D1255+Noviembre!D1255+'Diciembre '!D1255)</f>
        <v>0</v>
      </c>
      <c r="E1255" s="108">
        <f>SUM(Enero!E1255+Febrero!E1255+'Marzo '!E1255+'Abril '!E1255+'Mayo '!E1255+Junio!E1255+Julio!E1255+Agosto!E1255+Septiembre!E1255+'Octubre '!E1255+Noviembre!E1255+'Diciembre '!E1255)</f>
        <v>0</v>
      </c>
      <c r="F1255" s="31">
        <f>SUM(Enero!F1255+Febrero!F1255+'Marzo '!F1255+'Abril '!F1255+'Mayo '!F1255+Junio!F1255+Julio!F1255+Agosto!F1255+Septiembre!F1255+'Octubre '!F1255+Noviembre!F1255+'Diciembre '!F1255)</f>
        <v>0</v>
      </c>
      <c r="G1255" s="109">
        <f>SUM(Enero!G1255+Febrero!G1255+'Marzo '!G1255+'Abril '!G1255+'Mayo '!G1255+Junio!G1255+Julio!G1255+Agosto!G1255+Septiembre!G1255+'Octubre '!G1255+Noviembre!G1255+'Diciembre '!G1255)</f>
        <v>0</v>
      </c>
      <c r="H1255" s="108">
        <f>SUM(Enero!H1255+Febrero!H1255+'Marzo '!H1255+'Abril '!H1255+'Mayo '!H1255+Junio!H1255+Julio!H1255+Agosto!H1255+Septiembre!H1255+'Octubre '!H1255+Noviembre!H1255+'Diciembre '!H1255)</f>
        <v>0</v>
      </c>
      <c r="I1255" s="110">
        <f>SUM(Enero!I1255+Febrero!I1255+'Marzo '!I1255+'Abril '!I1255+'Mayo '!I1255+Junio!I1255+Julio!I1255+Agosto!I1255+Septiembre!I1255+'Octubre '!I1255+Noviembre!I1255+'Diciembre '!I1255)</f>
        <v>0</v>
      </c>
    </row>
    <row r="1256" spans="1:9" x14ac:dyDescent="0.2">
      <c r="A1256" s="29" t="s">
        <v>2410</v>
      </c>
      <c r="B1256" s="30" t="s">
        <v>2411</v>
      </c>
      <c r="C1256" s="31">
        <f>SUM(Enero!C1256+Febrero!C1256+'Marzo '!C1256+'Abril '!C1256+'Mayo '!C1256+Junio!C1256+Julio!C1256+Agosto!C1256+Septiembre!C1256+'Octubre '!C1256+Noviembre!C1256+'Diciembre '!C1256)</f>
        <v>0</v>
      </c>
      <c r="D1256" s="107">
        <f>SUM(Enero!D1256+Febrero!D1256+'Marzo '!D1256+'Abril '!D1256+'Mayo '!D1256+Junio!D1256+Julio!D1256+Agosto!D1256+Septiembre!D1256+'Octubre '!D1256+Noviembre!D1256+'Diciembre '!D1256)</f>
        <v>0</v>
      </c>
      <c r="E1256" s="108">
        <f>SUM(Enero!E1256+Febrero!E1256+'Marzo '!E1256+'Abril '!E1256+'Mayo '!E1256+Junio!E1256+Julio!E1256+Agosto!E1256+Septiembre!E1256+'Octubre '!E1256+Noviembre!E1256+'Diciembre '!E1256)</f>
        <v>0</v>
      </c>
      <c r="F1256" s="31">
        <f>SUM(Enero!F1256+Febrero!F1256+'Marzo '!F1256+'Abril '!F1256+'Mayo '!F1256+Junio!F1256+Julio!F1256+Agosto!F1256+Septiembre!F1256+'Octubre '!F1256+Noviembre!F1256+'Diciembre '!F1256)</f>
        <v>0</v>
      </c>
      <c r="G1256" s="109">
        <f>SUM(Enero!G1256+Febrero!G1256+'Marzo '!G1256+'Abril '!G1256+'Mayo '!G1256+Junio!G1256+Julio!G1256+Agosto!G1256+Septiembre!G1256+'Octubre '!G1256+Noviembre!G1256+'Diciembre '!G1256)</f>
        <v>0</v>
      </c>
      <c r="H1256" s="108">
        <f>SUM(Enero!H1256+Febrero!H1256+'Marzo '!H1256+'Abril '!H1256+'Mayo '!H1256+Junio!H1256+Julio!H1256+Agosto!H1256+Septiembre!H1256+'Octubre '!H1256+Noviembre!H1256+'Diciembre '!H1256)</f>
        <v>0</v>
      </c>
      <c r="I1256" s="110">
        <f>SUM(Enero!I1256+Febrero!I1256+'Marzo '!I1256+'Abril '!I1256+'Mayo '!I1256+Junio!I1256+Julio!I1256+Agosto!I1256+Septiembre!I1256+'Octubre '!I1256+Noviembre!I1256+'Diciembre '!I1256)</f>
        <v>0</v>
      </c>
    </row>
    <row r="1257" spans="1:9" x14ac:dyDescent="0.2">
      <c r="A1257" s="29" t="s">
        <v>2412</v>
      </c>
      <c r="B1257" s="30" t="s">
        <v>2413</v>
      </c>
      <c r="C1257" s="31">
        <f>SUM(Enero!C1257+Febrero!C1257+'Marzo '!C1257+'Abril '!C1257+'Mayo '!C1257+Junio!C1257+Julio!C1257+Agosto!C1257+Septiembre!C1257+'Octubre '!C1257+Noviembre!C1257+'Diciembre '!C1257)</f>
        <v>0</v>
      </c>
      <c r="D1257" s="107">
        <f>SUM(Enero!D1257+Febrero!D1257+'Marzo '!D1257+'Abril '!D1257+'Mayo '!D1257+Junio!D1257+Julio!D1257+Agosto!D1257+Septiembre!D1257+'Octubre '!D1257+Noviembre!D1257+'Diciembre '!D1257)</f>
        <v>0</v>
      </c>
      <c r="E1257" s="108">
        <f>SUM(Enero!E1257+Febrero!E1257+'Marzo '!E1257+'Abril '!E1257+'Mayo '!E1257+Junio!E1257+Julio!E1257+Agosto!E1257+Septiembre!E1257+'Octubre '!E1257+Noviembre!E1257+'Diciembre '!E1257)</f>
        <v>0</v>
      </c>
      <c r="F1257" s="31">
        <f>SUM(Enero!F1257+Febrero!F1257+'Marzo '!F1257+'Abril '!F1257+'Mayo '!F1257+Junio!F1257+Julio!F1257+Agosto!F1257+Septiembre!F1257+'Octubre '!F1257+Noviembre!F1257+'Diciembre '!F1257)</f>
        <v>0</v>
      </c>
      <c r="G1257" s="109">
        <f>SUM(Enero!G1257+Febrero!G1257+'Marzo '!G1257+'Abril '!G1257+'Mayo '!G1257+Junio!G1257+Julio!G1257+Agosto!G1257+Septiembre!G1257+'Octubre '!G1257+Noviembre!G1257+'Diciembre '!G1257)</f>
        <v>0</v>
      </c>
      <c r="H1257" s="108">
        <f>SUM(Enero!H1257+Febrero!H1257+'Marzo '!H1257+'Abril '!H1257+'Mayo '!H1257+Junio!H1257+Julio!H1257+Agosto!H1257+Septiembre!H1257+'Octubre '!H1257+Noviembre!H1257+'Diciembre '!H1257)</f>
        <v>0</v>
      </c>
      <c r="I1257" s="110">
        <f>SUM(Enero!I1257+Febrero!I1257+'Marzo '!I1257+'Abril '!I1257+'Mayo '!I1257+Junio!I1257+Julio!I1257+Agosto!I1257+Septiembre!I1257+'Octubre '!I1257+Noviembre!I1257+'Diciembre '!I1257)</f>
        <v>0</v>
      </c>
    </row>
    <row r="1258" spans="1:9" x14ac:dyDescent="0.2">
      <c r="A1258" s="29" t="s">
        <v>2414</v>
      </c>
      <c r="B1258" s="30" t="s">
        <v>2415</v>
      </c>
      <c r="C1258" s="31">
        <f>SUM(Enero!C1258+Febrero!C1258+'Marzo '!C1258+'Abril '!C1258+'Mayo '!C1258+Junio!C1258+Julio!C1258+Agosto!C1258+Septiembre!C1258+'Octubre '!C1258+Noviembre!C1258+'Diciembre '!C1258)</f>
        <v>0</v>
      </c>
      <c r="D1258" s="107">
        <f>SUM(Enero!D1258+Febrero!D1258+'Marzo '!D1258+'Abril '!D1258+'Mayo '!D1258+Junio!D1258+Julio!D1258+Agosto!D1258+Septiembre!D1258+'Octubre '!D1258+Noviembre!D1258+'Diciembre '!D1258)</f>
        <v>0</v>
      </c>
      <c r="E1258" s="108">
        <f>SUM(Enero!E1258+Febrero!E1258+'Marzo '!E1258+'Abril '!E1258+'Mayo '!E1258+Junio!E1258+Julio!E1258+Agosto!E1258+Septiembre!E1258+'Octubre '!E1258+Noviembre!E1258+'Diciembre '!E1258)</f>
        <v>0</v>
      </c>
      <c r="F1258" s="31">
        <f>SUM(Enero!F1258+Febrero!F1258+'Marzo '!F1258+'Abril '!F1258+'Mayo '!F1258+Junio!F1258+Julio!F1258+Agosto!F1258+Septiembre!F1258+'Octubre '!F1258+Noviembre!F1258+'Diciembre '!F1258)</f>
        <v>0</v>
      </c>
      <c r="G1258" s="109">
        <f>SUM(Enero!G1258+Febrero!G1258+'Marzo '!G1258+'Abril '!G1258+'Mayo '!G1258+Junio!G1258+Julio!G1258+Agosto!G1258+Septiembre!G1258+'Octubre '!G1258+Noviembre!G1258+'Diciembre '!G1258)</f>
        <v>0</v>
      </c>
      <c r="H1258" s="108">
        <f>SUM(Enero!H1258+Febrero!H1258+'Marzo '!H1258+'Abril '!H1258+'Mayo '!H1258+Junio!H1258+Julio!H1258+Agosto!H1258+Septiembre!H1258+'Octubre '!H1258+Noviembre!H1258+'Diciembre '!H1258)</f>
        <v>0</v>
      </c>
      <c r="I1258" s="110">
        <f>SUM(Enero!I1258+Febrero!I1258+'Marzo '!I1258+'Abril '!I1258+'Mayo '!I1258+Junio!I1258+Julio!I1258+Agosto!I1258+Septiembre!I1258+'Octubre '!I1258+Noviembre!I1258+'Diciembre '!I1258)</f>
        <v>0</v>
      </c>
    </row>
    <row r="1259" spans="1:9" x14ac:dyDescent="0.2">
      <c r="A1259" s="29" t="s">
        <v>2416</v>
      </c>
      <c r="B1259" s="30" t="s">
        <v>2417</v>
      </c>
      <c r="C1259" s="31">
        <f>SUM(Enero!C1259+Febrero!C1259+'Marzo '!C1259+'Abril '!C1259+'Mayo '!C1259+Junio!C1259+Julio!C1259+Agosto!C1259+Septiembre!C1259+'Octubre '!C1259+Noviembre!C1259+'Diciembre '!C1259)</f>
        <v>0</v>
      </c>
      <c r="D1259" s="107">
        <f>SUM(Enero!D1259+Febrero!D1259+'Marzo '!D1259+'Abril '!D1259+'Mayo '!D1259+Junio!D1259+Julio!D1259+Agosto!D1259+Septiembre!D1259+'Octubre '!D1259+Noviembre!D1259+'Diciembre '!D1259)</f>
        <v>0</v>
      </c>
      <c r="E1259" s="108">
        <f>SUM(Enero!E1259+Febrero!E1259+'Marzo '!E1259+'Abril '!E1259+'Mayo '!E1259+Junio!E1259+Julio!E1259+Agosto!E1259+Septiembre!E1259+'Octubre '!E1259+Noviembre!E1259+'Diciembre '!E1259)</f>
        <v>0</v>
      </c>
      <c r="F1259" s="31">
        <f>SUM(Enero!F1259+Febrero!F1259+'Marzo '!F1259+'Abril '!F1259+'Mayo '!F1259+Junio!F1259+Julio!F1259+Agosto!F1259+Septiembre!F1259+'Octubre '!F1259+Noviembre!F1259+'Diciembre '!F1259)</f>
        <v>0</v>
      </c>
      <c r="G1259" s="109">
        <f>SUM(Enero!G1259+Febrero!G1259+'Marzo '!G1259+'Abril '!G1259+'Mayo '!G1259+Junio!G1259+Julio!G1259+Agosto!G1259+Septiembre!G1259+'Octubre '!G1259+Noviembre!G1259+'Diciembre '!G1259)</f>
        <v>0</v>
      </c>
      <c r="H1259" s="108">
        <f>SUM(Enero!H1259+Febrero!H1259+'Marzo '!H1259+'Abril '!H1259+'Mayo '!H1259+Junio!H1259+Julio!H1259+Agosto!H1259+Septiembre!H1259+'Octubre '!H1259+Noviembre!H1259+'Diciembre '!H1259)</f>
        <v>0</v>
      </c>
      <c r="I1259" s="110">
        <f>SUM(Enero!I1259+Febrero!I1259+'Marzo '!I1259+'Abril '!I1259+'Mayo '!I1259+Junio!I1259+Julio!I1259+Agosto!I1259+Septiembre!I1259+'Octubre '!I1259+Noviembre!I1259+'Diciembre '!I1259)</f>
        <v>0</v>
      </c>
    </row>
    <row r="1260" spans="1:9" x14ac:dyDescent="0.2">
      <c r="A1260" s="29" t="s">
        <v>2418</v>
      </c>
      <c r="B1260" s="30" t="s">
        <v>2419</v>
      </c>
      <c r="C1260" s="31">
        <f>SUM(Enero!C1260+Febrero!C1260+'Marzo '!C1260+'Abril '!C1260+'Mayo '!C1260+Junio!C1260+Julio!C1260+Agosto!C1260+Septiembre!C1260+'Octubre '!C1260+Noviembre!C1260+'Diciembre '!C1260)</f>
        <v>0</v>
      </c>
      <c r="D1260" s="107">
        <f>SUM(Enero!D1260+Febrero!D1260+'Marzo '!D1260+'Abril '!D1260+'Mayo '!D1260+Junio!D1260+Julio!D1260+Agosto!D1260+Septiembre!D1260+'Octubre '!D1260+Noviembre!D1260+'Diciembre '!D1260)</f>
        <v>0</v>
      </c>
      <c r="E1260" s="108">
        <f>SUM(Enero!E1260+Febrero!E1260+'Marzo '!E1260+'Abril '!E1260+'Mayo '!E1260+Junio!E1260+Julio!E1260+Agosto!E1260+Septiembre!E1260+'Octubre '!E1260+Noviembre!E1260+'Diciembre '!E1260)</f>
        <v>0</v>
      </c>
      <c r="F1260" s="31">
        <f>SUM(Enero!F1260+Febrero!F1260+'Marzo '!F1260+'Abril '!F1260+'Mayo '!F1260+Junio!F1260+Julio!F1260+Agosto!F1260+Septiembre!F1260+'Octubre '!F1260+Noviembre!F1260+'Diciembre '!F1260)</f>
        <v>0</v>
      </c>
      <c r="G1260" s="109">
        <f>SUM(Enero!G1260+Febrero!G1260+'Marzo '!G1260+'Abril '!G1260+'Mayo '!G1260+Junio!G1260+Julio!G1260+Agosto!G1260+Septiembre!G1260+'Octubre '!G1260+Noviembre!G1260+'Diciembre '!G1260)</f>
        <v>0</v>
      </c>
      <c r="H1260" s="108">
        <f>SUM(Enero!H1260+Febrero!H1260+'Marzo '!H1260+'Abril '!H1260+'Mayo '!H1260+Junio!H1260+Julio!H1260+Agosto!H1260+Septiembre!H1260+'Octubre '!H1260+Noviembre!H1260+'Diciembre '!H1260)</f>
        <v>0</v>
      </c>
      <c r="I1260" s="110">
        <f>SUM(Enero!I1260+Febrero!I1260+'Marzo '!I1260+'Abril '!I1260+'Mayo '!I1260+Junio!I1260+Julio!I1260+Agosto!I1260+Septiembre!I1260+'Octubre '!I1260+Noviembre!I1260+'Diciembre '!I1260)</f>
        <v>0</v>
      </c>
    </row>
    <row r="1261" spans="1:9" x14ac:dyDescent="0.2">
      <c r="A1261" s="29" t="s">
        <v>2420</v>
      </c>
      <c r="B1261" s="30" t="s">
        <v>2421</v>
      </c>
      <c r="C1261" s="31">
        <f>SUM(Enero!C1261+Febrero!C1261+'Marzo '!C1261+'Abril '!C1261+'Mayo '!C1261+Junio!C1261+Julio!C1261+Agosto!C1261+Septiembre!C1261+'Octubre '!C1261+Noviembre!C1261+'Diciembre '!C1261)</f>
        <v>0</v>
      </c>
      <c r="D1261" s="107">
        <f>SUM(Enero!D1261+Febrero!D1261+'Marzo '!D1261+'Abril '!D1261+'Mayo '!D1261+Junio!D1261+Julio!D1261+Agosto!D1261+Septiembre!D1261+'Octubre '!D1261+Noviembre!D1261+'Diciembre '!D1261)</f>
        <v>0</v>
      </c>
      <c r="E1261" s="108">
        <f>SUM(Enero!E1261+Febrero!E1261+'Marzo '!E1261+'Abril '!E1261+'Mayo '!E1261+Junio!E1261+Julio!E1261+Agosto!E1261+Septiembre!E1261+'Octubre '!E1261+Noviembre!E1261+'Diciembre '!E1261)</f>
        <v>0</v>
      </c>
      <c r="F1261" s="31">
        <f>SUM(Enero!F1261+Febrero!F1261+'Marzo '!F1261+'Abril '!F1261+'Mayo '!F1261+Junio!F1261+Julio!F1261+Agosto!F1261+Septiembre!F1261+'Octubre '!F1261+Noviembre!F1261+'Diciembre '!F1261)</f>
        <v>0</v>
      </c>
      <c r="G1261" s="109">
        <f>SUM(Enero!G1261+Febrero!G1261+'Marzo '!G1261+'Abril '!G1261+'Mayo '!G1261+Junio!G1261+Julio!G1261+Agosto!G1261+Septiembre!G1261+'Octubre '!G1261+Noviembre!G1261+'Diciembre '!G1261)</f>
        <v>0</v>
      </c>
      <c r="H1261" s="108">
        <f>SUM(Enero!H1261+Febrero!H1261+'Marzo '!H1261+'Abril '!H1261+'Mayo '!H1261+Junio!H1261+Julio!H1261+Agosto!H1261+Septiembre!H1261+'Octubre '!H1261+Noviembre!H1261+'Diciembre '!H1261)</f>
        <v>0</v>
      </c>
      <c r="I1261" s="110">
        <f>SUM(Enero!I1261+Febrero!I1261+'Marzo '!I1261+'Abril '!I1261+'Mayo '!I1261+Junio!I1261+Julio!I1261+Agosto!I1261+Septiembre!I1261+'Octubre '!I1261+Noviembre!I1261+'Diciembre '!I1261)</f>
        <v>0</v>
      </c>
    </row>
    <row r="1262" spans="1:9" x14ac:dyDescent="0.2">
      <c r="A1262" s="29" t="s">
        <v>2422</v>
      </c>
      <c r="B1262" s="30" t="s">
        <v>2423</v>
      </c>
      <c r="C1262" s="31">
        <f>SUM(Enero!C1262+Febrero!C1262+'Marzo '!C1262+'Abril '!C1262+'Mayo '!C1262+Junio!C1262+Julio!C1262+Agosto!C1262+Septiembre!C1262+'Octubre '!C1262+Noviembre!C1262+'Diciembre '!C1262)</f>
        <v>0</v>
      </c>
      <c r="D1262" s="107">
        <f>SUM(Enero!D1262+Febrero!D1262+'Marzo '!D1262+'Abril '!D1262+'Mayo '!D1262+Junio!D1262+Julio!D1262+Agosto!D1262+Septiembre!D1262+'Octubre '!D1262+Noviembre!D1262+'Diciembre '!D1262)</f>
        <v>0</v>
      </c>
      <c r="E1262" s="108">
        <f>SUM(Enero!E1262+Febrero!E1262+'Marzo '!E1262+'Abril '!E1262+'Mayo '!E1262+Junio!E1262+Julio!E1262+Agosto!E1262+Septiembre!E1262+'Octubre '!E1262+Noviembre!E1262+'Diciembre '!E1262)</f>
        <v>0</v>
      </c>
      <c r="F1262" s="31">
        <f>SUM(Enero!F1262+Febrero!F1262+'Marzo '!F1262+'Abril '!F1262+'Mayo '!F1262+Junio!F1262+Julio!F1262+Agosto!F1262+Septiembre!F1262+'Octubre '!F1262+Noviembre!F1262+'Diciembre '!F1262)</f>
        <v>0</v>
      </c>
      <c r="G1262" s="109">
        <f>SUM(Enero!G1262+Febrero!G1262+'Marzo '!G1262+'Abril '!G1262+'Mayo '!G1262+Junio!G1262+Julio!G1262+Agosto!G1262+Septiembre!G1262+'Octubre '!G1262+Noviembre!G1262+'Diciembre '!G1262)</f>
        <v>0</v>
      </c>
      <c r="H1262" s="108">
        <f>SUM(Enero!H1262+Febrero!H1262+'Marzo '!H1262+'Abril '!H1262+'Mayo '!H1262+Junio!H1262+Julio!H1262+Agosto!H1262+Septiembre!H1262+'Octubre '!H1262+Noviembre!H1262+'Diciembre '!H1262)</f>
        <v>0</v>
      </c>
      <c r="I1262" s="110">
        <f>SUM(Enero!I1262+Febrero!I1262+'Marzo '!I1262+'Abril '!I1262+'Mayo '!I1262+Junio!I1262+Julio!I1262+Agosto!I1262+Septiembre!I1262+'Octubre '!I1262+Noviembre!I1262+'Diciembre '!I1262)</f>
        <v>0</v>
      </c>
    </row>
    <row r="1263" spans="1:9" x14ac:dyDescent="0.2">
      <c r="A1263" s="29" t="s">
        <v>2424</v>
      </c>
      <c r="B1263" s="30" t="s">
        <v>2425</v>
      </c>
      <c r="C1263" s="31">
        <f>SUM(Enero!C1263+Febrero!C1263+'Marzo '!C1263+'Abril '!C1263+'Mayo '!C1263+Junio!C1263+Julio!C1263+Agosto!C1263+Septiembre!C1263+'Octubre '!C1263+Noviembre!C1263+'Diciembre '!C1263)</f>
        <v>0</v>
      </c>
      <c r="D1263" s="107">
        <f>SUM(Enero!D1263+Febrero!D1263+'Marzo '!D1263+'Abril '!D1263+'Mayo '!D1263+Junio!D1263+Julio!D1263+Agosto!D1263+Septiembre!D1263+'Octubre '!D1263+Noviembre!D1263+'Diciembre '!D1263)</f>
        <v>0</v>
      </c>
      <c r="E1263" s="108">
        <f>SUM(Enero!E1263+Febrero!E1263+'Marzo '!E1263+'Abril '!E1263+'Mayo '!E1263+Junio!E1263+Julio!E1263+Agosto!E1263+Septiembre!E1263+'Octubre '!E1263+Noviembre!E1263+'Diciembre '!E1263)</f>
        <v>0</v>
      </c>
      <c r="F1263" s="31">
        <f>SUM(Enero!F1263+Febrero!F1263+'Marzo '!F1263+'Abril '!F1263+'Mayo '!F1263+Junio!F1263+Julio!F1263+Agosto!F1263+Septiembre!F1263+'Octubre '!F1263+Noviembre!F1263+'Diciembre '!F1263)</f>
        <v>0</v>
      </c>
      <c r="G1263" s="109">
        <f>SUM(Enero!G1263+Febrero!G1263+'Marzo '!G1263+'Abril '!G1263+'Mayo '!G1263+Junio!G1263+Julio!G1263+Agosto!G1263+Septiembre!G1263+'Octubre '!G1263+Noviembre!G1263+'Diciembre '!G1263)</f>
        <v>0</v>
      </c>
      <c r="H1263" s="108">
        <f>SUM(Enero!H1263+Febrero!H1263+'Marzo '!H1263+'Abril '!H1263+'Mayo '!H1263+Junio!H1263+Julio!H1263+Agosto!H1263+Septiembre!H1263+'Octubre '!H1263+Noviembre!H1263+'Diciembre '!H1263)</f>
        <v>0</v>
      </c>
      <c r="I1263" s="110">
        <f>SUM(Enero!I1263+Febrero!I1263+'Marzo '!I1263+'Abril '!I1263+'Mayo '!I1263+Junio!I1263+Julio!I1263+Agosto!I1263+Septiembre!I1263+'Octubre '!I1263+Noviembre!I1263+'Diciembre '!I1263)</f>
        <v>0</v>
      </c>
    </row>
    <row r="1264" spans="1:9" x14ac:dyDescent="0.2">
      <c r="A1264" s="29" t="s">
        <v>2426</v>
      </c>
      <c r="B1264" s="30" t="s">
        <v>2427</v>
      </c>
      <c r="C1264" s="31">
        <f>SUM(Enero!C1264+Febrero!C1264+'Marzo '!C1264+'Abril '!C1264+'Mayo '!C1264+Junio!C1264+Julio!C1264+Agosto!C1264+Septiembre!C1264+'Octubre '!C1264+Noviembre!C1264+'Diciembre '!C1264)</f>
        <v>0</v>
      </c>
      <c r="D1264" s="107">
        <f>SUM(Enero!D1264+Febrero!D1264+'Marzo '!D1264+'Abril '!D1264+'Mayo '!D1264+Junio!D1264+Julio!D1264+Agosto!D1264+Septiembre!D1264+'Octubre '!D1264+Noviembre!D1264+'Diciembre '!D1264)</f>
        <v>0</v>
      </c>
      <c r="E1264" s="108">
        <f>SUM(Enero!E1264+Febrero!E1264+'Marzo '!E1264+'Abril '!E1264+'Mayo '!E1264+Junio!E1264+Julio!E1264+Agosto!E1264+Septiembre!E1264+'Octubre '!E1264+Noviembre!E1264+'Diciembre '!E1264)</f>
        <v>0</v>
      </c>
      <c r="F1264" s="31">
        <f>SUM(Enero!F1264+Febrero!F1264+'Marzo '!F1264+'Abril '!F1264+'Mayo '!F1264+Junio!F1264+Julio!F1264+Agosto!F1264+Septiembre!F1264+'Octubre '!F1264+Noviembre!F1264+'Diciembre '!F1264)</f>
        <v>0</v>
      </c>
      <c r="G1264" s="109">
        <f>SUM(Enero!G1264+Febrero!G1264+'Marzo '!G1264+'Abril '!G1264+'Mayo '!G1264+Junio!G1264+Julio!G1264+Agosto!G1264+Septiembre!G1264+'Octubre '!G1264+Noviembre!G1264+'Diciembre '!G1264)</f>
        <v>0</v>
      </c>
      <c r="H1264" s="108">
        <f>SUM(Enero!H1264+Febrero!H1264+'Marzo '!H1264+'Abril '!H1264+'Mayo '!H1264+Junio!H1264+Julio!H1264+Agosto!H1264+Septiembre!H1264+'Octubre '!H1264+Noviembre!H1264+'Diciembre '!H1264)</f>
        <v>0</v>
      </c>
      <c r="I1264" s="110">
        <f>SUM(Enero!I1264+Febrero!I1264+'Marzo '!I1264+'Abril '!I1264+'Mayo '!I1264+Junio!I1264+Julio!I1264+Agosto!I1264+Septiembre!I1264+'Octubre '!I1264+Noviembre!I1264+'Diciembre '!I1264)</f>
        <v>0</v>
      </c>
    </row>
    <row r="1265" spans="1:9" x14ac:dyDescent="0.2">
      <c r="A1265" s="29" t="s">
        <v>2428</v>
      </c>
      <c r="B1265" s="30" t="s">
        <v>2429</v>
      </c>
      <c r="C1265" s="31">
        <f>SUM(Enero!C1265+Febrero!C1265+'Marzo '!C1265+'Abril '!C1265+'Mayo '!C1265+Junio!C1265+Julio!C1265+Agosto!C1265+Septiembre!C1265+'Octubre '!C1265+Noviembre!C1265+'Diciembre '!C1265)</f>
        <v>0</v>
      </c>
      <c r="D1265" s="107">
        <f>SUM(Enero!D1265+Febrero!D1265+'Marzo '!D1265+'Abril '!D1265+'Mayo '!D1265+Junio!D1265+Julio!D1265+Agosto!D1265+Septiembre!D1265+'Octubre '!D1265+Noviembre!D1265+'Diciembre '!D1265)</f>
        <v>0</v>
      </c>
      <c r="E1265" s="108">
        <f>SUM(Enero!E1265+Febrero!E1265+'Marzo '!E1265+'Abril '!E1265+'Mayo '!E1265+Junio!E1265+Julio!E1265+Agosto!E1265+Septiembre!E1265+'Octubre '!E1265+Noviembre!E1265+'Diciembre '!E1265)</f>
        <v>0</v>
      </c>
      <c r="F1265" s="31">
        <f>SUM(Enero!F1265+Febrero!F1265+'Marzo '!F1265+'Abril '!F1265+'Mayo '!F1265+Junio!F1265+Julio!F1265+Agosto!F1265+Septiembre!F1265+'Octubre '!F1265+Noviembre!F1265+'Diciembre '!F1265)</f>
        <v>0</v>
      </c>
      <c r="G1265" s="109">
        <f>SUM(Enero!G1265+Febrero!G1265+'Marzo '!G1265+'Abril '!G1265+'Mayo '!G1265+Junio!G1265+Julio!G1265+Agosto!G1265+Septiembre!G1265+'Octubre '!G1265+Noviembre!G1265+'Diciembre '!G1265)</f>
        <v>0</v>
      </c>
      <c r="H1265" s="108">
        <f>SUM(Enero!H1265+Febrero!H1265+'Marzo '!H1265+'Abril '!H1265+'Mayo '!H1265+Junio!H1265+Julio!H1265+Agosto!H1265+Septiembre!H1265+'Octubre '!H1265+Noviembre!H1265+'Diciembre '!H1265)</f>
        <v>0</v>
      </c>
      <c r="I1265" s="110">
        <f>SUM(Enero!I1265+Febrero!I1265+'Marzo '!I1265+'Abril '!I1265+'Mayo '!I1265+Junio!I1265+Julio!I1265+Agosto!I1265+Septiembre!I1265+'Octubre '!I1265+Noviembre!I1265+'Diciembre '!I1265)</f>
        <v>0</v>
      </c>
    </row>
    <row r="1266" spans="1:9" x14ac:dyDescent="0.2">
      <c r="A1266" s="29" t="s">
        <v>2430</v>
      </c>
      <c r="B1266" s="30" t="s">
        <v>2415</v>
      </c>
      <c r="C1266" s="31">
        <f>SUM(Enero!C1266+Febrero!C1266+'Marzo '!C1266+'Abril '!C1266+'Mayo '!C1266+Junio!C1266+Julio!C1266+Agosto!C1266+Septiembre!C1266+'Octubre '!C1266+Noviembre!C1266+'Diciembre '!C1266)</f>
        <v>0</v>
      </c>
      <c r="D1266" s="107">
        <f>SUM(Enero!D1266+Febrero!D1266+'Marzo '!D1266+'Abril '!D1266+'Mayo '!D1266+Junio!D1266+Julio!D1266+Agosto!D1266+Septiembre!D1266+'Octubre '!D1266+Noviembre!D1266+'Diciembre '!D1266)</f>
        <v>0</v>
      </c>
      <c r="E1266" s="108">
        <f>SUM(Enero!E1266+Febrero!E1266+'Marzo '!E1266+'Abril '!E1266+'Mayo '!E1266+Junio!E1266+Julio!E1266+Agosto!E1266+Septiembre!E1266+'Octubre '!E1266+Noviembre!E1266+'Diciembre '!E1266)</f>
        <v>0</v>
      </c>
      <c r="F1266" s="31">
        <f>SUM(Enero!F1266+Febrero!F1266+'Marzo '!F1266+'Abril '!F1266+'Mayo '!F1266+Junio!F1266+Julio!F1266+Agosto!F1266+Septiembre!F1266+'Octubre '!F1266+Noviembre!F1266+'Diciembre '!F1266)</f>
        <v>0</v>
      </c>
      <c r="G1266" s="109">
        <f>SUM(Enero!G1266+Febrero!G1266+'Marzo '!G1266+'Abril '!G1266+'Mayo '!G1266+Junio!G1266+Julio!G1266+Agosto!G1266+Septiembre!G1266+'Octubre '!G1266+Noviembre!G1266+'Diciembre '!G1266)</f>
        <v>0</v>
      </c>
      <c r="H1266" s="108">
        <f>SUM(Enero!H1266+Febrero!H1266+'Marzo '!H1266+'Abril '!H1266+'Mayo '!H1266+Junio!H1266+Julio!H1266+Agosto!H1266+Septiembre!H1266+'Octubre '!H1266+Noviembre!H1266+'Diciembre '!H1266)</f>
        <v>0</v>
      </c>
      <c r="I1266" s="110">
        <f>SUM(Enero!I1266+Febrero!I1266+'Marzo '!I1266+'Abril '!I1266+'Mayo '!I1266+Junio!I1266+Julio!I1266+Agosto!I1266+Septiembre!I1266+'Octubre '!I1266+Noviembre!I1266+'Diciembre '!I1266)</f>
        <v>0</v>
      </c>
    </row>
    <row r="1267" spans="1:9" x14ac:dyDescent="0.2">
      <c r="A1267" s="29" t="s">
        <v>2431</v>
      </c>
      <c r="B1267" s="30" t="s">
        <v>2432</v>
      </c>
      <c r="C1267" s="31">
        <f>SUM(Enero!C1267+Febrero!C1267+'Marzo '!C1267+'Abril '!C1267+'Mayo '!C1267+Junio!C1267+Julio!C1267+Agosto!C1267+Septiembre!C1267+'Octubre '!C1267+Noviembre!C1267+'Diciembre '!C1267)</f>
        <v>0</v>
      </c>
      <c r="D1267" s="107">
        <f>SUM(Enero!D1267+Febrero!D1267+'Marzo '!D1267+'Abril '!D1267+'Mayo '!D1267+Junio!D1267+Julio!D1267+Agosto!D1267+Septiembre!D1267+'Octubre '!D1267+Noviembre!D1267+'Diciembre '!D1267)</f>
        <v>0</v>
      </c>
      <c r="E1267" s="108">
        <f>SUM(Enero!E1267+Febrero!E1267+'Marzo '!E1267+'Abril '!E1267+'Mayo '!E1267+Junio!E1267+Julio!E1267+Agosto!E1267+Septiembre!E1267+'Octubre '!E1267+Noviembre!E1267+'Diciembre '!E1267)</f>
        <v>0</v>
      </c>
      <c r="F1267" s="31">
        <f>SUM(Enero!F1267+Febrero!F1267+'Marzo '!F1267+'Abril '!F1267+'Mayo '!F1267+Junio!F1267+Julio!F1267+Agosto!F1267+Septiembre!F1267+'Octubre '!F1267+Noviembre!F1267+'Diciembre '!F1267)</f>
        <v>0</v>
      </c>
      <c r="G1267" s="109">
        <f>SUM(Enero!G1267+Febrero!G1267+'Marzo '!G1267+'Abril '!G1267+'Mayo '!G1267+Junio!G1267+Julio!G1267+Agosto!G1267+Septiembre!G1267+'Octubre '!G1267+Noviembre!G1267+'Diciembre '!G1267)</f>
        <v>0</v>
      </c>
      <c r="H1267" s="108">
        <f>SUM(Enero!H1267+Febrero!H1267+'Marzo '!H1267+'Abril '!H1267+'Mayo '!H1267+Junio!H1267+Julio!H1267+Agosto!H1267+Septiembre!H1267+'Octubre '!H1267+Noviembre!H1267+'Diciembre '!H1267)</f>
        <v>0</v>
      </c>
      <c r="I1267" s="110">
        <f>SUM(Enero!I1267+Febrero!I1267+'Marzo '!I1267+'Abril '!I1267+'Mayo '!I1267+Junio!I1267+Julio!I1267+Agosto!I1267+Septiembre!I1267+'Octubre '!I1267+Noviembre!I1267+'Diciembre '!I1267)</f>
        <v>0</v>
      </c>
    </row>
    <row r="1268" spans="1:9" x14ac:dyDescent="0.2">
      <c r="A1268" s="29" t="s">
        <v>2433</v>
      </c>
      <c r="B1268" s="30" t="s">
        <v>2434</v>
      </c>
      <c r="C1268" s="31">
        <f>SUM(Enero!C1268+Febrero!C1268+'Marzo '!C1268+'Abril '!C1268+'Mayo '!C1268+Junio!C1268+Julio!C1268+Agosto!C1268+Septiembre!C1268+'Octubre '!C1268+Noviembre!C1268+'Diciembre '!C1268)</f>
        <v>0</v>
      </c>
      <c r="D1268" s="107">
        <f>SUM(Enero!D1268+Febrero!D1268+'Marzo '!D1268+'Abril '!D1268+'Mayo '!D1268+Junio!D1268+Julio!D1268+Agosto!D1268+Septiembre!D1268+'Octubre '!D1268+Noviembre!D1268+'Diciembre '!D1268)</f>
        <v>0</v>
      </c>
      <c r="E1268" s="108">
        <f>SUM(Enero!E1268+Febrero!E1268+'Marzo '!E1268+'Abril '!E1268+'Mayo '!E1268+Junio!E1268+Julio!E1268+Agosto!E1268+Septiembre!E1268+'Octubre '!E1268+Noviembre!E1268+'Diciembre '!E1268)</f>
        <v>0</v>
      </c>
      <c r="F1268" s="31">
        <f>SUM(Enero!F1268+Febrero!F1268+'Marzo '!F1268+'Abril '!F1268+'Mayo '!F1268+Junio!F1268+Julio!F1268+Agosto!F1268+Septiembre!F1268+'Octubre '!F1268+Noviembre!F1268+'Diciembre '!F1268)</f>
        <v>0</v>
      </c>
      <c r="G1268" s="109">
        <f>SUM(Enero!G1268+Febrero!G1268+'Marzo '!G1268+'Abril '!G1268+'Mayo '!G1268+Junio!G1268+Julio!G1268+Agosto!G1268+Septiembre!G1268+'Octubre '!G1268+Noviembre!G1268+'Diciembre '!G1268)</f>
        <v>0</v>
      </c>
      <c r="H1268" s="108">
        <f>SUM(Enero!H1268+Febrero!H1268+'Marzo '!H1268+'Abril '!H1268+'Mayo '!H1268+Junio!H1268+Julio!H1268+Agosto!H1268+Septiembre!H1268+'Octubre '!H1268+Noviembre!H1268+'Diciembre '!H1268)</f>
        <v>0</v>
      </c>
      <c r="I1268" s="110">
        <f>SUM(Enero!I1268+Febrero!I1268+'Marzo '!I1268+'Abril '!I1268+'Mayo '!I1268+Junio!I1268+Julio!I1268+Agosto!I1268+Septiembre!I1268+'Octubre '!I1268+Noviembre!I1268+'Diciembre '!I1268)</f>
        <v>0</v>
      </c>
    </row>
    <row r="1269" spans="1:9" ht="15" customHeight="1" x14ac:dyDescent="0.2">
      <c r="A1269" s="29" t="s">
        <v>2435</v>
      </c>
      <c r="B1269" s="30" t="s">
        <v>2436</v>
      </c>
      <c r="C1269" s="31">
        <f>SUM(Enero!C1269+Febrero!C1269+'Marzo '!C1269+'Abril '!C1269+'Mayo '!C1269+Junio!C1269+Julio!C1269+Agosto!C1269+Septiembre!C1269+'Octubre '!C1269+Noviembre!C1269+'Diciembre '!C1269)</f>
        <v>0</v>
      </c>
      <c r="D1269" s="107">
        <f>SUM(Enero!D1269+Febrero!D1269+'Marzo '!D1269+'Abril '!D1269+'Mayo '!D1269+Junio!D1269+Julio!D1269+Agosto!D1269+Septiembre!D1269+'Octubre '!D1269+Noviembre!D1269+'Diciembre '!D1269)</f>
        <v>0</v>
      </c>
      <c r="E1269" s="108">
        <f>SUM(Enero!E1269+Febrero!E1269+'Marzo '!E1269+'Abril '!E1269+'Mayo '!E1269+Junio!E1269+Julio!E1269+Agosto!E1269+Septiembre!E1269+'Octubre '!E1269+Noviembre!E1269+'Diciembre '!E1269)</f>
        <v>0</v>
      </c>
      <c r="F1269" s="31">
        <f>SUM(Enero!F1269+Febrero!F1269+'Marzo '!F1269+'Abril '!F1269+'Mayo '!F1269+Junio!F1269+Julio!F1269+Agosto!F1269+Septiembre!F1269+'Octubre '!F1269+Noviembre!F1269+'Diciembre '!F1269)</f>
        <v>0</v>
      </c>
      <c r="G1269" s="109">
        <f>SUM(Enero!G1269+Febrero!G1269+'Marzo '!G1269+'Abril '!G1269+'Mayo '!G1269+Junio!G1269+Julio!G1269+Agosto!G1269+Septiembre!G1269+'Octubre '!G1269+Noviembre!G1269+'Diciembre '!G1269)</f>
        <v>0</v>
      </c>
      <c r="H1269" s="108">
        <f>SUM(Enero!H1269+Febrero!H1269+'Marzo '!H1269+'Abril '!H1269+'Mayo '!H1269+Junio!H1269+Julio!H1269+Agosto!H1269+Septiembre!H1269+'Octubre '!H1269+Noviembre!H1269+'Diciembre '!H1269)</f>
        <v>0</v>
      </c>
      <c r="I1269" s="110">
        <f>SUM(Enero!I1269+Febrero!I1269+'Marzo '!I1269+'Abril '!I1269+'Mayo '!I1269+Junio!I1269+Julio!I1269+Agosto!I1269+Septiembre!I1269+'Octubre '!I1269+Noviembre!I1269+'Diciembre '!I1269)</f>
        <v>0</v>
      </c>
    </row>
    <row r="1270" spans="1:9" x14ac:dyDescent="0.2">
      <c r="A1270" s="29" t="s">
        <v>2437</v>
      </c>
      <c r="B1270" s="30" t="s">
        <v>2438</v>
      </c>
      <c r="C1270" s="31">
        <f>SUM(Enero!C1270+Febrero!C1270+'Marzo '!C1270+'Abril '!C1270+'Mayo '!C1270+Junio!C1270+Julio!C1270+Agosto!C1270+Septiembre!C1270+'Octubre '!C1270+Noviembre!C1270+'Diciembre '!C1270)</f>
        <v>0</v>
      </c>
      <c r="D1270" s="107">
        <f>SUM(Enero!D1270+Febrero!D1270+'Marzo '!D1270+'Abril '!D1270+'Mayo '!D1270+Junio!D1270+Julio!D1270+Agosto!D1270+Septiembre!D1270+'Octubre '!D1270+Noviembre!D1270+'Diciembre '!D1270)</f>
        <v>0</v>
      </c>
      <c r="E1270" s="108">
        <f>SUM(Enero!E1270+Febrero!E1270+'Marzo '!E1270+'Abril '!E1270+'Mayo '!E1270+Junio!E1270+Julio!E1270+Agosto!E1270+Septiembre!E1270+'Octubre '!E1270+Noviembre!E1270+'Diciembre '!E1270)</f>
        <v>0</v>
      </c>
      <c r="F1270" s="31">
        <f>SUM(Enero!F1270+Febrero!F1270+'Marzo '!F1270+'Abril '!F1270+'Mayo '!F1270+Junio!F1270+Julio!F1270+Agosto!F1270+Septiembre!F1270+'Octubre '!F1270+Noviembre!F1270+'Diciembre '!F1270)</f>
        <v>0</v>
      </c>
      <c r="G1270" s="109">
        <f>SUM(Enero!G1270+Febrero!G1270+'Marzo '!G1270+'Abril '!G1270+'Mayo '!G1270+Junio!G1270+Julio!G1270+Agosto!G1270+Septiembre!G1270+'Octubre '!G1270+Noviembre!G1270+'Diciembre '!G1270)</f>
        <v>0</v>
      </c>
      <c r="H1270" s="108">
        <f>SUM(Enero!H1270+Febrero!H1270+'Marzo '!H1270+'Abril '!H1270+'Mayo '!H1270+Junio!H1270+Julio!H1270+Agosto!H1270+Septiembre!H1270+'Octubre '!H1270+Noviembre!H1270+'Diciembre '!H1270)</f>
        <v>0</v>
      </c>
      <c r="I1270" s="110">
        <f>SUM(Enero!I1270+Febrero!I1270+'Marzo '!I1270+'Abril '!I1270+'Mayo '!I1270+Junio!I1270+Julio!I1270+Agosto!I1270+Septiembre!I1270+'Octubre '!I1270+Noviembre!I1270+'Diciembre '!I1270)</f>
        <v>0</v>
      </c>
    </row>
    <row r="1271" spans="1:9" x14ac:dyDescent="0.2">
      <c r="A1271" s="29" t="s">
        <v>2439</v>
      </c>
      <c r="B1271" s="30" t="s">
        <v>2440</v>
      </c>
      <c r="C1271" s="31">
        <f>SUM(Enero!C1271+Febrero!C1271+'Marzo '!C1271+'Abril '!C1271+'Mayo '!C1271+Junio!C1271+Julio!C1271+Agosto!C1271+Septiembre!C1271+'Octubre '!C1271+Noviembre!C1271+'Diciembre '!C1271)</f>
        <v>0</v>
      </c>
      <c r="D1271" s="107">
        <f>SUM(Enero!D1271+Febrero!D1271+'Marzo '!D1271+'Abril '!D1271+'Mayo '!D1271+Junio!D1271+Julio!D1271+Agosto!D1271+Septiembre!D1271+'Octubre '!D1271+Noviembre!D1271+'Diciembre '!D1271)</f>
        <v>0</v>
      </c>
      <c r="E1271" s="108">
        <f>SUM(Enero!E1271+Febrero!E1271+'Marzo '!E1271+'Abril '!E1271+'Mayo '!E1271+Junio!E1271+Julio!E1271+Agosto!E1271+Septiembre!E1271+'Octubre '!E1271+Noviembre!E1271+'Diciembre '!E1271)</f>
        <v>0</v>
      </c>
      <c r="F1271" s="31">
        <f>SUM(Enero!F1271+Febrero!F1271+'Marzo '!F1271+'Abril '!F1271+'Mayo '!F1271+Junio!F1271+Julio!F1271+Agosto!F1271+Septiembre!F1271+'Octubre '!F1271+Noviembre!F1271+'Diciembre '!F1271)</f>
        <v>0</v>
      </c>
      <c r="G1271" s="109">
        <f>SUM(Enero!G1271+Febrero!G1271+'Marzo '!G1271+'Abril '!G1271+'Mayo '!G1271+Junio!G1271+Julio!G1271+Agosto!G1271+Septiembre!G1271+'Octubre '!G1271+Noviembre!G1271+'Diciembre '!G1271)</f>
        <v>0</v>
      </c>
      <c r="H1271" s="108">
        <f>SUM(Enero!H1271+Febrero!H1271+'Marzo '!H1271+'Abril '!H1271+'Mayo '!H1271+Junio!H1271+Julio!H1271+Agosto!H1271+Septiembre!H1271+'Octubre '!H1271+Noviembre!H1271+'Diciembre '!H1271)</f>
        <v>0</v>
      </c>
      <c r="I1271" s="110">
        <f>SUM(Enero!I1271+Febrero!I1271+'Marzo '!I1271+'Abril '!I1271+'Mayo '!I1271+Junio!I1271+Julio!I1271+Agosto!I1271+Septiembre!I1271+'Octubre '!I1271+Noviembre!I1271+'Diciembre '!I1271)</f>
        <v>0</v>
      </c>
    </row>
    <row r="1272" spans="1:9" x14ac:dyDescent="0.2">
      <c r="A1272" s="29" t="s">
        <v>2441</v>
      </c>
      <c r="B1272" s="30" t="s">
        <v>2442</v>
      </c>
      <c r="C1272" s="31">
        <f>SUM(Enero!C1272+Febrero!C1272+'Marzo '!C1272+'Abril '!C1272+'Mayo '!C1272+Junio!C1272+Julio!C1272+Agosto!C1272+Septiembre!C1272+'Octubre '!C1272+Noviembre!C1272+'Diciembre '!C1272)</f>
        <v>0</v>
      </c>
      <c r="D1272" s="107">
        <f>SUM(Enero!D1272+Febrero!D1272+'Marzo '!D1272+'Abril '!D1272+'Mayo '!D1272+Junio!D1272+Julio!D1272+Agosto!D1272+Septiembre!D1272+'Octubre '!D1272+Noviembre!D1272+'Diciembre '!D1272)</f>
        <v>0</v>
      </c>
      <c r="E1272" s="108">
        <f>SUM(Enero!E1272+Febrero!E1272+'Marzo '!E1272+'Abril '!E1272+'Mayo '!E1272+Junio!E1272+Julio!E1272+Agosto!E1272+Septiembre!E1272+'Octubre '!E1272+Noviembre!E1272+'Diciembre '!E1272)</f>
        <v>0</v>
      </c>
      <c r="F1272" s="31">
        <f>SUM(Enero!F1272+Febrero!F1272+'Marzo '!F1272+'Abril '!F1272+'Mayo '!F1272+Junio!F1272+Julio!F1272+Agosto!F1272+Septiembre!F1272+'Octubre '!F1272+Noviembre!F1272+'Diciembre '!F1272)</f>
        <v>0</v>
      </c>
      <c r="G1272" s="109">
        <f>SUM(Enero!G1272+Febrero!G1272+'Marzo '!G1272+'Abril '!G1272+'Mayo '!G1272+Junio!G1272+Julio!G1272+Agosto!G1272+Septiembre!G1272+'Octubre '!G1272+Noviembre!G1272+'Diciembre '!G1272)</f>
        <v>0</v>
      </c>
      <c r="H1272" s="108">
        <f>SUM(Enero!H1272+Febrero!H1272+'Marzo '!H1272+'Abril '!H1272+'Mayo '!H1272+Junio!H1272+Julio!H1272+Agosto!H1272+Septiembre!H1272+'Octubre '!H1272+Noviembre!H1272+'Diciembre '!H1272)</f>
        <v>0</v>
      </c>
      <c r="I1272" s="110">
        <f>SUM(Enero!I1272+Febrero!I1272+'Marzo '!I1272+'Abril '!I1272+'Mayo '!I1272+Junio!I1272+Julio!I1272+Agosto!I1272+Septiembre!I1272+'Octubre '!I1272+Noviembre!I1272+'Diciembre '!I1272)</f>
        <v>0</v>
      </c>
    </row>
    <row r="1273" spans="1:9" x14ac:dyDescent="0.2">
      <c r="A1273" s="29" t="s">
        <v>2443</v>
      </c>
      <c r="B1273" s="30" t="s">
        <v>2444</v>
      </c>
      <c r="C1273" s="31">
        <f>SUM(Enero!C1273+Febrero!C1273+'Marzo '!C1273+'Abril '!C1273+'Mayo '!C1273+Junio!C1273+Julio!C1273+Agosto!C1273+Septiembre!C1273+'Octubre '!C1273+Noviembre!C1273+'Diciembre '!C1273)</f>
        <v>0</v>
      </c>
      <c r="D1273" s="107">
        <f>SUM(Enero!D1273+Febrero!D1273+'Marzo '!D1273+'Abril '!D1273+'Mayo '!D1273+Junio!D1273+Julio!D1273+Agosto!D1273+Septiembre!D1273+'Octubre '!D1273+Noviembre!D1273+'Diciembre '!D1273)</f>
        <v>0</v>
      </c>
      <c r="E1273" s="108">
        <f>SUM(Enero!E1273+Febrero!E1273+'Marzo '!E1273+'Abril '!E1273+'Mayo '!E1273+Junio!E1273+Julio!E1273+Agosto!E1273+Septiembre!E1273+'Octubre '!E1273+Noviembre!E1273+'Diciembre '!E1273)</f>
        <v>0</v>
      </c>
      <c r="F1273" s="31">
        <f>SUM(Enero!F1273+Febrero!F1273+'Marzo '!F1273+'Abril '!F1273+'Mayo '!F1273+Junio!F1273+Julio!F1273+Agosto!F1273+Septiembre!F1273+'Octubre '!F1273+Noviembre!F1273+'Diciembre '!F1273)</f>
        <v>0</v>
      </c>
      <c r="G1273" s="109">
        <f>SUM(Enero!G1273+Febrero!G1273+'Marzo '!G1273+'Abril '!G1273+'Mayo '!G1273+Junio!G1273+Julio!G1273+Agosto!G1273+Septiembre!G1273+'Octubre '!G1273+Noviembre!G1273+'Diciembre '!G1273)</f>
        <v>0</v>
      </c>
      <c r="H1273" s="108">
        <f>SUM(Enero!H1273+Febrero!H1273+'Marzo '!H1273+'Abril '!H1273+'Mayo '!H1273+Junio!H1273+Julio!H1273+Agosto!H1273+Septiembre!H1273+'Octubre '!H1273+Noviembre!H1273+'Diciembre '!H1273)</f>
        <v>0</v>
      </c>
      <c r="I1273" s="110">
        <f>SUM(Enero!I1273+Febrero!I1273+'Marzo '!I1273+'Abril '!I1273+'Mayo '!I1273+Junio!I1273+Julio!I1273+Agosto!I1273+Septiembre!I1273+'Octubre '!I1273+Noviembre!I1273+'Diciembre '!I1273)</f>
        <v>0</v>
      </c>
    </row>
    <row r="1274" spans="1:9" x14ac:dyDescent="0.2">
      <c r="A1274" s="29" t="s">
        <v>2445</v>
      </c>
      <c r="B1274" s="30" t="s">
        <v>2446</v>
      </c>
      <c r="C1274" s="31">
        <f>SUM(Enero!C1274+Febrero!C1274+'Marzo '!C1274+'Abril '!C1274+'Mayo '!C1274+Junio!C1274+Julio!C1274+Agosto!C1274+Septiembre!C1274+'Octubre '!C1274+Noviembre!C1274+'Diciembre '!C1274)</f>
        <v>0</v>
      </c>
      <c r="D1274" s="107">
        <f>SUM(Enero!D1274+Febrero!D1274+'Marzo '!D1274+'Abril '!D1274+'Mayo '!D1274+Junio!D1274+Julio!D1274+Agosto!D1274+Septiembre!D1274+'Octubre '!D1274+Noviembre!D1274+'Diciembre '!D1274)</f>
        <v>0</v>
      </c>
      <c r="E1274" s="108">
        <f>SUM(Enero!E1274+Febrero!E1274+'Marzo '!E1274+'Abril '!E1274+'Mayo '!E1274+Junio!E1274+Julio!E1274+Agosto!E1274+Septiembre!E1274+'Octubre '!E1274+Noviembre!E1274+'Diciembre '!E1274)</f>
        <v>0</v>
      </c>
      <c r="F1274" s="31">
        <f>SUM(Enero!F1274+Febrero!F1274+'Marzo '!F1274+'Abril '!F1274+'Mayo '!F1274+Junio!F1274+Julio!F1274+Agosto!F1274+Septiembre!F1274+'Octubre '!F1274+Noviembre!F1274+'Diciembre '!F1274)</f>
        <v>0</v>
      </c>
      <c r="G1274" s="109">
        <f>SUM(Enero!G1274+Febrero!G1274+'Marzo '!G1274+'Abril '!G1274+'Mayo '!G1274+Junio!G1274+Julio!G1274+Agosto!G1274+Septiembre!G1274+'Octubre '!G1274+Noviembre!G1274+'Diciembre '!G1274)</f>
        <v>0</v>
      </c>
      <c r="H1274" s="108">
        <f>SUM(Enero!H1274+Febrero!H1274+'Marzo '!H1274+'Abril '!H1274+'Mayo '!H1274+Junio!H1274+Julio!H1274+Agosto!H1274+Septiembre!H1274+'Octubre '!H1274+Noviembre!H1274+'Diciembre '!H1274)</f>
        <v>0</v>
      </c>
      <c r="I1274" s="110">
        <f>SUM(Enero!I1274+Febrero!I1274+'Marzo '!I1274+'Abril '!I1274+'Mayo '!I1274+Junio!I1274+Julio!I1274+Agosto!I1274+Septiembre!I1274+'Octubre '!I1274+Noviembre!I1274+'Diciembre '!I1274)</f>
        <v>0</v>
      </c>
    </row>
    <row r="1275" spans="1:9" x14ac:dyDescent="0.2">
      <c r="A1275" s="29" t="s">
        <v>2447</v>
      </c>
      <c r="B1275" s="30" t="s">
        <v>2448</v>
      </c>
      <c r="C1275" s="31">
        <f>SUM(Enero!C1275+Febrero!C1275+'Marzo '!C1275+'Abril '!C1275+'Mayo '!C1275+Junio!C1275+Julio!C1275+Agosto!C1275+Septiembre!C1275+'Octubre '!C1275+Noviembre!C1275+'Diciembre '!C1275)</f>
        <v>0</v>
      </c>
      <c r="D1275" s="107">
        <f>SUM(Enero!D1275+Febrero!D1275+'Marzo '!D1275+'Abril '!D1275+'Mayo '!D1275+Junio!D1275+Julio!D1275+Agosto!D1275+Septiembre!D1275+'Octubre '!D1275+Noviembre!D1275+'Diciembre '!D1275)</f>
        <v>0</v>
      </c>
      <c r="E1275" s="108">
        <f>SUM(Enero!E1275+Febrero!E1275+'Marzo '!E1275+'Abril '!E1275+'Mayo '!E1275+Junio!E1275+Julio!E1275+Agosto!E1275+Septiembre!E1275+'Octubre '!E1275+Noviembre!E1275+'Diciembre '!E1275)</f>
        <v>0</v>
      </c>
      <c r="F1275" s="31">
        <f>SUM(Enero!F1275+Febrero!F1275+'Marzo '!F1275+'Abril '!F1275+'Mayo '!F1275+Junio!F1275+Julio!F1275+Agosto!F1275+Septiembre!F1275+'Octubre '!F1275+Noviembre!F1275+'Diciembre '!F1275)</f>
        <v>0</v>
      </c>
      <c r="G1275" s="109">
        <f>SUM(Enero!G1275+Febrero!G1275+'Marzo '!G1275+'Abril '!G1275+'Mayo '!G1275+Junio!G1275+Julio!G1275+Agosto!G1275+Septiembre!G1275+'Octubre '!G1275+Noviembre!G1275+'Diciembre '!G1275)</f>
        <v>0</v>
      </c>
      <c r="H1275" s="108">
        <f>SUM(Enero!H1275+Febrero!H1275+'Marzo '!H1275+'Abril '!H1275+'Mayo '!H1275+Junio!H1275+Julio!H1275+Agosto!H1275+Septiembre!H1275+'Octubre '!H1275+Noviembre!H1275+'Diciembre '!H1275)</f>
        <v>0</v>
      </c>
      <c r="I1275" s="110">
        <f>SUM(Enero!I1275+Febrero!I1275+'Marzo '!I1275+'Abril '!I1275+'Mayo '!I1275+Junio!I1275+Julio!I1275+Agosto!I1275+Septiembre!I1275+'Octubre '!I1275+Noviembre!I1275+'Diciembre '!I1275)</f>
        <v>0</v>
      </c>
    </row>
    <row r="1276" spans="1:9" x14ac:dyDescent="0.2">
      <c r="A1276" s="29" t="s">
        <v>2449</v>
      </c>
      <c r="B1276" s="117" t="s">
        <v>2450</v>
      </c>
      <c r="C1276" s="31">
        <f>SUM(Enero!C1276+Febrero!C1276+'Marzo '!C1276+'Abril '!C1276+'Mayo '!C1276+Junio!C1276+Julio!C1276+Agosto!C1276+Septiembre!C1276+'Octubre '!C1276+Noviembre!C1276+'Diciembre '!C1276)</f>
        <v>0</v>
      </c>
      <c r="D1276" s="107">
        <f>SUM(Enero!D1276+Febrero!D1276+'Marzo '!D1276+'Abril '!D1276+'Mayo '!D1276+Junio!D1276+Julio!D1276+Agosto!D1276+Septiembre!D1276+'Octubre '!D1276+Noviembre!D1276+'Diciembre '!D1276)</f>
        <v>0</v>
      </c>
      <c r="E1276" s="108">
        <f>SUM(Enero!E1276+Febrero!E1276+'Marzo '!E1276+'Abril '!E1276+'Mayo '!E1276+Junio!E1276+Julio!E1276+Agosto!E1276+Septiembre!E1276+'Octubre '!E1276+Noviembre!E1276+'Diciembre '!E1276)</f>
        <v>0</v>
      </c>
      <c r="F1276" s="31">
        <f>SUM(Enero!F1276+Febrero!F1276+'Marzo '!F1276+'Abril '!F1276+'Mayo '!F1276+Junio!F1276+Julio!F1276+Agosto!F1276+Septiembre!F1276+'Octubre '!F1276+Noviembre!F1276+'Diciembre '!F1276)</f>
        <v>0</v>
      </c>
      <c r="G1276" s="109">
        <f>SUM(Enero!G1276+Febrero!G1276+'Marzo '!G1276+'Abril '!G1276+'Mayo '!G1276+Junio!G1276+Julio!G1276+Agosto!G1276+Septiembre!G1276+'Octubre '!G1276+Noviembre!G1276+'Diciembre '!G1276)</f>
        <v>0</v>
      </c>
      <c r="H1276" s="108">
        <f>SUM(Enero!H1276+Febrero!H1276+'Marzo '!H1276+'Abril '!H1276+'Mayo '!H1276+Junio!H1276+Julio!H1276+Agosto!H1276+Septiembre!H1276+'Octubre '!H1276+Noviembre!H1276+'Diciembre '!H1276)</f>
        <v>0</v>
      </c>
      <c r="I1276" s="110">
        <f>SUM(Enero!I1276+Febrero!I1276+'Marzo '!I1276+'Abril '!I1276+'Mayo '!I1276+Junio!I1276+Julio!I1276+Agosto!I1276+Septiembre!I1276+'Octubre '!I1276+Noviembre!I1276+'Diciembre '!I1276)</f>
        <v>0</v>
      </c>
    </row>
    <row r="1277" spans="1:9" x14ac:dyDescent="0.2">
      <c r="A1277" s="29" t="s">
        <v>2451</v>
      </c>
      <c r="B1277" s="30" t="s">
        <v>2452</v>
      </c>
      <c r="C1277" s="31">
        <f>SUM(Enero!C1277+Febrero!C1277+'Marzo '!C1277+'Abril '!C1277+'Mayo '!C1277+Junio!C1277+Julio!C1277+Agosto!C1277+Septiembre!C1277+'Octubre '!C1277+Noviembre!C1277+'Diciembre '!C1277)</f>
        <v>0</v>
      </c>
      <c r="D1277" s="107">
        <f>SUM(Enero!D1277+Febrero!D1277+'Marzo '!D1277+'Abril '!D1277+'Mayo '!D1277+Junio!D1277+Julio!D1277+Agosto!D1277+Septiembre!D1277+'Octubre '!D1277+Noviembre!D1277+'Diciembre '!D1277)</f>
        <v>0</v>
      </c>
      <c r="E1277" s="108">
        <f>SUM(Enero!E1277+Febrero!E1277+'Marzo '!E1277+'Abril '!E1277+'Mayo '!E1277+Junio!E1277+Julio!E1277+Agosto!E1277+Septiembre!E1277+'Octubre '!E1277+Noviembre!E1277+'Diciembre '!E1277)</f>
        <v>0</v>
      </c>
      <c r="F1277" s="31">
        <f>SUM(Enero!F1277+Febrero!F1277+'Marzo '!F1277+'Abril '!F1277+'Mayo '!F1277+Junio!F1277+Julio!F1277+Agosto!F1277+Septiembre!F1277+'Octubre '!F1277+Noviembre!F1277+'Diciembre '!F1277)</f>
        <v>0</v>
      </c>
      <c r="G1277" s="109">
        <f>SUM(Enero!G1277+Febrero!G1277+'Marzo '!G1277+'Abril '!G1277+'Mayo '!G1277+Junio!G1277+Julio!G1277+Agosto!G1277+Septiembre!G1277+'Octubre '!G1277+Noviembre!G1277+'Diciembre '!G1277)</f>
        <v>0</v>
      </c>
      <c r="H1277" s="108">
        <f>SUM(Enero!H1277+Febrero!H1277+'Marzo '!H1277+'Abril '!H1277+'Mayo '!H1277+Junio!H1277+Julio!H1277+Agosto!H1277+Septiembre!H1277+'Octubre '!H1277+Noviembre!H1277+'Diciembre '!H1277)</f>
        <v>0</v>
      </c>
      <c r="I1277" s="110">
        <f>SUM(Enero!I1277+Febrero!I1277+'Marzo '!I1277+'Abril '!I1277+'Mayo '!I1277+Junio!I1277+Julio!I1277+Agosto!I1277+Septiembre!I1277+'Octubre '!I1277+Noviembre!I1277+'Diciembre '!I1277)</f>
        <v>0</v>
      </c>
    </row>
    <row r="1278" spans="1:9" x14ac:dyDescent="0.2">
      <c r="A1278" s="29" t="s">
        <v>2453</v>
      </c>
      <c r="B1278" s="30" t="s">
        <v>2454</v>
      </c>
      <c r="C1278" s="31">
        <f>SUM(Enero!C1278+Febrero!C1278+'Marzo '!C1278+'Abril '!C1278+'Mayo '!C1278+Junio!C1278+Julio!C1278+Agosto!C1278+Septiembre!C1278+'Octubre '!C1278+Noviembre!C1278+'Diciembre '!C1278)</f>
        <v>0</v>
      </c>
      <c r="D1278" s="107">
        <f>SUM(Enero!D1278+Febrero!D1278+'Marzo '!D1278+'Abril '!D1278+'Mayo '!D1278+Junio!D1278+Julio!D1278+Agosto!D1278+Septiembre!D1278+'Octubre '!D1278+Noviembre!D1278+'Diciembre '!D1278)</f>
        <v>0</v>
      </c>
      <c r="E1278" s="108">
        <f>SUM(Enero!E1278+Febrero!E1278+'Marzo '!E1278+'Abril '!E1278+'Mayo '!E1278+Junio!E1278+Julio!E1278+Agosto!E1278+Septiembre!E1278+'Octubre '!E1278+Noviembre!E1278+'Diciembre '!E1278)</f>
        <v>0</v>
      </c>
      <c r="F1278" s="31">
        <f>SUM(Enero!F1278+Febrero!F1278+'Marzo '!F1278+'Abril '!F1278+'Mayo '!F1278+Junio!F1278+Julio!F1278+Agosto!F1278+Septiembre!F1278+'Octubre '!F1278+Noviembre!F1278+'Diciembre '!F1278)</f>
        <v>0</v>
      </c>
      <c r="G1278" s="109">
        <f>SUM(Enero!G1278+Febrero!G1278+'Marzo '!G1278+'Abril '!G1278+'Mayo '!G1278+Junio!G1278+Julio!G1278+Agosto!G1278+Septiembre!G1278+'Octubre '!G1278+Noviembre!G1278+'Diciembre '!G1278)</f>
        <v>0</v>
      </c>
      <c r="H1278" s="108">
        <f>SUM(Enero!H1278+Febrero!H1278+'Marzo '!H1278+'Abril '!H1278+'Mayo '!H1278+Junio!H1278+Julio!H1278+Agosto!H1278+Septiembre!H1278+'Octubre '!H1278+Noviembre!H1278+'Diciembre '!H1278)</f>
        <v>0</v>
      </c>
      <c r="I1278" s="110">
        <f>SUM(Enero!I1278+Febrero!I1278+'Marzo '!I1278+'Abril '!I1278+'Mayo '!I1278+Junio!I1278+Julio!I1278+Agosto!I1278+Septiembre!I1278+'Octubre '!I1278+Noviembre!I1278+'Diciembre '!I1278)</f>
        <v>0</v>
      </c>
    </row>
    <row r="1279" spans="1:9" x14ac:dyDescent="0.2">
      <c r="A1279" s="29" t="s">
        <v>2455</v>
      </c>
      <c r="B1279" s="30" t="s">
        <v>2456</v>
      </c>
      <c r="C1279" s="31">
        <f>SUM(Enero!C1279+Febrero!C1279+'Marzo '!C1279+'Abril '!C1279+'Mayo '!C1279+Junio!C1279+Julio!C1279+Agosto!C1279+Septiembre!C1279+'Octubre '!C1279+Noviembre!C1279+'Diciembre '!C1279)</f>
        <v>0</v>
      </c>
      <c r="D1279" s="107">
        <f>SUM(Enero!D1279+Febrero!D1279+'Marzo '!D1279+'Abril '!D1279+'Mayo '!D1279+Junio!D1279+Julio!D1279+Agosto!D1279+Septiembre!D1279+'Octubre '!D1279+Noviembre!D1279+'Diciembre '!D1279)</f>
        <v>0</v>
      </c>
      <c r="E1279" s="108">
        <f>SUM(Enero!E1279+Febrero!E1279+'Marzo '!E1279+'Abril '!E1279+'Mayo '!E1279+Junio!E1279+Julio!E1279+Agosto!E1279+Septiembre!E1279+'Octubre '!E1279+Noviembre!E1279+'Diciembre '!E1279)</f>
        <v>0</v>
      </c>
      <c r="F1279" s="31">
        <f>SUM(Enero!F1279+Febrero!F1279+'Marzo '!F1279+'Abril '!F1279+'Mayo '!F1279+Junio!F1279+Julio!F1279+Agosto!F1279+Septiembre!F1279+'Octubre '!F1279+Noviembre!F1279+'Diciembre '!F1279)</f>
        <v>0</v>
      </c>
      <c r="G1279" s="109">
        <f>SUM(Enero!G1279+Febrero!G1279+'Marzo '!G1279+'Abril '!G1279+'Mayo '!G1279+Junio!G1279+Julio!G1279+Agosto!G1279+Septiembre!G1279+'Octubre '!G1279+Noviembre!G1279+'Diciembre '!G1279)</f>
        <v>0</v>
      </c>
      <c r="H1279" s="108">
        <f>SUM(Enero!H1279+Febrero!H1279+'Marzo '!H1279+'Abril '!H1279+'Mayo '!H1279+Junio!H1279+Julio!H1279+Agosto!H1279+Septiembre!H1279+'Octubre '!H1279+Noviembre!H1279+'Diciembre '!H1279)</f>
        <v>0</v>
      </c>
      <c r="I1279" s="110">
        <f>SUM(Enero!I1279+Febrero!I1279+'Marzo '!I1279+'Abril '!I1279+'Mayo '!I1279+Junio!I1279+Julio!I1279+Agosto!I1279+Septiembre!I1279+'Octubre '!I1279+Noviembre!I1279+'Diciembre '!I1279)</f>
        <v>0</v>
      </c>
    </row>
    <row r="1280" spans="1:9" x14ac:dyDescent="0.2">
      <c r="A1280" s="29" t="s">
        <v>2457</v>
      </c>
      <c r="B1280" s="30" t="s">
        <v>2458</v>
      </c>
      <c r="C1280" s="31">
        <f>SUM(Enero!C1280+Febrero!C1280+'Marzo '!C1280+'Abril '!C1280+'Mayo '!C1280+Junio!C1280+Julio!C1280+Agosto!C1280+Septiembre!C1280+'Octubre '!C1280+Noviembre!C1280+'Diciembre '!C1280)</f>
        <v>0</v>
      </c>
      <c r="D1280" s="107">
        <f>SUM(Enero!D1280+Febrero!D1280+'Marzo '!D1280+'Abril '!D1280+'Mayo '!D1280+Junio!D1280+Julio!D1280+Agosto!D1280+Septiembre!D1280+'Octubre '!D1280+Noviembre!D1280+'Diciembre '!D1280)</f>
        <v>0</v>
      </c>
      <c r="E1280" s="108">
        <f>SUM(Enero!E1280+Febrero!E1280+'Marzo '!E1280+'Abril '!E1280+'Mayo '!E1280+Junio!E1280+Julio!E1280+Agosto!E1280+Septiembre!E1280+'Octubre '!E1280+Noviembre!E1280+'Diciembre '!E1280)</f>
        <v>0</v>
      </c>
      <c r="F1280" s="31">
        <f>SUM(Enero!F1280+Febrero!F1280+'Marzo '!F1280+'Abril '!F1280+'Mayo '!F1280+Junio!F1280+Julio!F1280+Agosto!F1280+Septiembre!F1280+'Octubre '!F1280+Noviembre!F1280+'Diciembre '!F1280)</f>
        <v>0</v>
      </c>
      <c r="G1280" s="109">
        <f>SUM(Enero!G1280+Febrero!G1280+'Marzo '!G1280+'Abril '!G1280+'Mayo '!G1280+Junio!G1280+Julio!G1280+Agosto!G1280+Septiembre!G1280+'Octubre '!G1280+Noviembre!G1280+'Diciembre '!G1280)</f>
        <v>0</v>
      </c>
      <c r="H1280" s="108">
        <f>SUM(Enero!H1280+Febrero!H1280+'Marzo '!H1280+'Abril '!H1280+'Mayo '!H1280+Junio!H1280+Julio!H1280+Agosto!H1280+Septiembre!H1280+'Octubre '!H1280+Noviembre!H1280+'Diciembre '!H1280)</f>
        <v>0</v>
      </c>
      <c r="I1280" s="110">
        <f>SUM(Enero!I1280+Febrero!I1280+'Marzo '!I1280+'Abril '!I1280+'Mayo '!I1280+Junio!I1280+Julio!I1280+Agosto!I1280+Septiembre!I1280+'Octubre '!I1280+Noviembre!I1280+'Diciembre '!I1280)</f>
        <v>0</v>
      </c>
    </row>
    <row r="1281" spans="1:9" x14ac:dyDescent="0.2">
      <c r="A1281" s="29" t="s">
        <v>2459</v>
      </c>
      <c r="B1281" s="30" t="s">
        <v>2460</v>
      </c>
      <c r="C1281" s="31">
        <f>SUM(Enero!C1281+Febrero!C1281+'Marzo '!C1281+'Abril '!C1281+'Mayo '!C1281+Junio!C1281+Julio!C1281+Agosto!C1281+Septiembre!C1281+'Octubre '!C1281+Noviembre!C1281+'Diciembre '!C1281)</f>
        <v>0</v>
      </c>
      <c r="D1281" s="107">
        <f>SUM(Enero!D1281+Febrero!D1281+'Marzo '!D1281+'Abril '!D1281+'Mayo '!D1281+Junio!D1281+Julio!D1281+Agosto!D1281+Septiembre!D1281+'Octubre '!D1281+Noviembre!D1281+'Diciembre '!D1281)</f>
        <v>0</v>
      </c>
      <c r="E1281" s="108">
        <f>SUM(Enero!E1281+Febrero!E1281+'Marzo '!E1281+'Abril '!E1281+'Mayo '!E1281+Junio!E1281+Julio!E1281+Agosto!E1281+Septiembre!E1281+'Octubre '!E1281+Noviembre!E1281+'Diciembre '!E1281)</f>
        <v>0</v>
      </c>
      <c r="F1281" s="31">
        <f>SUM(Enero!F1281+Febrero!F1281+'Marzo '!F1281+'Abril '!F1281+'Mayo '!F1281+Junio!F1281+Julio!F1281+Agosto!F1281+Septiembre!F1281+'Octubre '!F1281+Noviembre!F1281+'Diciembre '!F1281)</f>
        <v>0</v>
      </c>
      <c r="G1281" s="109">
        <f>SUM(Enero!G1281+Febrero!G1281+'Marzo '!G1281+'Abril '!G1281+'Mayo '!G1281+Junio!G1281+Julio!G1281+Agosto!G1281+Septiembre!G1281+'Octubre '!G1281+Noviembre!G1281+'Diciembre '!G1281)</f>
        <v>0</v>
      </c>
      <c r="H1281" s="108">
        <f>SUM(Enero!H1281+Febrero!H1281+'Marzo '!H1281+'Abril '!H1281+'Mayo '!H1281+Junio!H1281+Julio!H1281+Agosto!H1281+Septiembre!H1281+'Octubre '!H1281+Noviembre!H1281+'Diciembre '!H1281)</f>
        <v>0</v>
      </c>
      <c r="I1281" s="110">
        <f>SUM(Enero!I1281+Febrero!I1281+'Marzo '!I1281+'Abril '!I1281+'Mayo '!I1281+Junio!I1281+Julio!I1281+Agosto!I1281+Septiembre!I1281+'Octubre '!I1281+Noviembre!I1281+'Diciembre '!I1281)</f>
        <v>0</v>
      </c>
    </row>
    <row r="1282" spans="1:9" x14ac:dyDescent="0.2">
      <c r="A1282" s="29" t="s">
        <v>2461</v>
      </c>
      <c r="B1282" s="30" t="s">
        <v>2462</v>
      </c>
      <c r="C1282" s="31">
        <f>SUM(Enero!C1282+Febrero!C1282+'Marzo '!C1282+'Abril '!C1282+'Mayo '!C1282+Junio!C1282+Julio!C1282+Agosto!C1282+Septiembre!C1282+'Octubre '!C1282+Noviembre!C1282+'Diciembre '!C1282)</f>
        <v>0</v>
      </c>
      <c r="D1282" s="107">
        <f>SUM(Enero!D1282+Febrero!D1282+'Marzo '!D1282+'Abril '!D1282+'Mayo '!D1282+Junio!D1282+Julio!D1282+Agosto!D1282+Septiembre!D1282+'Octubre '!D1282+Noviembre!D1282+'Diciembre '!D1282)</f>
        <v>0</v>
      </c>
      <c r="E1282" s="108">
        <f>SUM(Enero!E1282+Febrero!E1282+'Marzo '!E1282+'Abril '!E1282+'Mayo '!E1282+Junio!E1282+Julio!E1282+Agosto!E1282+Septiembre!E1282+'Octubre '!E1282+Noviembre!E1282+'Diciembre '!E1282)</f>
        <v>0</v>
      </c>
      <c r="F1282" s="31">
        <f>SUM(Enero!F1282+Febrero!F1282+'Marzo '!F1282+'Abril '!F1282+'Mayo '!F1282+Junio!F1282+Julio!F1282+Agosto!F1282+Septiembre!F1282+'Octubre '!F1282+Noviembre!F1282+'Diciembre '!F1282)</f>
        <v>0</v>
      </c>
      <c r="G1282" s="109">
        <f>SUM(Enero!G1282+Febrero!G1282+'Marzo '!G1282+'Abril '!G1282+'Mayo '!G1282+Junio!G1282+Julio!G1282+Agosto!G1282+Septiembre!G1282+'Octubre '!G1282+Noviembre!G1282+'Diciembre '!G1282)</f>
        <v>0</v>
      </c>
      <c r="H1282" s="108">
        <f>SUM(Enero!H1282+Febrero!H1282+'Marzo '!H1282+'Abril '!H1282+'Mayo '!H1282+Junio!H1282+Julio!H1282+Agosto!H1282+Septiembre!H1282+'Octubre '!H1282+Noviembre!H1282+'Diciembre '!H1282)</f>
        <v>0</v>
      </c>
      <c r="I1282" s="110">
        <f>SUM(Enero!I1282+Febrero!I1282+'Marzo '!I1282+'Abril '!I1282+'Mayo '!I1282+Junio!I1282+Julio!I1282+Agosto!I1282+Septiembre!I1282+'Octubre '!I1282+Noviembre!I1282+'Diciembre '!I1282)</f>
        <v>0</v>
      </c>
    </row>
    <row r="1283" spans="1:9" x14ac:dyDescent="0.2">
      <c r="A1283" s="29" t="s">
        <v>2463</v>
      </c>
      <c r="B1283" s="30" t="s">
        <v>2464</v>
      </c>
      <c r="C1283" s="31">
        <f>SUM(Enero!C1283+Febrero!C1283+'Marzo '!C1283+'Abril '!C1283+'Mayo '!C1283+Junio!C1283+Julio!C1283+Agosto!C1283+Septiembre!C1283+'Octubre '!C1283+Noviembre!C1283+'Diciembre '!C1283)</f>
        <v>0</v>
      </c>
      <c r="D1283" s="107">
        <f>SUM(Enero!D1283+Febrero!D1283+'Marzo '!D1283+'Abril '!D1283+'Mayo '!D1283+Junio!D1283+Julio!D1283+Agosto!D1283+Septiembre!D1283+'Octubre '!D1283+Noviembre!D1283+'Diciembre '!D1283)</f>
        <v>0</v>
      </c>
      <c r="E1283" s="108">
        <f>SUM(Enero!E1283+Febrero!E1283+'Marzo '!E1283+'Abril '!E1283+'Mayo '!E1283+Junio!E1283+Julio!E1283+Agosto!E1283+Septiembre!E1283+'Octubre '!E1283+Noviembre!E1283+'Diciembre '!E1283)</f>
        <v>0</v>
      </c>
      <c r="F1283" s="31">
        <f>SUM(Enero!F1283+Febrero!F1283+'Marzo '!F1283+'Abril '!F1283+'Mayo '!F1283+Junio!F1283+Julio!F1283+Agosto!F1283+Septiembre!F1283+'Octubre '!F1283+Noviembre!F1283+'Diciembre '!F1283)</f>
        <v>0</v>
      </c>
      <c r="G1283" s="109">
        <f>SUM(Enero!G1283+Febrero!G1283+'Marzo '!G1283+'Abril '!G1283+'Mayo '!G1283+Junio!G1283+Julio!G1283+Agosto!G1283+Septiembre!G1283+'Octubre '!G1283+Noviembre!G1283+'Diciembre '!G1283)</f>
        <v>0</v>
      </c>
      <c r="H1283" s="108">
        <f>SUM(Enero!H1283+Febrero!H1283+'Marzo '!H1283+'Abril '!H1283+'Mayo '!H1283+Junio!H1283+Julio!H1283+Agosto!H1283+Septiembre!H1283+'Octubre '!H1283+Noviembre!H1283+'Diciembre '!H1283)</f>
        <v>0</v>
      </c>
      <c r="I1283" s="110">
        <f>SUM(Enero!I1283+Febrero!I1283+'Marzo '!I1283+'Abril '!I1283+'Mayo '!I1283+Junio!I1283+Julio!I1283+Agosto!I1283+Septiembre!I1283+'Octubre '!I1283+Noviembre!I1283+'Diciembre '!I1283)</f>
        <v>0</v>
      </c>
    </row>
    <row r="1284" spans="1:9" ht="37.5" customHeight="1" x14ac:dyDescent="0.2">
      <c r="A1284" s="29" t="s">
        <v>2465</v>
      </c>
      <c r="B1284" s="117" t="s">
        <v>2466</v>
      </c>
      <c r="C1284" s="31">
        <f>SUM(Enero!C1284+Febrero!C1284+'Marzo '!C1284+'Abril '!C1284+'Mayo '!C1284+Junio!C1284+Julio!C1284+Agosto!C1284+Septiembre!C1284+'Octubre '!C1284+Noviembre!C1284+'Diciembre '!C1284)</f>
        <v>0</v>
      </c>
      <c r="D1284" s="107">
        <f>SUM(Enero!D1284+Febrero!D1284+'Marzo '!D1284+'Abril '!D1284+'Mayo '!D1284+Junio!D1284+Julio!D1284+Agosto!D1284+Septiembre!D1284+'Octubre '!D1284+Noviembre!D1284+'Diciembre '!D1284)</f>
        <v>0</v>
      </c>
      <c r="E1284" s="108">
        <f>SUM(Enero!E1284+Febrero!E1284+'Marzo '!E1284+'Abril '!E1284+'Mayo '!E1284+Junio!E1284+Julio!E1284+Agosto!E1284+Septiembre!E1284+'Octubre '!E1284+Noviembre!E1284+'Diciembre '!E1284)</f>
        <v>0</v>
      </c>
      <c r="F1284" s="31">
        <f>SUM(Enero!F1284+Febrero!F1284+'Marzo '!F1284+'Abril '!F1284+'Mayo '!F1284+Junio!F1284+Julio!F1284+Agosto!F1284+Septiembre!F1284+'Octubre '!F1284+Noviembre!F1284+'Diciembre '!F1284)</f>
        <v>0</v>
      </c>
      <c r="G1284" s="109">
        <f>SUM(Enero!G1284+Febrero!G1284+'Marzo '!G1284+'Abril '!G1284+'Mayo '!G1284+Junio!G1284+Julio!G1284+Agosto!G1284+Septiembre!G1284+'Octubre '!G1284+Noviembre!G1284+'Diciembre '!G1284)</f>
        <v>0</v>
      </c>
      <c r="H1284" s="108">
        <f>SUM(Enero!H1284+Febrero!H1284+'Marzo '!H1284+'Abril '!H1284+'Mayo '!H1284+Junio!H1284+Julio!H1284+Agosto!H1284+Septiembre!H1284+'Octubre '!H1284+Noviembre!H1284+'Diciembre '!H1284)</f>
        <v>0</v>
      </c>
      <c r="I1284" s="110">
        <f>SUM(Enero!I1284+Febrero!I1284+'Marzo '!I1284+'Abril '!I1284+'Mayo '!I1284+Junio!I1284+Julio!I1284+Agosto!I1284+Septiembre!I1284+'Octubre '!I1284+Noviembre!I1284+'Diciembre '!I1284)</f>
        <v>0</v>
      </c>
    </row>
    <row r="1285" spans="1:9" ht="34.5" x14ac:dyDescent="0.2">
      <c r="A1285" s="29" t="s">
        <v>2467</v>
      </c>
      <c r="B1285" s="117" t="s">
        <v>2468</v>
      </c>
      <c r="C1285" s="31">
        <f>SUM(Enero!C1285+Febrero!C1285+'Marzo '!C1285+'Abril '!C1285+'Mayo '!C1285+Junio!C1285+Julio!C1285+Agosto!C1285+Septiembre!C1285+'Octubre '!C1285+Noviembre!C1285+'Diciembre '!C1285)</f>
        <v>0</v>
      </c>
      <c r="D1285" s="107">
        <f>SUM(Enero!D1285+Febrero!D1285+'Marzo '!D1285+'Abril '!D1285+'Mayo '!D1285+Junio!D1285+Julio!D1285+Agosto!D1285+Septiembre!D1285+'Octubre '!D1285+Noviembre!D1285+'Diciembre '!D1285)</f>
        <v>0</v>
      </c>
      <c r="E1285" s="108">
        <f>SUM(Enero!E1285+Febrero!E1285+'Marzo '!E1285+'Abril '!E1285+'Mayo '!E1285+Junio!E1285+Julio!E1285+Agosto!E1285+Septiembre!E1285+'Octubre '!E1285+Noviembre!E1285+'Diciembre '!E1285)</f>
        <v>0</v>
      </c>
      <c r="F1285" s="31">
        <f>SUM(Enero!F1285+Febrero!F1285+'Marzo '!F1285+'Abril '!F1285+'Mayo '!F1285+Junio!F1285+Julio!F1285+Agosto!F1285+Septiembre!F1285+'Octubre '!F1285+Noviembre!F1285+'Diciembre '!F1285)</f>
        <v>0</v>
      </c>
      <c r="G1285" s="109">
        <f>SUM(Enero!G1285+Febrero!G1285+'Marzo '!G1285+'Abril '!G1285+'Mayo '!G1285+Junio!G1285+Julio!G1285+Agosto!G1285+Septiembre!G1285+'Octubre '!G1285+Noviembre!G1285+'Diciembre '!G1285)</f>
        <v>0</v>
      </c>
      <c r="H1285" s="108">
        <f>SUM(Enero!H1285+Febrero!H1285+'Marzo '!H1285+'Abril '!H1285+'Mayo '!H1285+Junio!H1285+Julio!H1285+Agosto!H1285+Septiembre!H1285+'Octubre '!H1285+Noviembre!H1285+'Diciembre '!H1285)</f>
        <v>0</v>
      </c>
      <c r="I1285" s="110">
        <f>SUM(Enero!I1285+Febrero!I1285+'Marzo '!I1285+'Abril '!I1285+'Mayo '!I1285+Junio!I1285+Julio!I1285+Agosto!I1285+Septiembre!I1285+'Octubre '!I1285+Noviembre!I1285+'Diciembre '!I1285)</f>
        <v>0</v>
      </c>
    </row>
    <row r="1286" spans="1:9" ht="23.25" x14ac:dyDescent="0.2">
      <c r="A1286" s="29" t="s">
        <v>2469</v>
      </c>
      <c r="B1286" s="129" t="s">
        <v>2470</v>
      </c>
      <c r="C1286" s="31">
        <f>SUM(Enero!C1286+Febrero!C1286+'Marzo '!C1286+'Abril '!C1286+'Mayo '!C1286+Junio!C1286+Julio!C1286+Agosto!C1286+Septiembre!C1286+'Octubre '!C1286+Noviembre!C1286+'Diciembre '!C1286)</f>
        <v>0</v>
      </c>
      <c r="D1286" s="107">
        <f>SUM(Enero!D1286+Febrero!D1286+'Marzo '!D1286+'Abril '!D1286+'Mayo '!D1286+Junio!D1286+Julio!D1286+Agosto!D1286+Septiembre!D1286+'Octubre '!D1286+Noviembre!D1286+'Diciembre '!D1286)</f>
        <v>0</v>
      </c>
      <c r="E1286" s="108">
        <f>SUM(Enero!E1286+Febrero!E1286+'Marzo '!E1286+'Abril '!E1286+'Mayo '!E1286+Junio!E1286+Julio!E1286+Agosto!E1286+Septiembre!E1286+'Octubre '!E1286+Noviembre!E1286+'Diciembre '!E1286)</f>
        <v>0</v>
      </c>
      <c r="F1286" s="31">
        <f>SUM(Enero!F1286+Febrero!F1286+'Marzo '!F1286+'Abril '!F1286+'Mayo '!F1286+Junio!F1286+Julio!F1286+Agosto!F1286+Septiembre!F1286+'Octubre '!F1286+Noviembre!F1286+'Diciembre '!F1286)</f>
        <v>0</v>
      </c>
      <c r="G1286" s="109">
        <f>SUM(Enero!G1286+Febrero!G1286+'Marzo '!G1286+'Abril '!G1286+'Mayo '!G1286+Junio!G1286+Julio!G1286+Agosto!G1286+Septiembre!G1286+'Octubre '!G1286+Noviembre!G1286+'Diciembre '!G1286)</f>
        <v>0</v>
      </c>
      <c r="H1286" s="108">
        <f>SUM(Enero!H1286+Febrero!H1286+'Marzo '!H1286+'Abril '!H1286+'Mayo '!H1286+Junio!H1286+Julio!H1286+Agosto!H1286+Septiembre!H1286+'Octubre '!H1286+Noviembre!H1286+'Diciembre '!H1286)</f>
        <v>0</v>
      </c>
      <c r="I1286" s="110">
        <f>SUM(Enero!I1286+Febrero!I1286+'Marzo '!I1286+'Abril '!I1286+'Mayo '!I1286+Junio!I1286+Julio!I1286+Agosto!I1286+Septiembre!I1286+'Octubre '!I1286+Noviembre!I1286+'Diciembre '!I1286)</f>
        <v>0</v>
      </c>
    </row>
    <row r="1287" spans="1:9" x14ac:dyDescent="0.2">
      <c r="A1287" s="29"/>
      <c r="B1287" s="58" t="s">
        <v>2471</v>
      </c>
      <c r="C1287" s="31">
        <f>SUM(Enero!C1287+Febrero!C1287+'Marzo '!C1287+'Abril '!C1287+'Mayo '!C1287+Junio!C1287+Julio!C1287+Agosto!C1287+Septiembre!C1287+'Octubre '!C1287+Noviembre!C1287+'Diciembre '!C1287)</f>
        <v>1</v>
      </c>
      <c r="D1287" s="115">
        <f>SUM(Enero!D1287+Febrero!D1287+'Marzo '!D1287+'Abril '!D1287+'Mayo '!D1287+Junio!D1287+Julio!D1287+Agosto!D1287+Septiembre!D1287+'Octubre '!D1287+Noviembre!D1287+'Diciembre '!D1287)</f>
        <v>0</v>
      </c>
      <c r="E1287" s="115">
        <f>SUM(Enero!E1287+Febrero!E1287+'Marzo '!E1287+'Abril '!E1287+'Mayo '!E1287+Junio!E1287+Julio!E1287+Agosto!E1287+Septiembre!E1287+'Octubre '!E1287+Noviembre!E1287+'Diciembre '!E1287)</f>
        <v>0</v>
      </c>
      <c r="F1287" s="52">
        <f>SUM(Enero!F1287+Febrero!F1287+'Marzo '!F1287+'Abril '!F1287+'Mayo '!F1287+Junio!F1287+Julio!F1287+Agosto!F1287+Septiembre!F1287+'Octubre '!F1287+Noviembre!F1287+'Diciembre '!F1287)</f>
        <v>0</v>
      </c>
      <c r="G1287" s="116">
        <f>SUM(Enero!G1287+Febrero!G1287+'Marzo '!G1287+'Abril '!G1287+'Mayo '!G1287+Junio!G1287+Julio!G1287+Agosto!G1287+Septiembre!G1287+'Octubre '!G1287+Noviembre!G1287+'Diciembre '!G1287)</f>
        <v>0</v>
      </c>
      <c r="H1287" s="115">
        <f>SUM(Enero!H1287+Febrero!H1287+'Marzo '!H1287+'Abril '!H1287+'Mayo '!H1287+Junio!H1287+Julio!H1287+Agosto!H1287+Septiembre!H1287+'Octubre '!H1287+Noviembre!H1287+'Diciembre '!H1287)</f>
        <v>0</v>
      </c>
      <c r="I1287" s="85">
        <f>SUM(Enero!I1287+Febrero!I1287+'Marzo '!I1287+'Abril '!I1287+'Mayo '!I1287+Junio!I1287+Julio!I1287+Agosto!I1287+Septiembre!I1287+'Octubre '!I1287+Noviembre!I1287+'Diciembre '!I1287)</f>
        <v>0</v>
      </c>
    </row>
    <row r="1288" spans="1:9" x14ac:dyDescent="0.2">
      <c r="A1288" s="29" t="s">
        <v>2472</v>
      </c>
      <c r="B1288" s="30" t="s">
        <v>2473</v>
      </c>
      <c r="C1288" s="31">
        <f>SUM(Enero!C1288+Febrero!C1288+'Marzo '!C1288+'Abril '!C1288+'Mayo '!C1288+Junio!C1288+Julio!C1288+Agosto!C1288+Septiembre!C1288+'Octubre '!C1288+Noviembre!C1288+'Diciembre '!C1288)</f>
        <v>0</v>
      </c>
      <c r="D1288" s="107">
        <f>SUM(Enero!D1288+Febrero!D1288+'Marzo '!D1288+'Abril '!D1288+'Mayo '!D1288+Junio!D1288+Julio!D1288+Agosto!D1288+Septiembre!D1288+'Octubre '!D1288+Noviembre!D1288+'Diciembre '!D1288)</f>
        <v>0</v>
      </c>
      <c r="E1288" s="108">
        <f>SUM(Enero!E1288+Febrero!E1288+'Marzo '!E1288+'Abril '!E1288+'Mayo '!E1288+Junio!E1288+Julio!E1288+Agosto!E1288+Septiembre!E1288+'Octubre '!E1288+Noviembre!E1288+'Diciembre '!E1288)</f>
        <v>0</v>
      </c>
      <c r="F1288" s="31">
        <f>SUM(Enero!F1288+Febrero!F1288+'Marzo '!F1288+'Abril '!F1288+'Mayo '!F1288+Junio!F1288+Julio!F1288+Agosto!F1288+Septiembre!F1288+'Octubre '!F1288+Noviembre!F1288+'Diciembre '!F1288)</f>
        <v>0</v>
      </c>
      <c r="G1288" s="109">
        <f>SUM(Enero!G1288+Febrero!G1288+'Marzo '!G1288+'Abril '!G1288+'Mayo '!G1288+Junio!G1288+Julio!G1288+Agosto!G1288+Septiembre!G1288+'Octubre '!G1288+Noviembre!G1288+'Diciembre '!G1288)</f>
        <v>0</v>
      </c>
      <c r="H1288" s="108">
        <f>SUM(Enero!H1288+Febrero!H1288+'Marzo '!H1288+'Abril '!H1288+'Mayo '!H1288+Junio!H1288+Julio!H1288+Agosto!H1288+Septiembre!H1288+'Octubre '!H1288+Noviembre!H1288+'Diciembre '!H1288)</f>
        <v>0</v>
      </c>
      <c r="I1288" s="110">
        <f>SUM(Enero!I1288+Febrero!I1288+'Marzo '!I1288+'Abril '!I1288+'Mayo '!I1288+Junio!I1288+Julio!I1288+Agosto!I1288+Septiembre!I1288+'Octubre '!I1288+Noviembre!I1288+'Diciembre '!I1288)</f>
        <v>0</v>
      </c>
    </row>
    <row r="1289" spans="1:9" ht="23.25" x14ac:dyDescent="0.2">
      <c r="A1289" s="29" t="s">
        <v>2474</v>
      </c>
      <c r="B1289" s="30" t="s">
        <v>2475</v>
      </c>
      <c r="C1289" s="31">
        <f>SUM(Enero!C1289+Febrero!C1289+'Marzo '!C1289+'Abril '!C1289+'Mayo '!C1289+Junio!C1289+Julio!C1289+Agosto!C1289+Septiembre!C1289+'Octubre '!C1289+Noviembre!C1289+'Diciembre '!C1289)</f>
        <v>0</v>
      </c>
      <c r="D1289" s="107">
        <f>SUM(Enero!D1289+Febrero!D1289+'Marzo '!D1289+'Abril '!D1289+'Mayo '!D1289+Junio!D1289+Julio!D1289+Agosto!D1289+Septiembre!D1289+'Octubre '!D1289+Noviembre!D1289+'Diciembre '!D1289)</f>
        <v>0</v>
      </c>
      <c r="E1289" s="108">
        <f>SUM(Enero!E1289+Febrero!E1289+'Marzo '!E1289+'Abril '!E1289+'Mayo '!E1289+Junio!E1289+Julio!E1289+Agosto!E1289+Septiembre!E1289+'Octubre '!E1289+Noviembre!E1289+'Diciembre '!E1289)</f>
        <v>0</v>
      </c>
      <c r="F1289" s="31">
        <f>SUM(Enero!F1289+Febrero!F1289+'Marzo '!F1289+'Abril '!F1289+'Mayo '!F1289+Junio!F1289+Julio!F1289+Agosto!F1289+Septiembre!F1289+'Octubre '!F1289+Noviembre!F1289+'Diciembre '!F1289)</f>
        <v>0</v>
      </c>
      <c r="G1289" s="109">
        <f>SUM(Enero!G1289+Febrero!G1289+'Marzo '!G1289+'Abril '!G1289+'Mayo '!G1289+Junio!G1289+Julio!G1289+Agosto!G1289+Septiembre!G1289+'Octubre '!G1289+Noviembre!G1289+'Diciembre '!G1289)</f>
        <v>0</v>
      </c>
      <c r="H1289" s="108">
        <f>SUM(Enero!H1289+Febrero!H1289+'Marzo '!H1289+'Abril '!H1289+'Mayo '!H1289+Junio!H1289+Julio!H1289+Agosto!H1289+Septiembre!H1289+'Octubre '!H1289+Noviembre!H1289+'Diciembre '!H1289)</f>
        <v>0</v>
      </c>
      <c r="I1289" s="110">
        <f>SUM(Enero!I1289+Febrero!I1289+'Marzo '!I1289+'Abril '!I1289+'Mayo '!I1289+Junio!I1289+Julio!I1289+Agosto!I1289+Septiembre!I1289+'Octubre '!I1289+Noviembre!I1289+'Diciembre '!I1289)</f>
        <v>0</v>
      </c>
    </row>
    <row r="1290" spans="1:9" x14ac:dyDescent="0.2">
      <c r="A1290" s="29" t="s">
        <v>2476</v>
      </c>
      <c r="B1290" s="30" t="s">
        <v>2477</v>
      </c>
      <c r="C1290" s="31">
        <f>SUM(Enero!C1290+Febrero!C1290+'Marzo '!C1290+'Abril '!C1290+'Mayo '!C1290+Junio!C1290+Julio!C1290+Agosto!C1290+Septiembre!C1290+'Octubre '!C1290+Noviembre!C1290+'Diciembre '!C1290)</f>
        <v>0</v>
      </c>
      <c r="D1290" s="107">
        <f>SUM(Enero!D1290+Febrero!D1290+'Marzo '!D1290+'Abril '!D1290+'Mayo '!D1290+Junio!D1290+Julio!D1290+Agosto!D1290+Septiembre!D1290+'Octubre '!D1290+Noviembre!D1290+'Diciembre '!D1290)</f>
        <v>0</v>
      </c>
      <c r="E1290" s="108">
        <f>SUM(Enero!E1290+Febrero!E1290+'Marzo '!E1290+'Abril '!E1290+'Mayo '!E1290+Junio!E1290+Julio!E1290+Agosto!E1290+Septiembre!E1290+'Octubre '!E1290+Noviembre!E1290+'Diciembre '!E1290)</f>
        <v>0</v>
      </c>
      <c r="F1290" s="31">
        <f>SUM(Enero!F1290+Febrero!F1290+'Marzo '!F1290+'Abril '!F1290+'Mayo '!F1290+Junio!F1290+Julio!F1290+Agosto!F1290+Septiembre!F1290+'Octubre '!F1290+Noviembre!F1290+'Diciembre '!F1290)</f>
        <v>0</v>
      </c>
      <c r="G1290" s="109">
        <f>SUM(Enero!G1290+Febrero!G1290+'Marzo '!G1290+'Abril '!G1290+'Mayo '!G1290+Junio!G1290+Julio!G1290+Agosto!G1290+Septiembre!G1290+'Octubre '!G1290+Noviembre!G1290+'Diciembre '!G1290)</f>
        <v>0</v>
      </c>
      <c r="H1290" s="108">
        <f>SUM(Enero!H1290+Febrero!H1290+'Marzo '!H1290+'Abril '!H1290+'Mayo '!H1290+Junio!H1290+Julio!H1290+Agosto!H1290+Septiembre!H1290+'Octubre '!H1290+Noviembre!H1290+'Diciembre '!H1290)</f>
        <v>0</v>
      </c>
      <c r="I1290" s="110">
        <f>SUM(Enero!I1290+Febrero!I1290+'Marzo '!I1290+'Abril '!I1290+'Mayo '!I1290+Junio!I1290+Julio!I1290+Agosto!I1290+Septiembre!I1290+'Octubre '!I1290+Noviembre!I1290+'Diciembre '!I1290)</f>
        <v>0</v>
      </c>
    </row>
    <row r="1291" spans="1:9" x14ac:dyDescent="0.2">
      <c r="A1291" s="29" t="s">
        <v>2478</v>
      </c>
      <c r="B1291" s="30" t="s">
        <v>2479</v>
      </c>
      <c r="C1291" s="31">
        <f>SUM(Enero!C1291+Febrero!C1291+'Marzo '!C1291+'Abril '!C1291+'Mayo '!C1291+Junio!C1291+Julio!C1291+Agosto!C1291+Septiembre!C1291+'Octubre '!C1291+Noviembre!C1291+'Diciembre '!C1291)</f>
        <v>0</v>
      </c>
      <c r="D1291" s="107">
        <f>SUM(Enero!D1291+Febrero!D1291+'Marzo '!D1291+'Abril '!D1291+'Mayo '!D1291+Junio!D1291+Julio!D1291+Agosto!D1291+Septiembre!D1291+'Octubre '!D1291+Noviembre!D1291+'Diciembre '!D1291)</f>
        <v>0</v>
      </c>
      <c r="E1291" s="108">
        <f>SUM(Enero!E1291+Febrero!E1291+'Marzo '!E1291+'Abril '!E1291+'Mayo '!E1291+Junio!E1291+Julio!E1291+Agosto!E1291+Septiembre!E1291+'Octubre '!E1291+Noviembre!E1291+'Diciembre '!E1291)</f>
        <v>0</v>
      </c>
      <c r="F1291" s="31">
        <f>SUM(Enero!F1291+Febrero!F1291+'Marzo '!F1291+'Abril '!F1291+'Mayo '!F1291+Junio!F1291+Julio!F1291+Agosto!F1291+Septiembre!F1291+'Octubre '!F1291+Noviembre!F1291+'Diciembre '!F1291)</f>
        <v>0</v>
      </c>
      <c r="G1291" s="109">
        <f>SUM(Enero!G1291+Febrero!G1291+'Marzo '!G1291+'Abril '!G1291+'Mayo '!G1291+Junio!G1291+Julio!G1291+Agosto!G1291+Septiembre!G1291+'Octubre '!G1291+Noviembre!G1291+'Diciembre '!G1291)</f>
        <v>0</v>
      </c>
      <c r="H1291" s="108">
        <f>SUM(Enero!H1291+Febrero!H1291+'Marzo '!H1291+'Abril '!H1291+'Mayo '!H1291+Junio!H1291+Julio!H1291+Agosto!H1291+Septiembre!H1291+'Octubre '!H1291+Noviembre!H1291+'Diciembre '!H1291)</f>
        <v>0</v>
      </c>
      <c r="I1291" s="110">
        <f>SUM(Enero!I1291+Febrero!I1291+'Marzo '!I1291+'Abril '!I1291+'Mayo '!I1291+Junio!I1291+Julio!I1291+Agosto!I1291+Septiembre!I1291+'Octubre '!I1291+Noviembre!I1291+'Diciembre '!I1291)</f>
        <v>0</v>
      </c>
    </row>
    <row r="1292" spans="1:9" x14ac:dyDescent="0.2">
      <c r="A1292" s="29" t="s">
        <v>2480</v>
      </c>
      <c r="B1292" s="30" t="s">
        <v>2481</v>
      </c>
      <c r="C1292" s="31">
        <f>SUM(Enero!C1292+Febrero!C1292+'Marzo '!C1292+'Abril '!C1292+'Mayo '!C1292+Junio!C1292+Julio!C1292+Agosto!C1292+Septiembre!C1292+'Octubre '!C1292+Noviembre!C1292+'Diciembre '!C1292)</f>
        <v>0</v>
      </c>
      <c r="D1292" s="107">
        <f>SUM(Enero!D1292+Febrero!D1292+'Marzo '!D1292+'Abril '!D1292+'Mayo '!D1292+Junio!D1292+Julio!D1292+Agosto!D1292+Septiembre!D1292+'Octubre '!D1292+Noviembre!D1292+'Diciembre '!D1292)</f>
        <v>0</v>
      </c>
      <c r="E1292" s="108">
        <f>SUM(Enero!E1292+Febrero!E1292+'Marzo '!E1292+'Abril '!E1292+'Mayo '!E1292+Junio!E1292+Julio!E1292+Agosto!E1292+Septiembre!E1292+'Octubre '!E1292+Noviembre!E1292+'Diciembre '!E1292)</f>
        <v>0</v>
      </c>
      <c r="F1292" s="31">
        <f>SUM(Enero!F1292+Febrero!F1292+'Marzo '!F1292+'Abril '!F1292+'Mayo '!F1292+Junio!F1292+Julio!F1292+Agosto!F1292+Septiembre!F1292+'Octubre '!F1292+Noviembre!F1292+'Diciembre '!F1292)</f>
        <v>0</v>
      </c>
      <c r="G1292" s="109">
        <f>SUM(Enero!G1292+Febrero!G1292+'Marzo '!G1292+'Abril '!G1292+'Mayo '!G1292+Junio!G1292+Julio!G1292+Agosto!G1292+Septiembre!G1292+'Octubre '!G1292+Noviembre!G1292+'Diciembre '!G1292)</f>
        <v>0</v>
      </c>
      <c r="H1292" s="108">
        <f>SUM(Enero!H1292+Febrero!H1292+'Marzo '!H1292+'Abril '!H1292+'Mayo '!H1292+Junio!H1292+Julio!H1292+Agosto!H1292+Septiembre!H1292+'Octubre '!H1292+Noviembre!H1292+'Diciembre '!H1292)</f>
        <v>0</v>
      </c>
      <c r="I1292" s="110">
        <f>SUM(Enero!I1292+Febrero!I1292+'Marzo '!I1292+'Abril '!I1292+'Mayo '!I1292+Junio!I1292+Julio!I1292+Agosto!I1292+Septiembre!I1292+'Octubre '!I1292+Noviembre!I1292+'Diciembre '!I1292)</f>
        <v>0</v>
      </c>
    </row>
    <row r="1293" spans="1:9" x14ac:dyDescent="0.2">
      <c r="A1293" s="29" t="s">
        <v>2482</v>
      </c>
      <c r="B1293" s="30" t="s">
        <v>2483</v>
      </c>
      <c r="C1293" s="31">
        <f>SUM(Enero!C1293+Febrero!C1293+'Marzo '!C1293+'Abril '!C1293+'Mayo '!C1293+Junio!C1293+Julio!C1293+Agosto!C1293+Septiembre!C1293+'Octubre '!C1293+Noviembre!C1293+'Diciembre '!C1293)</f>
        <v>0</v>
      </c>
      <c r="D1293" s="107">
        <f>SUM(Enero!D1293+Febrero!D1293+'Marzo '!D1293+'Abril '!D1293+'Mayo '!D1293+Junio!D1293+Julio!D1293+Agosto!D1293+Septiembre!D1293+'Octubre '!D1293+Noviembre!D1293+'Diciembre '!D1293)</f>
        <v>0</v>
      </c>
      <c r="E1293" s="108">
        <f>SUM(Enero!E1293+Febrero!E1293+'Marzo '!E1293+'Abril '!E1293+'Mayo '!E1293+Junio!E1293+Julio!E1293+Agosto!E1293+Septiembre!E1293+'Octubre '!E1293+Noviembre!E1293+'Diciembre '!E1293)</f>
        <v>0</v>
      </c>
      <c r="F1293" s="31">
        <f>SUM(Enero!F1293+Febrero!F1293+'Marzo '!F1293+'Abril '!F1293+'Mayo '!F1293+Junio!F1293+Julio!F1293+Agosto!F1293+Septiembre!F1293+'Octubre '!F1293+Noviembre!F1293+'Diciembre '!F1293)</f>
        <v>0</v>
      </c>
      <c r="G1293" s="109">
        <f>SUM(Enero!G1293+Febrero!G1293+'Marzo '!G1293+'Abril '!G1293+'Mayo '!G1293+Junio!G1293+Julio!G1293+Agosto!G1293+Septiembre!G1293+'Octubre '!G1293+Noviembre!G1293+'Diciembre '!G1293)</f>
        <v>0</v>
      </c>
      <c r="H1293" s="108">
        <f>SUM(Enero!H1293+Febrero!H1293+'Marzo '!H1293+'Abril '!H1293+'Mayo '!H1293+Junio!H1293+Julio!H1293+Agosto!H1293+Septiembre!H1293+'Octubre '!H1293+Noviembre!H1293+'Diciembre '!H1293)</f>
        <v>0</v>
      </c>
      <c r="I1293" s="110">
        <f>SUM(Enero!I1293+Febrero!I1293+'Marzo '!I1293+'Abril '!I1293+'Mayo '!I1293+Junio!I1293+Julio!I1293+Agosto!I1293+Septiembre!I1293+'Octubre '!I1293+Noviembre!I1293+'Diciembre '!I1293)</f>
        <v>0</v>
      </c>
    </row>
    <row r="1294" spans="1:9" x14ac:dyDescent="0.2">
      <c r="A1294" s="29" t="s">
        <v>2484</v>
      </c>
      <c r="B1294" s="30" t="s">
        <v>2485</v>
      </c>
      <c r="C1294" s="31">
        <f>SUM(Enero!C1294+Febrero!C1294+'Marzo '!C1294+'Abril '!C1294+'Mayo '!C1294+Junio!C1294+Julio!C1294+Agosto!C1294+Septiembre!C1294+'Octubre '!C1294+Noviembre!C1294+'Diciembre '!C1294)</f>
        <v>0</v>
      </c>
      <c r="D1294" s="107">
        <f>SUM(Enero!D1294+Febrero!D1294+'Marzo '!D1294+'Abril '!D1294+'Mayo '!D1294+Junio!D1294+Julio!D1294+Agosto!D1294+Septiembre!D1294+'Octubre '!D1294+Noviembre!D1294+'Diciembre '!D1294)</f>
        <v>0</v>
      </c>
      <c r="E1294" s="108">
        <f>SUM(Enero!E1294+Febrero!E1294+'Marzo '!E1294+'Abril '!E1294+'Mayo '!E1294+Junio!E1294+Julio!E1294+Agosto!E1294+Septiembre!E1294+'Octubre '!E1294+Noviembre!E1294+'Diciembre '!E1294)</f>
        <v>0</v>
      </c>
      <c r="F1294" s="31">
        <f>SUM(Enero!F1294+Febrero!F1294+'Marzo '!F1294+'Abril '!F1294+'Mayo '!F1294+Junio!F1294+Julio!F1294+Agosto!F1294+Septiembre!F1294+'Octubre '!F1294+Noviembre!F1294+'Diciembre '!F1294)</f>
        <v>0</v>
      </c>
      <c r="G1294" s="109">
        <f>SUM(Enero!G1294+Febrero!G1294+'Marzo '!G1294+'Abril '!G1294+'Mayo '!G1294+Junio!G1294+Julio!G1294+Agosto!G1294+Septiembre!G1294+'Octubre '!G1294+Noviembre!G1294+'Diciembre '!G1294)</f>
        <v>0</v>
      </c>
      <c r="H1294" s="108">
        <f>SUM(Enero!H1294+Febrero!H1294+'Marzo '!H1294+'Abril '!H1294+'Mayo '!H1294+Junio!H1294+Julio!H1294+Agosto!H1294+Septiembre!H1294+'Octubre '!H1294+Noviembre!H1294+'Diciembre '!H1294)</f>
        <v>0</v>
      </c>
      <c r="I1294" s="110">
        <f>SUM(Enero!I1294+Febrero!I1294+'Marzo '!I1294+'Abril '!I1294+'Mayo '!I1294+Junio!I1294+Julio!I1294+Agosto!I1294+Septiembre!I1294+'Octubre '!I1294+Noviembre!I1294+'Diciembre '!I1294)</f>
        <v>0</v>
      </c>
    </row>
    <row r="1295" spans="1:9" x14ac:dyDescent="0.2">
      <c r="A1295" s="29" t="s">
        <v>2486</v>
      </c>
      <c r="B1295" s="30" t="s">
        <v>2487</v>
      </c>
      <c r="C1295" s="31">
        <f>SUM(Enero!C1295+Febrero!C1295+'Marzo '!C1295+'Abril '!C1295+'Mayo '!C1295+Junio!C1295+Julio!C1295+Agosto!C1295+Septiembre!C1295+'Octubre '!C1295+Noviembre!C1295+'Diciembre '!C1295)</f>
        <v>0</v>
      </c>
      <c r="D1295" s="107">
        <f>SUM(Enero!D1295+Febrero!D1295+'Marzo '!D1295+'Abril '!D1295+'Mayo '!D1295+Junio!D1295+Julio!D1295+Agosto!D1295+Septiembre!D1295+'Octubre '!D1295+Noviembre!D1295+'Diciembre '!D1295)</f>
        <v>0</v>
      </c>
      <c r="E1295" s="108">
        <f>SUM(Enero!E1295+Febrero!E1295+'Marzo '!E1295+'Abril '!E1295+'Mayo '!E1295+Junio!E1295+Julio!E1295+Agosto!E1295+Septiembre!E1295+'Octubre '!E1295+Noviembre!E1295+'Diciembre '!E1295)</f>
        <v>0</v>
      </c>
      <c r="F1295" s="31">
        <f>SUM(Enero!F1295+Febrero!F1295+'Marzo '!F1295+'Abril '!F1295+'Mayo '!F1295+Junio!F1295+Julio!F1295+Agosto!F1295+Septiembre!F1295+'Octubre '!F1295+Noviembre!F1295+'Diciembre '!F1295)</f>
        <v>0</v>
      </c>
      <c r="G1295" s="109">
        <f>SUM(Enero!G1295+Febrero!G1295+'Marzo '!G1295+'Abril '!G1295+'Mayo '!G1295+Junio!G1295+Julio!G1295+Agosto!G1295+Septiembre!G1295+'Octubre '!G1295+Noviembre!G1295+'Diciembre '!G1295)</f>
        <v>0</v>
      </c>
      <c r="H1295" s="108">
        <f>SUM(Enero!H1295+Febrero!H1295+'Marzo '!H1295+'Abril '!H1295+'Mayo '!H1295+Junio!H1295+Julio!H1295+Agosto!H1295+Septiembre!H1295+'Octubre '!H1295+Noviembre!H1295+'Diciembre '!H1295)</f>
        <v>0</v>
      </c>
      <c r="I1295" s="110">
        <f>SUM(Enero!I1295+Febrero!I1295+'Marzo '!I1295+'Abril '!I1295+'Mayo '!I1295+Junio!I1295+Julio!I1295+Agosto!I1295+Septiembre!I1295+'Octubre '!I1295+Noviembre!I1295+'Diciembre '!I1295)</f>
        <v>0</v>
      </c>
    </row>
    <row r="1296" spans="1:9" x14ac:dyDescent="0.2">
      <c r="A1296" s="29" t="s">
        <v>2488</v>
      </c>
      <c r="B1296" s="30" t="s">
        <v>2489</v>
      </c>
      <c r="C1296" s="31">
        <f>SUM(Enero!C1296+Febrero!C1296+'Marzo '!C1296+'Abril '!C1296+'Mayo '!C1296+Junio!C1296+Julio!C1296+Agosto!C1296+Septiembre!C1296+'Octubre '!C1296+Noviembre!C1296+'Diciembre '!C1296)</f>
        <v>0</v>
      </c>
      <c r="D1296" s="107">
        <f>SUM(Enero!D1296+Febrero!D1296+'Marzo '!D1296+'Abril '!D1296+'Mayo '!D1296+Junio!D1296+Julio!D1296+Agosto!D1296+Septiembre!D1296+'Octubre '!D1296+Noviembre!D1296+'Diciembre '!D1296)</f>
        <v>0</v>
      </c>
      <c r="E1296" s="108">
        <f>SUM(Enero!E1296+Febrero!E1296+'Marzo '!E1296+'Abril '!E1296+'Mayo '!E1296+Junio!E1296+Julio!E1296+Agosto!E1296+Septiembre!E1296+'Octubre '!E1296+Noviembre!E1296+'Diciembre '!E1296)</f>
        <v>0</v>
      </c>
      <c r="F1296" s="31">
        <f>SUM(Enero!F1296+Febrero!F1296+'Marzo '!F1296+'Abril '!F1296+'Mayo '!F1296+Junio!F1296+Julio!F1296+Agosto!F1296+Septiembre!F1296+'Octubre '!F1296+Noviembre!F1296+'Diciembre '!F1296)</f>
        <v>0</v>
      </c>
      <c r="G1296" s="109">
        <f>SUM(Enero!G1296+Febrero!G1296+'Marzo '!G1296+'Abril '!G1296+'Mayo '!G1296+Junio!G1296+Julio!G1296+Agosto!G1296+Septiembre!G1296+'Octubre '!G1296+Noviembre!G1296+'Diciembre '!G1296)</f>
        <v>0</v>
      </c>
      <c r="H1296" s="108">
        <f>SUM(Enero!H1296+Febrero!H1296+'Marzo '!H1296+'Abril '!H1296+'Mayo '!H1296+Junio!H1296+Julio!H1296+Agosto!H1296+Septiembre!H1296+'Octubre '!H1296+Noviembre!H1296+'Diciembre '!H1296)</f>
        <v>0</v>
      </c>
      <c r="I1296" s="110">
        <f>SUM(Enero!I1296+Febrero!I1296+'Marzo '!I1296+'Abril '!I1296+'Mayo '!I1296+Junio!I1296+Julio!I1296+Agosto!I1296+Septiembre!I1296+'Octubre '!I1296+Noviembre!I1296+'Diciembre '!I1296)</f>
        <v>0</v>
      </c>
    </row>
    <row r="1297" spans="1:9" x14ac:dyDescent="0.2">
      <c r="A1297" s="29" t="s">
        <v>2490</v>
      </c>
      <c r="B1297" s="30" t="s">
        <v>2491</v>
      </c>
      <c r="C1297" s="31">
        <f>SUM(Enero!C1297+Febrero!C1297+'Marzo '!C1297+'Abril '!C1297+'Mayo '!C1297+Junio!C1297+Julio!C1297+Agosto!C1297+Septiembre!C1297+'Octubre '!C1297+Noviembre!C1297+'Diciembre '!C1297)</f>
        <v>0</v>
      </c>
      <c r="D1297" s="107">
        <f>SUM(Enero!D1297+Febrero!D1297+'Marzo '!D1297+'Abril '!D1297+'Mayo '!D1297+Junio!D1297+Julio!D1297+Agosto!D1297+Septiembre!D1297+'Octubre '!D1297+Noviembre!D1297+'Diciembre '!D1297)</f>
        <v>0</v>
      </c>
      <c r="E1297" s="108">
        <f>SUM(Enero!E1297+Febrero!E1297+'Marzo '!E1297+'Abril '!E1297+'Mayo '!E1297+Junio!E1297+Julio!E1297+Agosto!E1297+Septiembre!E1297+'Octubre '!E1297+Noviembre!E1297+'Diciembre '!E1297)</f>
        <v>0</v>
      </c>
      <c r="F1297" s="31">
        <f>SUM(Enero!F1297+Febrero!F1297+'Marzo '!F1297+'Abril '!F1297+'Mayo '!F1297+Junio!F1297+Julio!F1297+Agosto!F1297+Septiembre!F1297+'Octubre '!F1297+Noviembre!F1297+'Diciembre '!F1297)</f>
        <v>0</v>
      </c>
      <c r="G1297" s="109">
        <f>SUM(Enero!G1297+Febrero!G1297+'Marzo '!G1297+'Abril '!G1297+'Mayo '!G1297+Junio!G1297+Julio!G1297+Agosto!G1297+Septiembre!G1297+'Octubre '!G1297+Noviembre!G1297+'Diciembre '!G1297)</f>
        <v>0</v>
      </c>
      <c r="H1297" s="108">
        <f>SUM(Enero!H1297+Febrero!H1297+'Marzo '!H1297+'Abril '!H1297+'Mayo '!H1297+Junio!H1297+Julio!H1297+Agosto!H1297+Septiembre!H1297+'Octubre '!H1297+Noviembre!H1297+'Diciembre '!H1297)</f>
        <v>0</v>
      </c>
      <c r="I1297" s="110">
        <f>SUM(Enero!I1297+Febrero!I1297+'Marzo '!I1297+'Abril '!I1297+'Mayo '!I1297+Junio!I1297+Julio!I1297+Agosto!I1297+Septiembre!I1297+'Octubre '!I1297+Noviembre!I1297+'Diciembre '!I1297)</f>
        <v>0</v>
      </c>
    </row>
    <row r="1298" spans="1:9" x14ac:dyDescent="0.2">
      <c r="A1298" s="29" t="s">
        <v>2492</v>
      </c>
      <c r="B1298" s="30" t="s">
        <v>2493</v>
      </c>
      <c r="C1298" s="31">
        <f>SUM(Enero!C1298+Febrero!C1298+'Marzo '!C1298+'Abril '!C1298+'Mayo '!C1298+Junio!C1298+Julio!C1298+Agosto!C1298+Septiembre!C1298+'Octubre '!C1298+Noviembre!C1298+'Diciembre '!C1298)</f>
        <v>0</v>
      </c>
      <c r="D1298" s="107">
        <f>SUM(Enero!D1298+Febrero!D1298+'Marzo '!D1298+'Abril '!D1298+'Mayo '!D1298+Junio!D1298+Julio!D1298+Agosto!D1298+Septiembre!D1298+'Octubre '!D1298+Noviembre!D1298+'Diciembre '!D1298)</f>
        <v>0</v>
      </c>
      <c r="E1298" s="108">
        <f>SUM(Enero!E1298+Febrero!E1298+'Marzo '!E1298+'Abril '!E1298+'Mayo '!E1298+Junio!E1298+Julio!E1298+Agosto!E1298+Septiembre!E1298+'Octubre '!E1298+Noviembre!E1298+'Diciembre '!E1298)</f>
        <v>0</v>
      </c>
      <c r="F1298" s="31">
        <f>SUM(Enero!F1298+Febrero!F1298+'Marzo '!F1298+'Abril '!F1298+'Mayo '!F1298+Junio!F1298+Julio!F1298+Agosto!F1298+Septiembre!F1298+'Octubre '!F1298+Noviembre!F1298+'Diciembre '!F1298)</f>
        <v>0</v>
      </c>
      <c r="G1298" s="109">
        <f>SUM(Enero!G1298+Febrero!G1298+'Marzo '!G1298+'Abril '!G1298+'Mayo '!G1298+Junio!G1298+Julio!G1298+Agosto!G1298+Septiembre!G1298+'Octubre '!G1298+Noviembre!G1298+'Diciembre '!G1298)</f>
        <v>0</v>
      </c>
      <c r="H1298" s="108">
        <f>SUM(Enero!H1298+Febrero!H1298+'Marzo '!H1298+'Abril '!H1298+'Mayo '!H1298+Junio!H1298+Julio!H1298+Agosto!H1298+Septiembre!H1298+'Octubre '!H1298+Noviembre!H1298+'Diciembre '!H1298)</f>
        <v>0</v>
      </c>
      <c r="I1298" s="110">
        <f>SUM(Enero!I1298+Febrero!I1298+'Marzo '!I1298+'Abril '!I1298+'Mayo '!I1298+Junio!I1298+Julio!I1298+Agosto!I1298+Septiembre!I1298+'Octubre '!I1298+Noviembre!I1298+'Diciembre '!I1298)</f>
        <v>0</v>
      </c>
    </row>
    <row r="1299" spans="1:9" x14ac:dyDescent="0.2">
      <c r="A1299" s="29" t="s">
        <v>2494</v>
      </c>
      <c r="B1299" s="30" t="s">
        <v>2495</v>
      </c>
      <c r="C1299" s="31">
        <f>SUM(Enero!C1299+Febrero!C1299+'Marzo '!C1299+'Abril '!C1299+'Mayo '!C1299+Junio!C1299+Julio!C1299+Agosto!C1299+Septiembre!C1299+'Octubre '!C1299+Noviembre!C1299+'Diciembre '!C1299)</f>
        <v>0</v>
      </c>
      <c r="D1299" s="107">
        <f>SUM(Enero!D1299+Febrero!D1299+'Marzo '!D1299+'Abril '!D1299+'Mayo '!D1299+Junio!D1299+Julio!D1299+Agosto!D1299+Septiembre!D1299+'Octubre '!D1299+Noviembre!D1299+'Diciembre '!D1299)</f>
        <v>0</v>
      </c>
      <c r="E1299" s="108">
        <f>SUM(Enero!E1299+Febrero!E1299+'Marzo '!E1299+'Abril '!E1299+'Mayo '!E1299+Junio!E1299+Julio!E1299+Agosto!E1299+Septiembre!E1299+'Octubre '!E1299+Noviembre!E1299+'Diciembre '!E1299)</f>
        <v>0</v>
      </c>
      <c r="F1299" s="31">
        <f>SUM(Enero!F1299+Febrero!F1299+'Marzo '!F1299+'Abril '!F1299+'Mayo '!F1299+Junio!F1299+Julio!F1299+Agosto!F1299+Septiembre!F1299+'Octubre '!F1299+Noviembre!F1299+'Diciembre '!F1299)</f>
        <v>0</v>
      </c>
      <c r="G1299" s="109">
        <f>SUM(Enero!G1299+Febrero!G1299+'Marzo '!G1299+'Abril '!G1299+'Mayo '!G1299+Junio!G1299+Julio!G1299+Agosto!G1299+Septiembre!G1299+'Octubre '!G1299+Noviembre!G1299+'Diciembre '!G1299)</f>
        <v>0</v>
      </c>
      <c r="H1299" s="108">
        <f>SUM(Enero!H1299+Febrero!H1299+'Marzo '!H1299+'Abril '!H1299+'Mayo '!H1299+Junio!H1299+Julio!H1299+Agosto!H1299+Septiembre!H1299+'Octubre '!H1299+Noviembre!H1299+'Diciembre '!H1299)</f>
        <v>0</v>
      </c>
      <c r="I1299" s="110">
        <f>SUM(Enero!I1299+Febrero!I1299+'Marzo '!I1299+'Abril '!I1299+'Mayo '!I1299+Junio!I1299+Julio!I1299+Agosto!I1299+Septiembre!I1299+'Octubre '!I1299+Noviembre!I1299+'Diciembre '!I1299)</f>
        <v>0</v>
      </c>
    </row>
    <row r="1300" spans="1:9" x14ac:dyDescent="0.2">
      <c r="A1300" s="29" t="s">
        <v>2496</v>
      </c>
      <c r="B1300" s="30" t="s">
        <v>2497</v>
      </c>
      <c r="C1300" s="31">
        <f>SUM(Enero!C1300+Febrero!C1300+'Marzo '!C1300+'Abril '!C1300+'Mayo '!C1300+Junio!C1300+Julio!C1300+Agosto!C1300+Septiembre!C1300+'Octubre '!C1300+Noviembre!C1300+'Diciembre '!C1300)</f>
        <v>0</v>
      </c>
      <c r="D1300" s="107">
        <f>SUM(Enero!D1300+Febrero!D1300+'Marzo '!D1300+'Abril '!D1300+'Mayo '!D1300+Junio!D1300+Julio!D1300+Agosto!D1300+Septiembre!D1300+'Octubre '!D1300+Noviembre!D1300+'Diciembre '!D1300)</f>
        <v>0</v>
      </c>
      <c r="E1300" s="108">
        <f>SUM(Enero!E1300+Febrero!E1300+'Marzo '!E1300+'Abril '!E1300+'Mayo '!E1300+Junio!E1300+Julio!E1300+Agosto!E1300+Septiembre!E1300+'Octubre '!E1300+Noviembre!E1300+'Diciembre '!E1300)</f>
        <v>0</v>
      </c>
      <c r="F1300" s="31">
        <f>SUM(Enero!F1300+Febrero!F1300+'Marzo '!F1300+'Abril '!F1300+'Mayo '!F1300+Junio!F1300+Julio!F1300+Agosto!F1300+Septiembre!F1300+'Octubre '!F1300+Noviembre!F1300+'Diciembre '!F1300)</f>
        <v>0</v>
      </c>
      <c r="G1300" s="109">
        <f>SUM(Enero!G1300+Febrero!G1300+'Marzo '!G1300+'Abril '!G1300+'Mayo '!G1300+Junio!G1300+Julio!G1300+Agosto!G1300+Septiembre!G1300+'Octubre '!G1300+Noviembre!G1300+'Diciembre '!G1300)</f>
        <v>0</v>
      </c>
      <c r="H1300" s="108">
        <f>SUM(Enero!H1300+Febrero!H1300+'Marzo '!H1300+'Abril '!H1300+'Mayo '!H1300+Junio!H1300+Julio!H1300+Agosto!H1300+Septiembre!H1300+'Octubre '!H1300+Noviembre!H1300+'Diciembre '!H1300)</f>
        <v>0</v>
      </c>
      <c r="I1300" s="110">
        <f>SUM(Enero!I1300+Febrero!I1300+'Marzo '!I1300+'Abril '!I1300+'Mayo '!I1300+Junio!I1300+Julio!I1300+Agosto!I1300+Septiembre!I1300+'Octubre '!I1300+Noviembre!I1300+'Diciembre '!I1300)</f>
        <v>0</v>
      </c>
    </row>
    <row r="1301" spans="1:9" x14ac:dyDescent="0.2">
      <c r="A1301" s="29" t="s">
        <v>2498</v>
      </c>
      <c r="B1301" s="30" t="s">
        <v>2499</v>
      </c>
      <c r="C1301" s="31">
        <f>SUM(Enero!C1301+Febrero!C1301+'Marzo '!C1301+'Abril '!C1301+'Mayo '!C1301+Junio!C1301+Julio!C1301+Agosto!C1301+Septiembre!C1301+'Octubre '!C1301+Noviembre!C1301+'Diciembre '!C1301)</f>
        <v>0</v>
      </c>
      <c r="D1301" s="107">
        <f>SUM(Enero!D1301+Febrero!D1301+'Marzo '!D1301+'Abril '!D1301+'Mayo '!D1301+Junio!D1301+Julio!D1301+Agosto!D1301+Septiembre!D1301+'Octubre '!D1301+Noviembre!D1301+'Diciembre '!D1301)</f>
        <v>0</v>
      </c>
      <c r="E1301" s="108">
        <f>SUM(Enero!E1301+Febrero!E1301+'Marzo '!E1301+'Abril '!E1301+'Mayo '!E1301+Junio!E1301+Julio!E1301+Agosto!E1301+Septiembre!E1301+'Octubre '!E1301+Noviembre!E1301+'Diciembre '!E1301)</f>
        <v>0</v>
      </c>
      <c r="F1301" s="31">
        <f>SUM(Enero!F1301+Febrero!F1301+'Marzo '!F1301+'Abril '!F1301+'Mayo '!F1301+Junio!F1301+Julio!F1301+Agosto!F1301+Septiembre!F1301+'Octubre '!F1301+Noviembre!F1301+'Diciembre '!F1301)</f>
        <v>0</v>
      </c>
      <c r="G1301" s="109">
        <f>SUM(Enero!G1301+Febrero!G1301+'Marzo '!G1301+'Abril '!G1301+'Mayo '!G1301+Junio!G1301+Julio!G1301+Agosto!G1301+Septiembre!G1301+'Octubre '!G1301+Noviembre!G1301+'Diciembre '!G1301)</f>
        <v>0</v>
      </c>
      <c r="H1301" s="108">
        <f>SUM(Enero!H1301+Febrero!H1301+'Marzo '!H1301+'Abril '!H1301+'Mayo '!H1301+Junio!H1301+Julio!H1301+Agosto!H1301+Septiembre!H1301+'Octubre '!H1301+Noviembre!H1301+'Diciembre '!H1301)</f>
        <v>0</v>
      </c>
      <c r="I1301" s="110">
        <f>SUM(Enero!I1301+Febrero!I1301+'Marzo '!I1301+'Abril '!I1301+'Mayo '!I1301+Junio!I1301+Julio!I1301+Agosto!I1301+Septiembre!I1301+'Octubre '!I1301+Noviembre!I1301+'Diciembre '!I1301)</f>
        <v>0</v>
      </c>
    </row>
    <row r="1302" spans="1:9" x14ac:dyDescent="0.2">
      <c r="A1302" s="29" t="s">
        <v>2500</v>
      </c>
      <c r="B1302" s="30" t="s">
        <v>2501</v>
      </c>
      <c r="C1302" s="31">
        <f>SUM(Enero!C1302+Febrero!C1302+'Marzo '!C1302+'Abril '!C1302+'Mayo '!C1302+Junio!C1302+Julio!C1302+Agosto!C1302+Septiembre!C1302+'Octubre '!C1302+Noviembre!C1302+'Diciembre '!C1302)</f>
        <v>0</v>
      </c>
      <c r="D1302" s="107">
        <f>SUM(Enero!D1302+Febrero!D1302+'Marzo '!D1302+'Abril '!D1302+'Mayo '!D1302+Junio!D1302+Julio!D1302+Agosto!D1302+Septiembre!D1302+'Octubre '!D1302+Noviembre!D1302+'Diciembre '!D1302)</f>
        <v>0</v>
      </c>
      <c r="E1302" s="108">
        <f>SUM(Enero!E1302+Febrero!E1302+'Marzo '!E1302+'Abril '!E1302+'Mayo '!E1302+Junio!E1302+Julio!E1302+Agosto!E1302+Septiembre!E1302+'Octubre '!E1302+Noviembre!E1302+'Diciembre '!E1302)</f>
        <v>0</v>
      </c>
      <c r="F1302" s="31">
        <f>SUM(Enero!F1302+Febrero!F1302+'Marzo '!F1302+'Abril '!F1302+'Mayo '!F1302+Junio!F1302+Julio!F1302+Agosto!F1302+Septiembre!F1302+'Octubre '!F1302+Noviembre!F1302+'Diciembre '!F1302)</f>
        <v>0</v>
      </c>
      <c r="G1302" s="109">
        <f>SUM(Enero!G1302+Febrero!G1302+'Marzo '!G1302+'Abril '!G1302+'Mayo '!G1302+Junio!G1302+Julio!G1302+Agosto!G1302+Septiembre!G1302+'Octubre '!G1302+Noviembre!G1302+'Diciembre '!G1302)</f>
        <v>0</v>
      </c>
      <c r="H1302" s="108">
        <f>SUM(Enero!H1302+Febrero!H1302+'Marzo '!H1302+'Abril '!H1302+'Mayo '!H1302+Junio!H1302+Julio!H1302+Agosto!H1302+Septiembre!H1302+'Octubre '!H1302+Noviembre!H1302+'Diciembre '!H1302)</f>
        <v>0</v>
      </c>
      <c r="I1302" s="110">
        <f>SUM(Enero!I1302+Febrero!I1302+'Marzo '!I1302+'Abril '!I1302+'Mayo '!I1302+Junio!I1302+Julio!I1302+Agosto!I1302+Septiembre!I1302+'Octubre '!I1302+Noviembre!I1302+'Diciembre '!I1302)</f>
        <v>0</v>
      </c>
    </row>
    <row r="1303" spans="1:9" x14ac:dyDescent="0.2">
      <c r="A1303" s="29" t="s">
        <v>2502</v>
      </c>
      <c r="B1303" s="30" t="s">
        <v>2503</v>
      </c>
      <c r="C1303" s="31">
        <f>SUM(Enero!C1303+Febrero!C1303+'Marzo '!C1303+'Abril '!C1303+'Mayo '!C1303+Junio!C1303+Julio!C1303+Agosto!C1303+Septiembre!C1303+'Octubre '!C1303+Noviembre!C1303+'Diciembre '!C1303)</f>
        <v>0</v>
      </c>
      <c r="D1303" s="107">
        <f>SUM(Enero!D1303+Febrero!D1303+'Marzo '!D1303+'Abril '!D1303+'Mayo '!D1303+Junio!D1303+Julio!D1303+Agosto!D1303+Septiembre!D1303+'Octubre '!D1303+Noviembre!D1303+'Diciembre '!D1303)</f>
        <v>0</v>
      </c>
      <c r="E1303" s="108">
        <f>SUM(Enero!E1303+Febrero!E1303+'Marzo '!E1303+'Abril '!E1303+'Mayo '!E1303+Junio!E1303+Julio!E1303+Agosto!E1303+Septiembre!E1303+'Octubre '!E1303+Noviembre!E1303+'Diciembre '!E1303)</f>
        <v>0</v>
      </c>
      <c r="F1303" s="31">
        <f>SUM(Enero!F1303+Febrero!F1303+'Marzo '!F1303+'Abril '!F1303+'Mayo '!F1303+Junio!F1303+Julio!F1303+Agosto!F1303+Septiembre!F1303+'Octubre '!F1303+Noviembre!F1303+'Diciembre '!F1303)</f>
        <v>0</v>
      </c>
      <c r="G1303" s="109">
        <f>SUM(Enero!G1303+Febrero!G1303+'Marzo '!G1303+'Abril '!G1303+'Mayo '!G1303+Junio!G1303+Julio!G1303+Agosto!G1303+Septiembre!G1303+'Octubre '!G1303+Noviembre!G1303+'Diciembre '!G1303)</f>
        <v>0</v>
      </c>
      <c r="H1303" s="108">
        <f>SUM(Enero!H1303+Febrero!H1303+'Marzo '!H1303+'Abril '!H1303+'Mayo '!H1303+Junio!H1303+Julio!H1303+Agosto!H1303+Septiembre!H1303+'Octubre '!H1303+Noviembre!H1303+'Diciembre '!H1303)</f>
        <v>0</v>
      </c>
      <c r="I1303" s="110">
        <f>SUM(Enero!I1303+Febrero!I1303+'Marzo '!I1303+'Abril '!I1303+'Mayo '!I1303+Junio!I1303+Julio!I1303+Agosto!I1303+Septiembre!I1303+'Octubre '!I1303+Noviembre!I1303+'Diciembre '!I1303)</f>
        <v>0</v>
      </c>
    </row>
    <row r="1304" spans="1:9" x14ac:dyDescent="0.2">
      <c r="A1304" s="29" t="s">
        <v>2504</v>
      </c>
      <c r="B1304" s="30" t="s">
        <v>2505</v>
      </c>
      <c r="C1304" s="31">
        <f>SUM(Enero!C1304+Febrero!C1304+'Marzo '!C1304+'Abril '!C1304+'Mayo '!C1304+Junio!C1304+Julio!C1304+Agosto!C1304+Septiembre!C1304+'Octubre '!C1304+Noviembre!C1304+'Diciembre '!C1304)</f>
        <v>0</v>
      </c>
      <c r="D1304" s="107">
        <f>SUM(Enero!D1304+Febrero!D1304+'Marzo '!D1304+'Abril '!D1304+'Mayo '!D1304+Junio!D1304+Julio!D1304+Agosto!D1304+Septiembre!D1304+'Octubre '!D1304+Noviembre!D1304+'Diciembre '!D1304)</f>
        <v>0</v>
      </c>
      <c r="E1304" s="108">
        <f>SUM(Enero!E1304+Febrero!E1304+'Marzo '!E1304+'Abril '!E1304+'Mayo '!E1304+Junio!E1304+Julio!E1304+Agosto!E1304+Septiembre!E1304+'Octubre '!E1304+Noviembre!E1304+'Diciembre '!E1304)</f>
        <v>0</v>
      </c>
      <c r="F1304" s="31">
        <f>SUM(Enero!F1304+Febrero!F1304+'Marzo '!F1304+'Abril '!F1304+'Mayo '!F1304+Junio!F1304+Julio!F1304+Agosto!F1304+Septiembre!F1304+'Octubre '!F1304+Noviembre!F1304+'Diciembre '!F1304)</f>
        <v>0</v>
      </c>
      <c r="G1304" s="109">
        <f>SUM(Enero!G1304+Febrero!G1304+'Marzo '!G1304+'Abril '!G1304+'Mayo '!G1304+Junio!G1304+Julio!G1304+Agosto!G1304+Septiembre!G1304+'Octubre '!G1304+Noviembre!G1304+'Diciembre '!G1304)</f>
        <v>0</v>
      </c>
      <c r="H1304" s="108">
        <f>SUM(Enero!H1304+Febrero!H1304+'Marzo '!H1304+'Abril '!H1304+'Mayo '!H1304+Junio!H1304+Julio!H1304+Agosto!H1304+Septiembre!H1304+'Octubre '!H1304+Noviembre!H1304+'Diciembre '!H1304)</f>
        <v>0</v>
      </c>
      <c r="I1304" s="110">
        <f>SUM(Enero!I1304+Febrero!I1304+'Marzo '!I1304+'Abril '!I1304+'Mayo '!I1304+Junio!I1304+Julio!I1304+Agosto!I1304+Septiembre!I1304+'Octubre '!I1304+Noviembre!I1304+'Diciembre '!I1304)</f>
        <v>0</v>
      </c>
    </row>
    <row r="1305" spans="1:9" x14ac:dyDescent="0.2">
      <c r="A1305" s="29" t="s">
        <v>2506</v>
      </c>
      <c r="B1305" s="30" t="s">
        <v>2507</v>
      </c>
      <c r="C1305" s="31">
        <f>SUM(Enero!C1305+Febrero!C1305+'Marzo '!C1305+'Abril '!C1305+'Mayo '!C1305+Junio!C1305+Julio!C1305+Agosto!C1305+Septiembre!C1305+'Octubre '!C1305+Noviembre!C1305+'Diciembre '!C1305)</f>
        <v>0</v>
      </c>
      <c r="D1305" s="107">
        <f>SUM(Enero!D1305+Febrero!D1305+'Marzo '!D1305+'Abril '!D1305+'Mayo '!D1305+Junio!D1305+Julio!D1305+Agosto!D1305+Septiembre!D1305+'Octubre '!D1305+Noviembre!D1305+'Diciembre '!D1305)</f>
        <v>0</v>
      </c>
      <c r="E1305" s="108">
        <f>SUM(Enero!E1305+Febrero!E1305+'Marzo '!E1305+'Abril '!E1305+'Mayo '!E1305+Junio!E1305+Julio!E1305+Agosto!E1305+Septiembre!E1305+'Octubre '!E1305+Noviembre!E1305+'Diciembre '!E1305)</f>
        <v>0</v>
      </c>
      <c r="F1305" s="31">
        <f>SUM(Enero!F1305+Febrero!F1305+'Marzo '!F1305+'Abril '!F1305+'Mayo '!F1305+Junio!F1305+Julio!F1305+Agosto!F1305+Septiembre!F1305+'Octubre '!F1305+Noviembre!F1305+'Diciembre '!F1305)</f>
        <v>0</v>
      </c>
      <c r="G1305" s="109">
        <f>SUM(Enero!G1305+Febrero!G1305+'Marzo '!G1305+'Abril '!G1305+'Mayo '!G1305+Junio!G1305+Julio!G1305+Agosto!G1305+Septiembre!G1305+'Octubre '!G1305+Noviembre!G1305+'Diciembre '!G1305)</f>
        <v>0</v>
      </c>
      <c r="H1305" s="108">
        <f>SUM(Enero!H1305+Febrero!H1305+'Marzo '!H1305+'Abril '!H1305+'Mayo '!H1305+Junio!H1305+Julio!H1305+Agosto!H1305+Septiembre!H1305+'Octubre '!H1305+Noviembre!H1305+'Diciembre '!H1305)</f>
        <v>0</v>
      </c>
      <c r="I1305" s="110">
        <f>SUM(Enero!I1305+Febrero!I1305+'Marzo '!I1305+'Abril '!I1305+'Mayo '!I1305+Junio!I1305+Julio!I1305+Agosto!I1305+Septiembre!I1305+'Octubre '!I1305+Noviembre!I1305+'Diciembre '!I1305)</f>
        <v>0</v>
      </c>
    </row>
    <row r="1306" spans="1:9" x14ac:dyDescent="0.2">
      <c r="A1306" s="29" t="s">
        <v>2508</v>
      </c>
      <c r="B1306" s="30" t="s">
        <v>2509</v>
      </c>
      <c r="C1306" s="31">
        <f>SUM(Enero!C1306+Febrero!C1306+'Marzo '!C1306+'Abril '!C1306+'Mayo '!C1306+Junio!C1306+Julio!C1306+Agosto!C1306+Septiembre!C1306+'Octubre '!C1306+Noviembre!C1306+'Diciembre '!C1306)</f>
        <v>0</v>
      </c>
      <c r="D1306" s="107">
        <f>SUM(Enero!D1306+Febrero!D1306+'Marzo '!D1306+'Abril '!D1306+'Mayo '!D1306+Junio!D1306+Julio!D1306+Agosto!D1306+Septiembre!D1306+'Octubre '!D1306+Noviembre!D1306+'Diciembre '!D1306)</f>
        <v>0</v>
      </c>
      <c r="E1306" s="108">
        <f>SUM(Enero!E1306+Febrero!E1306+'Marzo '!E1306+'Abril '!E1306+'Mayo '!E1306+Junio!E1306+Julio!E1306+Agosto!E1306+Septiembre!E1306+'Octubre '!E1306+Noviembre!E1306+'Diciembre '!E1306)</f>
        <v>0</v>
      </c>
      <c r="F1306" s="31">
        <f>SUM(Enero!F1306+Febrero!F1306+'Marzo '!F1306+'Abril '!F1306+'Mayo '!F1306+Junio!F1306+Julio!F1306+Agosto!F1306+Septiembre!F1306+'Octubre '!F1306+Noviembre!F1306+'Diciembre '!F1306)</f>
        <v>0</v>
      </c>
      <c r="G1306" s="109">
        <f>SUM(Enero!G1306+Febrero!G1306+'Marzo '!G1306+'Abril '!G1306+'Mayo '!G1306+Junio!G1306+Julio!G1306+Agosto!G1306+Septiembre!G1306+'Octubre '!G1306+Noviembre!G1306+'Diciembre '!G1306)</f>
        <v>0</v>
      </c>
      <c r="H1306" s="108">
        <f>SUM(Enero!H1306+Febrero!H1306+'Marzo '!H1306+'Abril '!H1306+'Mayo '!H1306+Junio!H1306+Julio!H1306+Agosto!H1306+Septiembre!H1306+'Octubre '!H1306+Noviembre!H1306+'Diciembre '!H1306)</f>
        <v>0</v>
      </c>
      <c r="I1306" s="110">
        <f>SUM(Enero!I1306+Febrero!I1306+'Marzo '!I1306+'Abril '!I1306+'Mayo '!I1306+Junio!I1306+Julio!I1306+Agosto!I1306+Septiembre!I1306+'Octubre '!I1306+Noviembre!I1306+'Diciembre '!I1306)</f>
        <v>0</v>
      </c>
    </row>
    <row r="1307" spans="1:9" x14ac:dyDescent="0.2">
      <c r="A1307" s="29" t="s">
        <v>2510</v>
      </c>
      <c r="B1307" s="30" t="s">
        <v>2511</v>
      </c>
      <c r="C1307" s="31">
        <f>SUM(Enero!C1307+Febrero!C1307+'Marzo '!C1307+'Abril '!C1307+'Mayo '!C1307+Junio!C1307+Julio!C1307+Agosto!C1307+Septiembre!C1307+'Octubre '!C1307+Noviembre!C1307+'Diciembre '!C1307)</f>
        <v>0</v>
      </c>
      <c r="D1307" s="107">
        <f>SUM(Enero!D1307+Febrero!D1307+'Marzo '!D1307+'Abril '!D1307+'Mayo '!D1307+Junio!D1307+Julio!D1307+Agosto!D1307+Septiembre!D1307+'Octubre '!D1307+Noviembre!D1307+'Diciembre '!D1307)</f>
        <v>0</v>
      </c>
      <c r="E1307" s="108">
        <f>SUM(Enero!E1307+Febrero!E1307+'Marzo '!E1307+'Abril '!E1307+'Mayo '!E1307+Junio!E1307+Julio!E1307+Agosto!E1307+Septiembre!E1307+'Octubre '!E1307+Noviembre!E1307+'Diciembre '!E1307)</f>
        <v>0</v>
      </c>
      <c r="F1307" s="31">
        <f>SUM(Enero!F1307+Febrero!F1307+'Marzo '!F1307+'Abril '!F1307+'Mayo '!F1307+Junio!F1307+Julio!F1307+Agosto!F1307+Septiembre!F1307+'Octubre '!F1307+Noviembre!F1307+'Diciembre '!F1307)</f>
        <v>0</v>
      </c>
      <c r="G1307" s="109">
        <f>SUM(Enero!G1307+Febrero!G1307+'Marzo '!G1307+'Abril '!G1307+'Mayo '!G1307+Junio!G1307+Julio!G1307+Agosto!G1307+Septiembre!G1307+'Octubre '!G1307+Noviembre!G1307+'Diciembre '!G1307)</f>
        <v>0</v>
      </c>
      <c r="H1307" s="108">
        <f>SUM(Enero!H1307+Febrero!H1307+'Marzo '!H1307+'Abril '!H1307+'Mayo '!H1307+Junio!H1307+Julio!H1307+Agosto!H1307+Septiembre!H1307+'Octubre '!H1307+Noviembre!H1307+'Diciembre '!H1307)</f>
        <v>0</v>
      </c>
      <c r="I1307" s="110">
        <f>SUM(Enero!I1307+Febrero!I1307+'Marzo '!I1307+'Abril '!I1307+'Mayo '!I1307+Junio!I1307+Julio!I1307+Agosto!I1307+Septiembre!I1307+'Octubre '!I1307+Noviembre!I1307+'Diciembre '!I1307)</f>
        <v>0</v>
      </c>
    </row>
    <row r="1308" spans="1:9" x14ac:dyDescent="0.2">
      <c r="A1308" s="29" t="s">
        <v>2512</v>
      </c>
      <c r="B1308" s="30" t="s">
        <v>2513</v>
      </c>
      <c r="C1308" s="31">
        <f>SUM(Enero!C1308+Febrero!C1308+'Marzo '!C1308+'Abril '!C1308+'Mayo '!C1308+Junio!C1308+Julio!C1308+Agosto!C1308+Septiembre!C1308+'Octubre '!C1308+Noviembre!C1308+'Diciembre '!C1308)</f>
        <v>0</v>
      </c>
      <c r="D1308" s="107">
        <f>SUM(Enero!D1308+Febrero!D1308+'Marzo '!D1308+'Abril '!D1308+'Mayo '!D1308+Junio!D1308+Julio!D1308+Agosto!D1308+Septiembre!D1308+'Octubre '!D1308+Noviembre!D1308+'Diciembre '!D1308)</f>
        <v>0</v>
      </c>
      <c r="E1308" s="108">
        <f>SUM(Enero!E1308+Febrero!E1308+'Marzo '!E1308+'Abril '!E1308+'Mayo '!E1308+Junio!E1308+Julio!E1308+Agosto!E1308+Septiembre!E1308+'Octubre '!E1308+Noviembre!E1308+'Diciembre '!E1308)</f>
        <v>0</v>
      </c>
      <c r="F1308" s="31">
        <f>SUM(Enero!F1308+Febrero!F1308+'Marzo '!F1308+'Abril '!F1308+'Mayo '!F1308+Junio!F1308+Julio!F1308+Agosto!F1308+Septiembre!F1308+'Octubre '!F1308+Noviembre!F1308+'Diciembre '!F1308)</f>
        <v>0</v>
      </c>
      <c r="G1308" s="109">
        <f>SUM(Enero!G1308+Febrero!G1308+'Marzo '!G1308+'Abril '!G1308+'Mayo '!G1308+Junio!G1308+Julio!G1308+Agosto!G1308+Septiembre!G1308+'Octubre '!G1308+Noviembre!G1308+'Diciembre '!G1308)</f>
        <v>0</v>
      </c>
      <c r="H1308" s="108">
        <f>SUM(Enero!H1308+Febrero!H1308+'Marzo '!H1308+'Abril '!H1308+'Mayo '!H1308+Junio!H1308+Julio!H1308+Agosto!H1308+Septiembre!H1308+'Octubre '!H1308+Noviembre!H1308+'Diciembre '!H1308)</f>
        <v>0</v>
      </c>
      <c r="I1308" s="110">
        <f>SUM(Enero!I1308+Febrero!I1308+'Marzo '!I1308+'Abril '!I1308+'Mayo '!I1308+Junio!I1308+Julio!I1308+Agosto!I1308+Septiembre!I1308+'Octubre '!I1308+Noviembre!I1308+'Diciembre '!I1308)</f>
        <v>0</v>
      </c>
    </row>
    <row r="1309" spans="1:9" x14ac:dyDescent="0.2">
      <c r="A1309" s="29" t="s">
        <v>2514</v>
      </c>
      <c r="B1309" s="30" t="s">
        <v>2515</v>
      </c>
      <c r="C1309" s="31">
        <f>SUM(Enero!C1309+Febrero!C1309+'Marzo '!C1309+'Abril '!C1309+'Mayo '!C1309+Junio!C1309+Julio!C1309+Agosto!C1309+Septiembre!C1309+'Octubre '!C1309+Noviembre!C1309+'Diciembre '!C1309)</f>
        <v>0</v>
      </c>
      <c r="D1309" s="107">
        <f>SUM(Enero!D1309+Febrero!D1309+'Marzo '!D1309+'Abril '!D1309+'Mayo '!D1309+Junio!D1309+Julio!D1309+Agosto!D1309+Septiembre!D1309+'Octubre '!D1309+Noviembre!D1309+'Diciembre '!D1309)</f>
        <v>0</v>
      </c>
      <c r="E1309" s="108">
        <f>SUM(Enero!E1309+Febrero!E1309+'Marzo '!E1309+'Abril '!E1309+'Mayo '!E1309+Junio!E1309+Julio!E1309+Agosto!E1309+Septiembre!E1309+'Octubre '!E1309+Noviembre!E1309+'Diciembre '!E1309)</f>
        <v>0</v>
      </c>
      <c r="F1309" s="31">
        <f>SUM(Enero!F1309+Febrero!F1309+'Marzo '!F1309+'Abril '!F1309+'Mayo '!F1309+Junio!F1309+Julio!F1309+Agosto!F1309+Septiembre!F1309+'Octubre '!F1309+Noviembre!F1309+'Diciembre '!F1309)</f>
        <v>0</v>
      </c>
      <c r="G1309" s="109">
        <f>SUM(Enero!G1309+Febrero!G1309+'Marzo '!G1309+'Abril '!G1309+'Mayo '!G1309+Junio!G1309+Julio!G1309+Agosto!G1309+Septiembre!G1309+'Octubre '!G1309+Noviembre!G1309+'Diciembre '!G1309)</f>
        <v>0</v>
      </c>
      <c r="H1309" s="108">
        <f>SUM(Enero!H1309+Febrero!H1309+'Marzo '!H1309+'Abril '!H1309+'Mayo '!H1309+Junio!H1309+Julio!H1309+Agosto!H1309+Septiembre!H1309+'Octubre '!H1309+Noviembre!H1309+'Diciembre '!H1309)</f>
        <v>0</v>
      </c>
      <c r="I1309" s="110">
        <f>SUM(Enero!I1309+Febrero!I1309+'Marzo '!I1309+'Abril '!I1309+'Mayo '!I1309+Junio!I1309+Julio!I1309+Agosto!I1309+Septiembre!I1309+'Octubre '!I1309+Noviembre!I1309+'Diciembre '!I1309)</f>
        <v>0</v>
      </c>
    </row>
    <row r="1310" spans="1:9" x14ac:dyDescent="0.2">
      <c r="A1310" s="29" t="s">
        <v>2516</v>
      </c>
      <c r="B1310" s="30" t="s">
        <v>2517</v>
      </c>
      <c r="C1310" s="31">
        <f>SUM(Enero!C1310+Febrero!C1310+'Marzo '!C1310+'Abril '!C1310+'Mayo '!C1310+Junio!C1310+Julio!C1310+Agosto!C1310+Septiembre!C1310+'Octubre '!C1310+Noviembre!C1310+'Diciembre '!C1310)</f>
        <v>0</v>
      </c>
      <c r="D1310" s="107">
        <f>SUM(Enero!D1310+Febrero!D1310+'Marzo '!D1310+'Abril '!D1310+'Mayo '!D1310+Junio!D1310+Julio!D1310+Agosto!D1310+Septiembre!D1310+'Octubre '!D1310+Noviembre!D1310+'Diciembre '!D1310)</f>
        <v>0</v>
      </c>
      <c r="E1310" s="108">
        <f>SUM(Enero!E1310+Febrero!E1310+'Marzo '!E1310+'Abril '!E1310+'Mayo '!E1310+Junio!E1310+Julio!E1310+Agosto!E1310+Septiembre!E1310+'Octubre '!E1310+Noviembre!E1310+'Diciembre '!E1310)</f>
        <v>0</v>
      </c>
      <c r="F1310" s="31">
        <f>SUM(Enero!F1310+Febrero!F1310+'Marzo '!F1310+'Abril '!F1310+'Mayo '!F1310+Junio!F1310+Julio!F1310+Agosto!F1310+Septiembre!F1310+'Octubre '!F1310+Noviembre!F1310+'Diciembre '!F1310)</f>
        <v>0</v>
      </c>
      <c r="G1310" s="109">
        <f>SUM(Enero!G1310+Febrero!G1310+'Marzo '!G1310+'Abril '!G1310+'Mayo '!G1310+Junio!G1310+Julio!G1310+Agosto!G1310+Septiembre!G1310+'Octubre '!G1310+Noviembre!G1310+'Diciembre '!G1310)</f>
        <v>0</v>
      </c>
      <c r="H1310" s="108">
        <f>SUM(Enero!H1310+Febrero!H1310+'Marzo '!H1310+'Abril '!H1310+'Mayo '!H1310+Junio!H1310+Julio!H1310+Agosto!H1310+Septiembre!H1310+'Octubre '!H1310+Noviembre!H1310+'Diciembre '!H1310)</f>
        <v>0</v>
      </c>
      <c r="I1310" s="110">
        <f>SUM(Enero!I1310+Febrero!I1310+'Marzo '!I1310+'Abril '!I1310+'Mayo '!I1310+Junio!I1310+Julio!I1310+Agosto!I1310+Septiembre!I1310+'Octubre '!I1310+Noviembre!I1310+'Diciembre '!I1310)</f>
        <v>0</v>
      </c>
    </row>
    <row r="1311" spans="1:9" x14ac:dyDescent="0.2">
      <c r="A1311" s="29" t="s">
        <v>2518</v>
      </c>
      <c r="B1311" s="30" t="s">
        <v>2519</v>
      </c>
      <c r="C1311" s="31">
        <f>SUM(Enero!C1311+Febrero!C1311+'Marzo '!C1311+'Abril '!C1311+'Mayo '!C1311+Junio!C1311+Julio!C1311+Agosto!C1311+Septiembre!C1311+'Octubre '!C1311+Noviembre!C1311+'Diciembre '!C1311)</f>
        <v>0</v>
      </c>
      <c r="D1311" s="107">
        <f>SUM(Enero!D1311+Febrero!D1311+'Marzo '!D1311+'Abril '!D1311+'Mayo '!D1311+Junio!D1311+Julio!D1311+Agosto!D1311+Septiembre!D1311+'Octubre '!D1311+Noviembre!D1311+'Diciembre '!D1311)</f>
        <v>0</v>
      </c>
      <c r="E1311" s="108">
        <f>SUM(Enero!E1311+Febrero!E1311+'Marzo '!E1311+'Abril '!E1311+'Mayo '!E1311+Junio!E1311+Julio!E1311+Agosto!E1311+Septiembre!E1311+'Octubre '!E1311+Noviembre!E1311+'Diciembre '!E1311)</f>
        <v>0</v>
      </c>
      <c r="F1311" s="31">
        <f>SUM(Enero!F1311+Febrero!F1311+'Marzo '!F1311+'Abril '!F1311+'Mayo '!F1311+Junio!F1311+Julio!F1311+Agosto!F1311+Septiembre!F1311+'Octubre '!F1311+Noviembre!F1311+'Diciembre '!F1311)</f>
        <v>0</v>
      </c>
      <c r="G1311" s="109">
        <f>SUM(Enero!G1311+Febrero!G1311+'Marzo '!G1311+'Abril '!G1311+'Mayo '!G1311+Junio!G1311+Julio!G1311+Agosto!G1311+Septiembre!G1311+'Octubre '!G1311+Noviembre!G1311+'Diciembre '!G1311)</f>
        <v>0</v>
      </c>
      <c r="H1311" s="108">
        <f>SUM(Enero!H1311+Febrero!H1311+'Marzo '!H1311+'Abril '!H1311+'Mayo '!H1311+Junio!H1311+Julio!H1311+Agosto!H1311+Septiembre!H1311+'Octubre '!H1311+Noviembre!H1311+'Diciembre '!H1311)</f>
        <v>0</v>
      </c>
      <c r="I1311" s="110">
        <f>SUM(Enero!I1311+Febrero!I1311+'Marzo '!I1311+'Abril '!I1311+'Mayo '!I1311+Junio!I1311+Julio!I1311+Agosto!I1311+Septiembre!I1311+'Octubre '!I1311+Noviembre!I1311+'Diciembre '!I1311)</f>
        <v>0</v>
      </c>
    </row>
    <row r="1312" spans="1:9" x14ac:dyDescent="0.2">
      <c r="A1312" s="29" t="s">
        <v>2520</v>
      </c>
      <c r="B1312" s="30" t="s">
        <v>2521</v>
      </c>
      <c r="C1312" s="31">
        <f>SUM(Enero!C1312+Febrero!C1312+'Marzo '!C1312+'Abril '!C1312+'Mayo '!C1312+Junio!C1312+Julio!C1312+Agosto!C1312+Septiembre!C1312+'Octubre '!C1312+Noviembre!C1312+'Diciembre '!C1312)</f>
        <v>0</v>
      </c>
      <c r="D1312" s="107">
        <f>SUM(Enero!D1312+Febrero!D1312+'Marzo '!D1312+'Abril '!D1312+'Mayo '!D1312+Junio!D1312+Julio!D1312+Agosto!D1312+Septiembre!D1312+'Octubre '!D1312+Noviembre!D1312+'Diciembre '!D1312)</f>
        <v>0</v>
      </c>
      <c r="E1312" s="108">
        <f>SUM(Enero!E1312+Febrero!E1312+'Marzo '!E1312+'Abril '!E1312+'Mayo '!E1312+Junio!E1312+Julio!E1312+Agosto!E1312+Septiembre!E1312+'Octubre '!E1312+Noviembre!E1312+'Diciembre '!E1312)</f>
        <v>0</v>
      </c>
      <c r="F1312" s="31">
        <f>SUM(Enero!F1312+Febrero!F1312+'Marzo '!F1312+'Abril '!F1312+'Mayo '!F1312+Junio!F1312+Julio!F1312+Agosto!F1312+Septiembre!F1312+'Octubre '!F1312+Noviembre!F1312+'Diciembre '!F1312)</f>
        <v>0</v>
      </c>
      <c r="G1312" s="109">
        <f>SUM(Enero!G1312+Febrero!G1312+'Marzo '!G1312+'Abril '!G1312+'Mayo '!G1312+Junio!G1312+Julio!G1312+Agosto!G1312+Septiembre!G1312+'Octubre '!G1312+Noviembre!G1312+'Diciembre '!G1312)</f>
        <v>0</v>
      </c>
      <c r="H1312" s="108">
        <f>SUM(Enero!H1312+Febrero!H1312+'Marzo '!H1312+'Abril '!H1312+'Mayo '!H1312+Junio!H1312+Julio!H1312+Agosto!H1312+Septiembre!H1312+'Octubre '!H1312+Noviembre!H1312+'Diciembre '!H1312)</f>
        <v>0</v>
      </c>
      <c r="I1312" s="110">
        <f>SUM(Enero!I1312+Febrero!I1312+'Marzo '!I1312+'Abril '!I1312+'Mayo '!I1312+Junio!I1312+Julio!I1312+Agosto!I1312+Septiembre!I1312+'Octubre '!I1312+Noviembre!I1312+'Diciembre '!I1312)</f>
        <v>0</v>
      </c>
    </row>
    <row r="1313" spans="1:9" x14ac:dyDescent="0.2">
      <c r="A1313" s="29" t="s">
        <v>2522</v>
      </c>
      <c r="B1313" s="30" t="s">
        <v>2523</v>
      </c>
      <c r="C1313" s="31">
        <f>SUM(Enero!C1313+Febrero!C1313+'Marzo '!C1313+'Abril '!C1313+'Mayo '!C1313+Junio!C1313+Julio!C1313+Agosto!C1313+Septiembre!C1313+'Octubre '!C1313+Noviembre!C1313+'Diciembre '!C1313)</f>
        <v>0</v>
      </c>
      <c r="D1313" s="107">
        <f>SUM(Enero!D1313+Febrero!D1313+'Marzo '!D1313+'Abril '!D1313+'Mayo '!D1313+Junio!D1313+Julio!D1313+Agosto!D1313+Septiembre!D1313+'Octubre '!D1313+Noviembre!D1313+'Diciembre '!D1313)</f>
        <v>0</v>
      </c>
      <c r="E1313" s="108">
        <f>SUM(Enero!E1313+Febrero!E1313+'Marzo '!E1313+'Abril '!E1313+'Mayo '!E1313+Junio!E1313+Julio!E1313+Agosto!E1313+Septiembre!E1313+'Octubre '!E1313+Noviembre!E1313+'Diciembre '!E1313)</f>
        <v>0</v>
      </c>
      <c r="F1313" s="31">
        <f>SUM(Enero!F1313+Febrero!F1313+'Marzo '!F1313+'Abril '!F1313+'Mayo '!F1313+Junio!F1313+Julio!F1313+Agosto!F1313+Septiembre!F1313+'Octubre '!F1313+Noviembre!F1313+'Diciembre '!F1313)</f>
        <v>0</v>
      </c>
      <c r="G1313" s="109">
        <f>SUM(Enero!G1313+Febrero!G1313+'Marzo '!G1313+'Abril '!G1313+'Mayo '!G1313+Junio!G1313+Julio!G1313+Agosto!G1313+Septiembre!G1313+'Octubre '!G1313+Noviembre!G1313+'Diciembre '!G1313)</f>
        <v>0</v>
      </c>
      <c r="H1313" s="108">
        <f>SUM(Enero!H1313+Febrero!H1313+'Marzo '!H1313+'Abril '!H1313+'Mayo '!H1313+Junio!H1313+Julio!H1313+Agosto!H1313+Septiembre!H1313+'Octubre '!H1313+Noviembre!H1313+'Diciembre '!H1313)</f>
        <v>0</v>
      </c>
      <c r="I1313" s="110">
        <f>SUM(Enero!I1313+Febrero!I1313+'Marzo '!I1313+'Abril '!I1313+'Mayo '!I1313+Junio!I1313+Julio!I1313+Agosto!I1313+Septiembre!I1313+'Octubre '!I1313+Noviembre!I1313+'Diciembre '!I1313)</f>
        <v>0</v>
      </c>
    </row>
    <row r="1314" spans="1:9" x14ac:dyDescent="0.2">
      <c r="A1314" s="29" t="s">
        <v>2524</v>
      </c>
      <c r="B1314" s="30" t="s">
        <v>2525</v>
      </c>
      <c r="C1314" s="31">
        <f>SUM(Enero!C1314+Febrero!C1314+'Marzo '!C1314+'Abril '!C1314+'Mayo '!C1314+Junio!C1314+Julio!C1314+Agosto!C1314+Septiembre!C1314+'Octubre '!C1314+Noviembre!C1314+'Diciembre '!C1314)</f>
        <v>0</v>
      </c>
      <c r="D1314" s="107">
        <f>SUM(Enero!D1314+Febrero!D1314+'Marzo '!D1314+'Abril '!D1314+'Mayo '!D1314+Junio!D1314+Julio!D1314+Agosto!D1314+Septiembre!D1314+'Octubre '!D1314+Noviembre!D1314+'Diciembre '!D1314)</f>
        <v>0</v>
      </c>
      <c r="E1314" s="108">
        <f>SUM(Enero!E1314+Febrero!E1314+'Marzo '!E1314+'Abril '!E1314+'Mayo '!E1314+Junio!E1314+Julio!E1314+Agosto!E1314+Septiembre!E1314+'Octubre '!E1314+Noviembre!E1314+'Diciembre '!E1314)</f>
        <v>0</v>
      </c>
      <c r="F1314" s="31">
        <f>SUM(Enero!F1314+Febrero!F1314+'Marzo '!F1314+'Abril '!F1314+'Mayo '!F1314+Junio!F1314+Julio!F1314+Agosto!F1314+Septiembre!F1314+'Octubre '!F1314+Noviembre!F1314+'Diciembre '!F1314)</f>
        <v>0</v>
      </c>
      <c r="G1314" s="109">
        <f>SUM(Enero!G1314+Febrero!G1314+'Marzo '!G1314+'Abril '!G1314+'Mayo '!G1314+Junio!G1314+Julio!G1314+Agosto!G1314+Septiembre!G1314+'Octubre '!G1314+Noviembre!G1314+'Diciembre '!G1314)</f>
        <v>0</v>
      </c>
      <c r="H1314" s="108">
        <f>SUM(Enero!H1314+Febrero!H1314+'Marzo '!H1314+'Abril '!H1314+'Mayo '!H1314+Junio!H1314+Julio!H1314+Agosto!H1314+Septiembre!H1314+'Octubre '!H1314+Noviembre!H1314+'Diciembre '!H1314)</f>
        <v>0</v>
      </c>
      <c r="I1314" s="110">
        <f>SUM(Enero!I1314+Febrero!I1314+'Marzo '!I1314+'Abril '!I1314+'Mayo '!I1314+Junio!I1314+Julio!I1314+Agosto!I1314+Septiembre!I1314+'Octubre '!I1314+Noviembre!I1314+'Diciembre '!I1314)</f>
        <v>0</v>
      </c>
    </row>
    <row r="1315" spans="1:9" x14ac:dyDescent="0.2">
      <c r="A1315" s="29" t="s">
        <v>2526</v>
      </c>
      <c r="B1315" s="30" t="s">
        <v>2527</v>
      </c>
      <c r="C1315" s="31">
        <f>SUM(Enero!C1315+Febrero!C1315+'Marzo '!C1315+'Abril '!C1315+'Mayo '!C1315+Junio!C1315+Julio!C1315+Agosto!C1315+Septiembre!C1315+'Octubre '!C1315+Noviembre!C1315+'Diciembre '!C1315)</f>
        <v>0</v>
      </c>
      <c r="D1315" s="107">
        <f>SUM(Enero!D1315+Febrero!D1315+'Marzo '!D1315+'Abril '!D1315+'Mayo '!D1315+Junio!D1315+Julio!D1315+Agosto!D1315+Septiembre!D1315+'Octubre '!D1315+Noviembre!D1315+'Diciembre '!D1315)</f>
        <v>0</v>
      </c>
      <c r="E1315" s="108">
        <f>SUM(Enero!E1315+Febrero!E1315+'Marzo '!E1315+'Abril '!E1315+'Mayo '!E1315+Junio!E1315+Julio!E1315+Agosto!E1315+Septiembre!E1315+'Octubre '!E1315+Noviembre!E1315+'Diciembre '!E1315)</f>
        <v>0</v>
      </c>
      <c r="F1315" s="31">
        <f>SUM(Enero!F1315+Febrero!F1315+'Marzo '!F1315+'Abril '!F1315+'Mayo '!F1315+Junio!F1315+Julio!F1315+Agosto!F1315+Septiembre!F1315+'Octubre '!F1315+Noviembre!F1315+'Diciembre '!F1315)</f>
        <v>0</v>
      </c>
      <c r="G1315" s="109">
        <f>SUM(Enero!G1315+Febrero!G1315+'Marzo '!G1315+'Abril '!G1315+'Mayo '!G1315+Junio!G1315+Julio!G1315+Agosto!G1315+Septiembre!G1315+'Octubre '!G1315+Noviembre!G1315+'Diciembre '!G1315)</f>
        <v>0</v>
      </c>
      <c r="H1315" s="108">
        <f>SUM(Enero!H1315+Febrero!H1315+'Marzo '!H1315+'Abril '!H1315+'Mayo '!H1315+Junio!H1315+Julio!H1315+Agosto!H1315+Septiembre!H1315+'Octubre '!H1315+Noviembre!H1315+'Diciembre '!H1315)</f>
        <v>0</v>
      </c>
      <c r="I1315" s="110">
        <f>SUM(Enero!I1315+Febrero!I1315+'Marzo '!I1315+'Abril '!I1315+'Mayo '!I1315+Junio!I1315+Julio!I1315+Agosto!I1315+Septiembre!I1315+'Octubre '!I1315+Noviembre!I1315+'Diciembre '!I1315)</f>
        <v>0</v>
      </c>
    </row>
    <row r="1316" spans="1:9" x14ac:dyDescent="0.2">
      <c r="A1316" s="29" t="s">
        <v>2528</v>
      </c>
      <c r="B1316" s="30" t="s">
        <v>2529</v>
      </c>
      <c r="C1316" s="31">
        <f>SUM(Enero!C1316+Febrero!C1316+'Marzo '!C1316+'Abril '!C1316+'Mayo '!C1316+Junio!C1316+Julio!C1316+Agosto!C1316+Septiembre!C1316+'Octubre '!C1316+Noviembre!C1316+'Diciembre '!C1316)</f>
        <v>0</v>
      </c>
      <c r="D1316" s="107">
        <f>SUM(Enero!D1316+Febrero!D1316+'Marzo '!D1316+'Abril '!D1316+'Mayo '!D1316+Junio!D1316+Julio!D1316+Agosto!D1316+Septiembre!D1316+'Octubre '!D1316+Noviembre!D1316+'Diciembre '!D1316)</f>
        <v>0</v>
      </c>
      <c r="E1316" s="108">
        <f>SUM(Enero!E1316+Febrero!E1316+'Marzo '!E1316+'Abril '!E1316+'Mayo '!E1316+Junio!E1316+Julio!E1316+Agosto!E1316+Septiembre!E1316+'Octubre '!E1316+Noviembre!E1316+'Diciembre '!E1316)</f>
        <v>0</v>
      </c>
      <c r="F1316" s="31">
        <f>SUM(Enero!F1316+Febrero!F1316+'Marzo '!F1316+'Abril '!F1316+'Mayo '!F1316+Junio!F1316+Julio!F1316+Agosto!F1316+Septiembre!F1316+'Octubre '!F1316+Noviembre!F1316+'Diciembre '!F1316)</f>
        <v>0</v>
      </c>
      <c r="G1316" s="109">
        <f>SUM(Enero!G1316+Febrero!G1316+'Marzo '!G1316+'Abril '!G1316+'Mayo '!G1316+Junio!G1316+Julio!G1316+Agosto!G1316+Septiembre!G1316+'Octubre '!G1316+Noviembre!G1316+'Diciembre '!G1316)</f>
        <v>0</v>
      </c>
      <c r="H1316" s="108">
        <f>SUM(Enero!H1316+Febrero!H1316+'Marzo '!H1316+'Abril '!H1316+'Mayo '!H1316+Junio!H1316+Julio!H1316+Agosto!H1316+Septiembre!H1316+'Octubre '!H1316+Noviembre!H1316+'Diciembre '!H1316)</f>
        <v>0</v>
      </c>
      <c r="I1316" s="110">
        <f>SUM(Enero!I1316+Febrero!I1316+'Marzo '!I1316+'Abril '!I1316+'Mayo '!I1316+Junio!I1316+Julio!I1316+Agosto!I1316+Septiembre!I1316+'Octubre '!I1316+Noviembre!I1316+'Diciembre '!I1316)</f>
        <v>0</v>
      </c>
    </row>
    <row r="1317" spans="1:9" x14ac:dyDescent="0.2">
      <c r="A1317" s="29" t="s">
        <v>2530</v>
      </c>
      <c r="B1317" s="30" t="s">
        <v>2531</v>
      </c>
      <c r="C1317" s="31">
        <f>SUM(Enero!C1317+Febrero!C1317+'Marzo '!C1317+'Abril '!C1317+'Mayo '!C1317+Junio!C1317+Julio!C1317+Agosto!C1317+Septiembre!C1317+'Octubre '!C1317+Noviembre!C1317+'Diciembre '!C1317)</f>
        <v>0</v>
      </c>
      <c r="D1317" s="107">
        <f>SUM(Enero!D1317+Febrero!D1317+'Marzo '!D1317+'Abril '!D1317+'Mayo '!D1317+Junio!D1317+Julio!D1317+Agosto!D1317+Septiembre!D1317+'Octubre '!D1317+Noviembre!D1317+'Diciembre '!D1317)</f>
        <v>0</v>
      </c>
      <c r="E1317" s="108">
        <f>SUM(Enero!E1317+Febrero!E1317+'Marzo '!E1317+'Abril '!E1317+'Mayo '!E1317+Junio!E1317+Julio!E1317+Agosto!E1317+Septiembre!E1317+'Octubre '!E1317+Noviembre!E1317+'Diciembre '!E1317)</f>
        <v>0</v>
      </c>
      <c r="F1317" s="31">
        <f>SUM(Enero!F1317+Febrero!F1317+'Marzo '!F1317+'Abril '!F1317+'Mayo '!F1317+Junio!F1317+Julio!F1317+Agosto!F1317+Septiembre!F1317+'Octubre '!F1317+Noviembre!F1317+'Diciembre '!F1317)</f>
        <v>0</v>
      </c>
      <c r="G1317" s="109">
        <f>SUM(Enero!G1317+Febrero!G1317+'Marzo '!G1317+'Abril '!G1317+'Mayo '!G1317+Junio!G1317+Julio!G1317+Agosto!G1317+Septiembre!G1317+'Octubre '!G1317+Noviembre!G1317+'Diciembre '!G1317)</f>
        <v>0</v>
      </c>
      <c r="H1317" s="108">
        <f>SUM(Enero!H1317+Febrero!H1317+'Marzo '!H1317+'Abril '!H1317+'Mayo '!H1317+Junio!H1317+Julio!H1317+Agosto!H1317+Septiembre!H1317+'Octubre '!H1317+Noviembre!H1317+'Diciembre '!H1317)</f>
        <v>0</v>
      </c>
      <c r="I1317" s="110">
        <f>SUM(Enero!I1317+Febrero!I1317+'Marzo '!I1317+'Abril '!I1317+'Mayo '!I1317+Junio!I1317+Julio!I1317+Agosto!I1317+Septiembre!I1317+'Octubre '!I1317+Noviembre!I1317+'Diciembre '!I1317)</f>
        <v>0</v>
      </c>
    </row>
    <row r="1318" spans="1:9" ht="23.25" x14ac:dyDescent="0.2">
      <c r="A1318" s="29" t="s">
        <v>2532</v>
      </c>
      <c r="B1318" s="30" t="s">
        <v>2533</v>
      </c>
      <c r="C1318" s="31">
        <f>SUM(Enero!C1318+Febrero!C1318+'Marzo '!C1318+'Abril '!C1318+'Mayo '!C1318+Junio!C1318+Julio!C1318+Agosto!C1318+Septiembre!C1318+'Octubre '!C1318+Noviembre!C1318+'Diciembre '!C1318)</f>
        <v>1</v>
      </c>
      <c r="D1318" s="107">
        <f>SUM(Enero!D1318+Febrero!D1318+'Marzo '!D1318+'Abril '!D1318+'Mayo '!D1318+Junio!D1318+Julio!D1318+Agosto!D1318+Septiembre!D1318+'Octubre '!D1318+Noviembre!D1318+'Diciembre '!D1318)</f>
        <v>0</v>
      </c>
      <c r="E1318" s="108">
        <f>SUM(Enero!E1318+Febrero!E1318+'Marzo '!E1318+'Abril '!E1318+'Mayo '!E1318+Junio!E1318+Julio!E1318+Agosto!E1318+Septiembre!E1318+'Octubre '!E1318+Noviembre!E1318+'Diciembre '!E1318)</f>
        <v>0</v>
      </c>
      <c r="F1318" s="31">
        <f>SUM(Enero!F1318+Febrero!F1318+'Marzo '!F1318+'Abril '!F1318+'Mayo '!F1318+Junio!F1318+Julio!F1318+Agosto!F1318+Septiembre!F1318+'Octubre '!F1318+Noviembre!F1318+'Diciembre '!F1318)</f>
        <v>0</v>
      </c>
      <c r="G1318" s="109">
        <f>SUM(Enero!G1318+Febrero!G1318+'Marzo '!G1318+'Abril '!G1318+'Mayo '!G1318+Junio!G1318+Julio!G1318+Agosto!G1318+Septiembre!G1318+'Octubre '!G1318+Noviembre!G1318+'Diciembre '!G1318)</f>
        <v>0</v>
      </c>
      <c r="H1318" s="108">
        <f>SUM(Enero!H1318+Febrero!H1318+'Marzo '!H1318+'Abril '!H1318+'Mayo '!H1318+Junio!H1318+Julio!H1318+Agosto!H1318+Septiembre!H1318+'Octubre '!H1318+Noviembre!H1318+'Diciembre '!H1318)</f>
        <v>0</v>
      </c>
      <c r="I1318" s="110">
        <f>SUM(Enero!I1318+Febrero!I1318+'Marzo '!I1318+'Abril '!I1318+'Mayo '!I1318+Junio!I1318+Julio!I1318+Agosto!I1318+Septiembre!I1318+'Octubre '!I1318+Noviembre!I1318+'Diciembre '!I1318)</f>
        <v>0</v>
      </c>
    </row>
    <row r="1319" spans="1:9" x14ac:dyDescent="0.2">
      <c r="A1319" s="29" t="s">
        <v>2534</v>
      </c>
      <c r="B1319" s="30" t="s">
        <v>2535</v>
      </c>
      <c r="C1319" s="31">
        <f>SUM(Enero!C1319+Febrero!C1319+'Marzo '!C1319+'Abril '!C1319+'Mayo '!C1319+Junio!C1319+Julio!C1319+Agosto!C1319+Septiembre!C1319+'Octubre '!C1319+Noviembre!C1319+'Diciembre '!C1319)</f>
        <v>0</v>
      </c>
      <c r="D1319" s="107">
        <f>SUM(Enero!D1319+Febrero!D1319+'Marzo '!D1319+'Abril '!D1319+'Mayo '!D1319+Junio!D1319+Julio!D1319+Agosto!D1319+Septiembre!D1319+'Octubre '!D1319+Noviembre!D1319+'Diciembre '!D1319)</f>
        <v>0</v>
      </c>
      <c r="E1319" s="108">
        <f>SUM(Enero!E1319+Febrero!E1319+'Marzo '!E1319+'Abril '!E1319+'Mayo '!E1319+Junio!E1319+Julio!E1319+Agosto!E1319+Septiembre!E1319+'Octubre '!E1319+Noviembre!E1319+'Diciembre '!E1319)</f>
        <v>0</v>
      </c>
      <c r="F1319" s="31">
        <f>SUM(Enero!F1319+Febrero!F1319+'Marzo '!F1319+'Abril '!F1319+'Mayo '!F1319+Junio!F1319+Julio!F1319+Agosto!F1319+Septiembre!F1319+'Octubre '!F1319+Noviembre!F1319+'Diciembre '!F1319)</f>
        <v>0</v>
      </c>
      <c r="G1319" s="109">
        <f>SUM(Enero!G1319+Febrero!G1319+'Marzo '!G1319+'Abril '!G1319+'Mayo '!G1319+Junio!G1319+Julio!G1319+Agosto!G1319+Septiembre!G1319+'Octubre '!G1319+Noviembre!G1319+'Diciembre '!G1319)</f>
        <v>0</v>
      </c>
      <c r="H1319" s="108">
        <f>SUM(Enero!H1319+Febrero!H1319+'Marzo '!H1319+'Abril '!H1319+'Mayo '!H1319+Junio!H1319+Julio!H1319+Agosto!H1319+Septiembre!H1319+'Octubre '!H1319+Noviembre!H1319+'Diciembre '!H1319)</f>
        <v>0</v>
      </c>
      <c r="I1319" s="110">
        <f>SUM(Enero!I1319+Febrero!I1319+'Marzo '!I1319+'Abril '!I1319+'Mayo '!I1319+Junio!I1319+Julio!I1319+Agosto!I1319+Septiembre!I1319+'Octubre '!I1319+Noviembre!I1319+'Diciembre '!I1319)</f>
        <v>0</v>
      </c>
    </row>
    <row r="1320" spans="1:9" x14ac:dyDescent="0.2">
      <c r="A1320" s="29" t="s">
        <v>2536</v>
      </c>
      <c r="B1320" s="30" t="s">
        <v>2537</v>
      </c>
      <c r="C1320" s="31">
        <f>SUM(Enero!C1320+Febrero!C1320+'Marzo '!C1320+'Abril '!C1320+'Mayo '!C1320+Junio!C1320+Julio!C1320+Agosto!C1320+Septiembre!C1320+'Octubre '!C1320+Noviembre!C1320+'Diciembre '!C1320)</f>
        <v>0</v>
      </c>
      <c r="D1320" s="107">
        <f>SUM(Enero!D1320+Febrero!D1320+'Marzo '!D1320+'Abril '!D1320+'Mayo '!D1320+Junio!D1320+Julio!D1320+Agosto!D1320+Septiembre!D1320+'Octubre '!D1320+Noviembre!D1320+'Diciembre '!D1320)</f>
        <v>0</v>
      </c>
      <c r="E1320" s="108">
        <f>SUM(Enero!E1320+Febrero!E1320+'Marzo '!E1320+'Abril '!E1320+'Mayo '!E1320+Junio!E1320+Julio!E1320+Agosto!E1320+Septiembre!E1320+'Octubre '!E1320+Noviembre!E1320+'Diciembre '!E1320)</f>
        <v>0</v>
      </c>
      <c r="F1320" s="31">
        <f>SUM(Enero!F1320+Febrero!F1320+'Marzo '!F1320+'Abril '!F1320+'Mayo '!F1320+Junio!F1320+Julio!F1320+Agosto!F1320+Septiembre!F1320+'Octubre '!F1320+Noviembre!F1320+'Diciembre '!F1320)</f>
        <v>0</v>
      </c>
      <c r="G1320" s="109">
        <f>SUM(Enero!G1320+Febrero!G1320+'Marzo '!G1320+'Abril '!G1320+'Mayo '!G1320+Junio!G1320+Julio!G1320+Agosto!G1320+Septiembre!G1320+'Octubre '!G1320+Noviembre!G1320+'Diciembre '!G1320)</f>
        <v>0</v>
      </c>
      <c r="H1320" s="108">
        <f>SUM(Enero!H1320+Febrero!H1320+'Marzo '!H1320+'Abril '!H1320+'Mayo '!H1320+Junio!H1320+Julio!H1320+Agosto!H1320+Septiembre!H1320+'Octubre '!H1320+Noviembre!H1320+'Diciembre '!H1320)</f>
        <v>0</v>
      </c>
      <c r="I1320" s="110">
        <f>SUM(Enero!I1320+Febrero!I1320+'Marzo '!I1320+'Abril '!I1320+'Mayo '!I1320+Junio!I1320+Julio!I1320+Agosto!I1320+Septiembre!I1320+'Octubre '!I1320+Noviembre!I1320+'Diciembre '!I1320)</f>
        <v>0</v>
      </c>
    </row>
    <row r="1321" spans="1:9" x14ac:dyDescent="0.2">
      <c r="A1321" s="29" t="s">
        <v>2538</v>
      </c>
      <c r="B1321" s="30" t="s">
        <v>2539</v>
      </c>
      <c r="C1321" s="31">
        <f>SUM(Enero!C1321+Febrero!C1321+'Marzo '!C1321+'Abril '!C1321+'Mayo '!C1321+Junio!C1321+Julio!C1321+Agosto!C1321+Septiembre!C1321+'Octubre '!C1321+Noviembre!C1321+'Diciembre '!C1321)</f>
        <v>0</v>
      </c>
      <c r="D1321" s="107">
        <f>SUM(Enero!D1321+Febrero!D1321+'Marzo '!D1321+'Abril '!D1321+'Mayo '!D1321+Junio!D1321+Julio!D1321+Agosto!D1321+Septiembre!D1321+'Octubre '!D1321+Noviembre!D1321+'Diciembre '!D1321)</f>
        <v>0</v>
      </c>
      <c r="E1321" s="108">
        <f>SUM(Enero!E1321+Febrero!E1321+'Marzo '!E1321+'Abril '!E1321+'Mayo '!E1321+Junio!E1321+Julio!E1321+Agosto!E1321+Septiembre!E1321+'Octubre '!E1321+Noviembre!E1321+'Diciembre '!E1321)</f>
        <v>0</v>
      </c>
      <c r="F1321" s="31">
        <f>SUM(Enero!F1321+Febrero!F1321+'Marzo '!F1321+'Abril '!F1321+'Mayo '!F1321+Junio!F1321+Julio!F1321+Agosto!F1321+Septiembre!F1321+'Octubre '!F1321+Noviembre!F1321+'Diciembre '!F1321)</f>
        <v>0</v>
      </c>
      <c r="G1321" s="109">
        <f>SUM(Enero!G1321+Febrero!G1321+'Marzo '!G1321+'Abril '!G1321+'Mayo '!G1321+Junio!G1321+Julio!G1321+Agosto!G1321+Septiembre!G1321+'Octubre '!G1321+Noviembre!G1321+'Diciembre '!G1321)</f>
        <v>0</v>
      </c>
      <c r="H1321" s="108">
        <f>SUM(Enero!H1321+Febrero!H1321+'Marzo '!H1321+'Abril '!H1321+'Mayo '!H1321+Junio!H1321+Julio!H1321+Agosto!H1321+Septiembre!H1321+'Octubre '!H1321+Noviembre!H1321+'Diciembre '!H1321)</f>
        <v>0</v>
      </c>
      <c r="I1321" s="110">
        <f>SUM(Enero!I1321+Febrero!I1321+'Marzo '!I1321+'Abril '!I1321+'Mayo '!I1321+Junio!I1321+Julio!I1321+Agosto!I1321+Septiembre!I1321+'Octubre '!I1321+Noviembre!I1321+'Diciembre '!I1321)</f>
        <v>0</v>
      </c>
    </row>
    <row r="1322" spans="1:9" x14ac:dyDescent="0.2">
      <c r="A1322" s="29" t="s">
        <v>2540</v>
      </c>
      <c r="B1322" s="30" t="s">
        <v>2541</v>
      </c>
      <c r="C1322" s="31">
        <f>SUM(Enero!C1322+Febrero!C1322+'Marzo '!C1322+'Abril '!C1322+'Mayo '!C1322+Junio!C1322+Julio!C1322+Agosto!C1322+Septiembre!C1322+'Octubre '!C1322+Noviembre!C1322+'Diciembre '!C1322)</f>
        <v>0</v>
      </c>
      <c r="D1322" s="107">
        <f>SUM(Enero!D1322+Febrero!D1322+'Marzo '!D1322+'Abril '!D1322+'Mayo '!D1322+Junio!D1322+Julio!D1322+Agosto!D1322+Septiembre!D1322+'Octubre '!D1322+Noviembre!D1322+'Diciembre '!D1322)</f>
        <v>0</v>
      </c>
      <c r="E1322" s="108">
        <f>SUM(Enero!E1322+Febrero!E1322+'Marzo '!E1322+'Abril '!E1322+'Mayo '!E1322+Junio!E1322+Julio!E1322+Agosto!E1322+Septiembre!E1322+'Octubre '!E1322+Noviembre!E1322+'Diciembre '!E1322)</f>
        <v>0</v>
      </c>
      <c r="F1322" s="31">
        <f>SUM(Enero!F1322+Febrero!F1322+'Marzo '!F1322+'Abril '!F1322+'Mayo '!F1322+Junio!F1322+Julio!F1322+Agosto!F1322+Septiembre!F1322+'Octubre '!F1322+Noviembre!F1322+'Diciembre '!F1322)</f>
        <v>0</v>
      </c>
      <c r="G1322" s="109">
        <f>SUM(Enero!G1322+Febrero!G1322+'Marzo '!G1322+'Abril '!G1322+'Mayo '!G1322+Junio!G1322+Julio!G1322+Agosto!G1322+Septiembre!G1322+'Octubre '!G1322+Noviembre!G1322+'Diciembre '!G1322)</f>
        <v>0</v>
      </c>
      <c r="H1322" s="108">
        <f>SUM(Enero!H1322+Febrero!H1322+'Marzo '!H1322+'Abril '!H1322+'Mayo '!H1322+Junio!H1322+Julio!H1322+Agosto!H1322+Septiembre!H1322+'Octubre '!H1322+Noviembre!H1322+'Diciembre '!H1322)</f>
        <v>0</v>
      </c>
      <c r="I1322" s="110">
        <f>SUM(Enero!I1322+Febrero!I1322+'Marzo '!I1322+'Abril '!I1322+'Mayo '!I1322+Junio!I1322+Julio!I1322+Agosto!I1322+Septiembre!I1322+'Octubre '!I1322+Noviembre!I1322+'Diciembre '!I1322)</f>
        <v>0</v>
      </c>
    </row>
    <row r="1323" spans="1:9" x14ac:dyDescent="0.2">
      <c r="A1323" s="29" t="s">
        <v>2542</v>
      </c>
      <c r="B1323" s="30" t="s">
        <v>2543</v>
      </c>
      <c r="C1323" s="31">
        <f>SUM(Enero!C1323+Febrero!C1323+'Marzo '!C1323+'Abril '!C1323+'Mayo '!C1323+Junio!C1323+Julio!C1323+Agosto!C1323+Septiembre!C1323+'Octubre '!C1323+Noviembre!C1323+'Diciembre '!C1323)</f>
        <v>0</v>
      </c>
      <c r="D1323" s="107">
        <f>SUM(Enero!D1323+Febrero!D1323+'Marzo '!D1323+'Abril '!D1323+'Mayo '!D1323+Junio!D1323+Julio!D1323+Agosto!D1323+Septiembre!D1323+'Octubre '!D1323+Noviembre!D1323+'Diciembre '!D1323)</f>
        <v>0</v>
      </c>
      <c r="E1323" s="108">
        <f>SUM(Enero!E1323+Febrero!E1323+'Marzo '!E1323+'Abril '!E1323+'Mayo '!E1323+Junio!E1323+Julio!E1323+Agosto!E1323+Septiembre!E1323+'Octubre '!E1323+Noviembre!E1323+'Diciembre '!E1323)</f>
        <v>0</v>
      </c>
      <c r="F1323" s="31">
        <f>SUM(Enero!F1323+Febrero!F1323+'Marzo '!F1323+'Abril '!F1323+'Mayo '!F1323+Junio!F1323+Julio!F1323+Agosto!F1323+Septiembre!F1323+'Octubre '!F1323+Noviembre!F1323+'Diciembre '!F1323)</f>
        <v>0</v>
      </c>
      <c r="G1323" s="109">
        <f>SUM(Enero!G1323+Febrero!G1323+'Marzo '!G1323+'Abril '!G1323+'Mayo '!G1323+Junio!G1323+Julio!G1323+Agosto!G1323+Septiembre!G1323+'Octubre '!G1323+Noviembre!G1323+'Diciembre '!G1323)</f>
        <v>0</v>
      </c>
      <c r="H1323" s="108">
        <f>SUM(Enero!H1323+Febrero!H1323+'Marzo '!H1323+'Abril '!H1323+'Mayo '!H1323+Junio!H1323+Julio!H1323+Agosto!H1323+Septiembre!H1323+'Octubre '!H1323+Noviembre!H1323+'Diciembre '!H1323)</f>
        <v>0</v>
      </c>
      <c r="I1323" s="110">
        <f>SUM(Enero!I1323+Febrero!I1323+'Marzo '!I1323+'Abril '!I1323+'Mayo '!I1323+Junio!I1323+Julio!I1323+Agosto!I1323+Septiembre!I1323+'Octubre '!I1323+Noviembre!I1323+'Diciembre '!I1323)</f>
        <v>0</v>
      </c>
    </row>
    <row r="1324" spans="1:9" x14ac:dyDescent="0.2">
      <c r="A1324" s="29" t="s">
        <v>2544</v>
      </c>
      <c r="B1324" s="30" t="s">
        <v>2545</v>
      </c>
      <c r="C1324" s="31">
        <f>SUM(Enero!C1324+Febrero!C1324+'Marzo '!C1324+'Abril '!C1324+'Mayo '!C1324+Junio!C1324+Julio!C1324+Agosto!C1324+Septiembre!C1324+'Octubre '!C1324+Noviembre!C1324+'Diciembre '!C1324)</f>
        <v>0</v>
      </c>
      <c r="D1324" s="107">
        <f>SUM(Enero!D1324+Febrero!D1324+'Marzo '!D1324+'Abril '!D1324+'Mayo '!D1324+Junio!D1324+Julio!D1324+Agosto!D1324+Septiembre!D1324+'Octubre '!D1324+Noviembre!D1324+'Diciembre '!D1324)</f>
        <v>0</v>
      </c>
      <c r="E1324" s="108">
        <f>SUM(Enero!E1324+Febrero!E1324+'Marzo '!E1324+'Abril '!E1324+'Mayo '!E1324+Junio!E1324+Julio!E1324+Agosto!E1324+Septiembre!E1324+'Octubre '!E1324+Noviembre!E1324+'Diciembre '!E1324)</f>
        <v>0</v>
      </c>
      <c r="F1324" s="31">
        <f>SUM(Enero!F1324+Febrero!F1324+'Marzo '!F1324+'Abril '!F1324+'Mayo '!F1324+Junio!F1324+Julio!F1324+Agosto!F1324+Septiembre!F1324+'Octubre '!F1324+Noviembre!F1324+'Diciembre '!F1324)</f>
        <v>0</v>
      </c>
      <c r="G1324" s="109">
        <f>SUM(Enero!G1324+Febrero!G1324+'Marzo '!G1324+'Abril '!G1324+'Mayo '!G1324+Junio!G1324+Julio!G1324+Agosto!G1324+Septiembre!G1324+'Octubre '!G1324+Noviembre!G1324+'Diciembre '!G1324)</f>
        <v>0</v>
      </c>
      <c r="H1324" s="108">
        <f>SUM(Enero!H1324+Febrero!H1324+'Marzo '!H1324+'Abril '!H1324+'Mayo '!H1324+Junio!H1324+Julio!H1324+Agosto!H1324+Septiembre!H1324+'Octubre '!H1324+Noviembre!H1324+'Diciembre '!H1324)</f>
        <v>0</v>
      </c>
      <c r="I1324" s="110">
        <f>SUM(Enero!I1324+Febrero!I1324+'Marzo '!I1324+'Abril '!I1324+'Mayo '!I1324+Junio!I1324+Julio!I1324+Agosto!I1324+Septiembre!I1324+'Octubre '!I1324+Noviembre!I1324+'Diciembre '!I1324)</f>
        <v>0</v>
      </c>
    </row>
    <row r="1325" spans="1:9" x14ac:dyDescent="0.2">
      <c r="A1325" s="29" t="s">
        <v>2546</v>
      </c>
      <c r="B1325" s="30" t="s">
        <v>2547</v>
      </c>
      <c r="C1325" s="31">
        <f>SUM(Enero!C1325+Febrero!C1325+'Marzo '!C1325+'Abril '!C1325+'Mayo '!C1325+Junio!C1325+Julio!C1325+Agosto!C1325+Septiembre!C1325+'Octubre '!C1325+Noviembre!C1325+'Diciembre '!C1325)</f>
        <v>0</v>
      </c>
      <c r="D1325" s="107">
        <f>SUM(Enero!D1325+Febrero!D1325+'Marzo '!D1325+'Abril '!D1325+'Mayo '!D1325+Junio!D1325+Julio!D1325+Agosto!D1325+Septiembre!D1325+'Octubre '!D1325+Noviembre!D1325+'Diciembre '!D1325)</f>
        <v>0</v>
      </c>
      <c r="E1325" s="108">
        <f>SUM(Enero!E1325+Febrero!E1325+'Marzo '!E1325+'Abril '!E1325+'Mayo '!E1325+Junio!E1325+Julio!E1325+Agosto!E1325+Septiembre!E1325+'Octubre '!E1325+Noviembre!E1325+'Diciembre '!E1325)</f>
        <v>0</v>
      </c>
      <c r="F1325" s="31">
        <f>SUM(Enero!F1325+Febrero!F1325+'Marzo '!F1325+'Abril '!F1325+'Mayo '!F1325+Junio!F1325+Julio!F1325+Agosto!F1325+Septiembre!F1325+'Octubre '!F1325+Noviembre!F1325+'Diciembre '!F1325)</f>
        <v>0</v>
      </c>
      <c r="G1325" s="109">
        <f>SUM(Enero!G1325+Febrero!G1325+'Marzo '!G1325+'Abril '!G1325+'Mayo '!G1325+Junio!G1325+Julio!G1325+Agosto!G1325+Septiembre!G1325+'Octubre '!G1325+Noviembre!G1325+'Diciembre '!G1325)</f>
        <v>0</v>
      </c>
      <c r="H1325" s="108">
        <f>SUM(Enero!H1325+Febrero!H1325+'Marzo '!H1325+'Abril '!H1325+'Mayo '!H1325+Junio!H1325+Julio!H1325+Agosto!H1325+Septiembre!H1325+'Octubre '!H1325+Noviembre!H1325+'Diciembre '!H1325)</f>
        <v>0</v>
      </c>
      <c r="I1325" s="110">
        <f>SUM(Enero!I1325+Febrero!I1325+'Marzo '!I1325+'Abril '!I1325+'Mayo '!I1325+Junio!I1325+Julio!I1325+Agosto!I1325+Septiembre!I1325+'Octubre '!I1325+Noviembre!I1325+'Diciembre '!I1325)</f>
        <v>0</v>
      </c>
    </row>
    <row r="1326" spans="1:9" x14ac:dyDescent="0.2">
      <c r="A1326" s="29" t="s">
        <v>2548</v>
      </c>
      <c r="B1326" s="30" t="s">
        <v>2549</v>
      </c>
      <c r="C1326" s="31">
        <f>SUM(Enero!C1326+Febrero!C1326+'Marzo '!C1326+'Abril '!C1326+'Mayo '!C1326+Junio!C1326+Julio!C1326+Agosto!C1326+Septiembre!C1326+'Octubre '!C1326+Noviembre!C1326+'Diciembre '!C1326)</f>
        <v>0</v>
      </c>
      <c r="D1326" s="107">
        <f>SUM(Enero!D1326+Febrero!D1326+'Marzo '!D1326+'Abril '!D1326+'Mayo '!D1326+Junio!D1326+Julio!D1326+Agosto!D1326+Septiembre!D1326+'Octubre '!D1326+Noviembre!D1326+'Diciembre '!D1326)</f>
        <v>0</v>
      </c>
      <c r="E1326" s="108">
        <f>SUM(Enero!E1326+Febrero!E1326+'Marzo '!E1326+'Abril '!E1326+'Mayo '!E1326+Junio!E1326+Julio!E1326+Agosto!E1326+Septiembre!E1326+'Octubre '!E1326+Noviembre!E1326+'Diciembre '!E1326)</f>
        <v>0</v>
      </c>
      <c r="F1326" s="31">
        <f>SUM(Enero!F1326+Febrero!F1326+'Marzo '!F1326+'Abril '!F1326+'Mayo '!F1326+Junio!F1326+Julio!F1326+Agosto!F1326+Septiembre!F1326+'Octubre '!F1326+Noviembre!F1326+'Diciembre '!F1326)</f>
        <v>0</v>
      </c>
      <c r="G1326" s="109">
        <f>SUM(Enero!G1326+Febrero!G1326+'Marzo '!G1326+'Abril '!G1326+'Mayo '!G1326+Junio!G1326+Julio!G1326+Agosto!G1326+Septiembre!G1326+'Octubre '!G1326+Noviembre!G1326+'Diciembre '!G1326)</f>
        <v>0</v>
      </c>
      <c r="H1326" s="108">
        <f>SUM(Enero!H1326+Febrero!H1326+'Marzo '!H1326+'Abril '!H1326+'Mayo '!H1326+Junio!H1326+Julio!H1326+Agosto!H1326+Septiembre!H1326+'Octubre '!H1326+Noviembre!H1326+'Diciembre '!H1326)</f>
        <v>0</v>
      </c>
      <c r="I1326" s="110">
        <f>SUM(Enero!I1326+Febrero!I1326+'Marzo '!I1326+'Abril '!I1326+'Mayo '!I1326+Junio!I1326+Julio!I1326+Agosto!I1326+Septiembre!I1326+'Octubre '!I1326+Noviembre!I1326+'Diciembre '!I1326)</f>
        <v>0</v>
      </c>
    </row>
    <row r="1327" spans="1:9" x14ac:dyDescent="0.2">
      <c r="A1327" s="29" t="s">
        <v>2550</v>
      </c>
      <c r="B1327" s="30" t="s">
        <v>2551</v>
      </c>
      <c r="C1327" s="31">
        <f>SUM(Enero!C1327+Febrero!C1327+'Marzo '!C1327+'Abril '!C1327+'Mayo '!C1327+Junio!C1327+Julio!C1327+Agosto!C1327+Septiembre!C1327+'Octubre '!C1327+Noviembre!C1327+'Diciembre '!C1327)</f>
        <v>0</v>
      </c>
      <c r="D1327" s="107">
        <f>SUM(Enero!D1327+Febrero!D1327+'Marzo '!D1327+'Abril '!D1327+'Mayo '!D1327+Junio!D1327+Julio!D1327+Agosto!D1327+Septiembre!D1327+'Octubre '!D1327+Noviembre!D1327+'Diciembre '!D1327)</f>
        <v>0</v>
      </c>
      <c r="E1327" s="108">
        <f>SUM(Enero!E1327+Febrero!E1327+'Marzo '!E1327+'Abril '!E1327+'Mayo '!E1327+Junio!E1327+Julio!E1327+Agosto!E1327+Septiembre!E1327+'Octubre '!E1327+Noviembre!E1327+'Diciembre '!E1327)</f>
        <v>0</v>
      </c>
      <c r="F1327" s="31">
        <f>SUM(Enero!F1327+Febrero!F1327+'Marzo '!F1327+'Abril '!F1327+'Mayo '!F1327+Junio!F1327+Julio!F1327+Agosto!F1327+Septiembre!F1327+'Octubre '!F1327+Noviembre!F1327+'Diciembre '!F1327)</f>
        <v>0</v>
      </c>
      <c r="G1327" s="109">
        <f>SUM(Enero!G1327+Febrero!G1327+'Marzo '!G1327+'Abril '!G1327+'Mayo '!G1327+Junio!G1327+Julio!G1327+Agosto!G1327+Septiembre!G1327+'Octubre '!G1327+Noviembre!G1327+'Diciembre '!G1327)</f>
        <v>0</v>
      </c>
      <c r="H1327" s="108">
        <f>SUM(Enero!H1327+Febrero!H1327+'Marzo '!H1327+'Abril '!H1327+'Mayo '!H1327+Junio!H1327+Julio!H1327+Agosto!H1327+Septiembre!H1327+'Octubre '!H1327+Noviembre!H1327+'Diciembre '!H1327)</f>
        <v>0</v>
      </c>
      <c r="I1327" s="110">
        <f>SUM(Enero!I1327+Febrero!I1327+'Marzo '!I1327+'Abril '!I1327+'Mayo '!I1327+Junio!I1327+Julio!I1327+Agosto!I1327+Septiembre!I1327+'Octubre '!I1327+Noviembre!I1327+'Diciembre '!I1327)</f>
        <v>0</v>
      </c>
    </row>
    <row r="1328" spans="1:9" x14ac:dyDescent="0.2">
      <c r="A1328" s="29" t="s">
        <v>2552</v>
      </c>
      <c r="B1328" s="30" t="s">
        <v>2553</v>
      </c>
      <c r="C1328" s="31">
        <f>SUM(Enero!C1328+Febrero!C1328+'Marzo '!C1328+'Abril '!C1328+'Mayo '!C1328+Junio!C1328+Julio!C1328+Agosto!C1328+Septiembre!C1328+'Octubre '!C1328+Noviembre!C1328+'Diciembre '!C1328)</f>
        <v>0</v>
      </c>
      <c r="D1328" s="107">
        <f>SUM(Enero!D1328+Febrero!D1328+'Marzo '!D1328+'Abril '!D1328+'Mayo '!D1328+Junio!D1328+Julio!D1328+Agosto!D1328+Septiembre!D1328+'Octubre '!D1328+Noviembre!D1328+'Diciembre '!D1328)</f>
        <v>0</v>
      </c>
      <c r="E1328" s="108">
        <f>SUM(Enero!E1328+Febrero!E1328+'Marzo '!E1328+'Abril '!E1328+'Mayo '!E1328+Junio!E1328+Julio!E1328+Agosto!E1328+Septiembre!E1328+'Octubre '!E1328+Noviembre!E1328+'Diciembre '!E1328)</f>
        <v>0</v>
      </c>
      <c r="F1328" s="31">
        <f>SUM(Enero!F1328+Febrero!F1328+'Marzo '!F1328+'Abril '!F1328+'Mayo '!F1328+Junio!F1328+Julio!F1328+Agosto!F1328+Septiembre!F1328+'Octubre '!F1328+Noviembre!F1328+'Diciembre '!F1328)</f>
        <v>0</v>
      </c>
      <c r="G1328" s="109">
        <f>SUM(Enero!G1328+Febrero!G1328+'Marzo '!G1328+'Abril '!G1328+'Mayo '!G1328+Junio!G1328+Julio!G1328+Agosto!G1328+Septiembre!G1328+'Octubre '!G1328+Noviembre!G1328+'Diciembre '!G1328)</f>
        <v>0</v>
      </c>
      <c r="H1328" s="108">
        <f>SUM(Enero!H1328+Febrero!H1328+'Marzo '!H1328+'Abril '!H1328+'Mayo '!H1328+Junio!H1328+Julio!H1328+Agosto!H1328+Septiembre!H1328+'Octubre '!H1328+Noviembre!H1328+'Diciembre '!H1328)</f>
        <v>0</v>
      </c>
      <c r="I1328" s="110">
        <f>SUM(Enero!I1328+Febrero!I1328+'Marzo '!I1328+'Abril '!I1328+'Mayo '!I1328+Junio!I1328+Julio!I1328+Agosto!I1328+Septiembre!I1328+'Octubre '!I1328+Noviembre!I1328+'Diciembre '!I1328)</f>
        <v>0</v>
      </c>
    </row>
    <row r="1329" spans="1:9" x14ac:dyDescent="0.2">
      <c r="A1329" s="29" t="s">
        <v>2554</v>
      </c>
      <c r="B1329" s="30" t="s">
        <v>2555</v>
      </c>
      <c r="C1329" s="31">
        <f>SUM(Enero!C1329+Febrero!C1329+'Marzo '!C1329+'Abril '!C1329+'Mayo '!C1329+Junio!C1329+Julio!C1329+Agosto!C1329+Septiembre!C1329+'Octubre '!C1329+Noviembre!C1329+'Diciembre '!C1329)</f>
        <v>0</v>
      </c>
      <c r="D1329" s="107">
        <f>SUM(Enero!D1329+Febrero!D1329+'Marzo '!D1329+'Abril '!D1329+'Mayo '!D1329+Junio!D1329+Julio!D1329+Agosto!D1329+Septiembre!D1329+'Octubre '!D1329+Noviembre!D1329+'Diciembre '!D1329)</f>
        <v>0</v>
      </c>
      <c r="E1329" s="108">
        <f>SUM(Enero!E1329+Febrero!E1329+'Marzo '!E1329+'Abril '!E1329+'Mayo '!E1329+Junio!E1329+Julio!E1329+Agosto!E1329+Septiembre!E1329+'Octubre '!E1329+Noviembre!E1329+'Diciembre '!E1329)</f>
        <v>0</v>
      </c>
      <c r="F1329" s="31">
        <f>SUM(Enero!F1329+Febrero!F1329+'Marzo '!F1329+'Abril '!F1329+'Mayo '!F1329+Junio!F1329+Julio!F1329+Agosto!F1329+Septiembre!F1329+'Octubre '!F1329+Noviembre!F1329+'Diciembre '!F1329)</f>
        <v>0</v>
      </c>
      <c r="G1329" s="109">
        <f>SUM(Enero!G1329+Febrero!G1329+'Marzo '!G1329+'Abril '!G1329+'Mayo '!G1329+Junio!G1329+Julio!G1329+Agosto!G1329+Septiembre!G1329+'Octubre '!G1329+Noviembre!G1329+'Diciembre '!G1329)</f>
        <v>0</v>
      </c>
      <c r="H1329" s="108">
        <f>SUM(Enero!H1329+Febrero!H1329+'Marzo '!H1329+'Abril '!H1329+'Mayo '!H1329+Junio!H1329+Julio!H1329+Agosto!H1329+Septiembre!H1329+'Octubre '!H1329+Noviembre!H1329+'Diciembre '!H1329)</f>
        <v>0</v>
      </c>
      <c r="I1329" s="110">
        <f>SUM(Enero!I1329+Febrero!I1329+'Marzo '!I1329+'Abril '!I1329+'Mayo '!I1329+Junio!I1329+Julio!I1329+Agosto!I1329+Septiembre!I1329+'Octubre '!I1329+Noviembre!I1329+'Diciembre '!I1329)</f>
        <v>0</v>
      </c>
    </row>
    <row r="1330" spans="1:9" x14ac:dyDescent="0.2">
      <c r="A1330" s="29" t="s">
        <v>2556</v>
      </c>
      <c r="B1330" s="30" t="s">
        <v>2557</v>
      </c>
      <c r="C1330" s="31">
        <f>SUM(Enero!C1330+Febrero!C1330+'Marzo '!C1330+'Abril '!C1330+'Mayo '!C1330+Junio!C1330+Julio!C1330+Agosto!C1330+Septiembre!C1330+'Octubre '!C1330+Noviembre!C1330+'Diciembre '!C1330)</f>
        <v>0</v>
      </c>
      <c r="D1330" s="107">
        <f>SUM(Enero!D1330+Febrero!D1330+'Marzo '!D1330+'Abril '!D1330+'Mayo '!D1330+Junio!D1330+Julio!D1330+Agosto!D1330+Septiembre!D1330+'Octubre '!D1330+Noviembre!D1330+'Diciembre '!D1330)</f>
        <v>0</v>
      </c>
      <c r="E1330" s="108">
        <f>SUM(Enero!E1330+Febrero!E1330+'Marzo '!E1330+'Abril '!E1330+'Mayo '!E1330+Junio!E1330+Julio!E1330+Agosto!E1330+Septiembre!E1330+'Octubre '!E1330+Noviembre!E1330+'Diciembre '!E1330)</f>
        <v>0</v>
      </c>
      <c r="F1330" s="31">
        <f>SUM(Enero!F1330+Febrero!F1330+'Marzo '!F1330+'Abril '!F1330+'Mayo '!F1330+Junio!F1330+Julio!F1330+Agosto!F1330+Septiembre!F1330+'Octubre '!F1330+Noviembre!F1330+'Diciembre '!F1330)</f>
        <v>0</v>
      </c>
      <c r="G1330" s="109">
        <f>SUM(Enero!G1330+Febrero!G1330+'Marzo '!G1330+'Abril '!G1330+'Mayo '!G1330+Junio!G1330+Julio!G1330+Agosto!G1330+Septiembre!G1330+'Octubre '!G1330+Noviembre!G1330+'Diciembre '!G1330)</f>
        <v>0</v>
      </c>
      <c r="H1330" s="108">
        <f>SUM(Enero!H1330+Febrero!H1330+'Marzo '!H1330+'Abril '!H1330+'Mayo '!H1330+Junio!H1330+Julio!H1330+Agosto!H1330+Septiembre!H1330+'Octubre '!H1330+Noviembre!H1330+'Diciembre '!H1330)</f>
        <v>0</v>
      </c>
      <c r="I1330" s="110">
        <f>SUM(Enero!I1330+Febrero!I1330+'Marzo '!I1330+'Abril '!I1330+'Mayo '!I1330+Junio!I1330+Julio!I1330+Agosto!I1330+Septiembre!I1330+'Octubre '!I1330+Noviembre!I1330+'Diciembre '!I1330)</f>
        <v>0</v>
      </c>
    </row>
    <row r="1331" spans="1:9" x14ac:dyDescent="0.2">
      <c r="A1331" s="29" t="s">
        <v>2558</v>
      </c>
      <c r="B1331" s="30" t="s">
        <v>2559</v>
      </c>
      <c r="C1331" s="31">
        <f>SUM(Enero!C1331+Febrero!C1331+'Marzo '!C1331+'Abril '!C1331+'Mayo '!C1331+Junio!C1331+Julio!C1331+Agosto!C1331+Septiembre!C1331+'Octubre '!C1331+Noviembre!C1331+'Diciembre '!C1331)</f>
        <v>0</v>
      </c>
      <c r="D1331" s="107">
        <f>SUM(Enero!D1331+Febrero!D1331+'Marzo '!D1331+'Abril '!D1331+'Mayo '!D1331+Junio!D1331+Julio!D1331+Agosto!D1331+Septiembre!D1331+'Octubre '!D1331+Noviembre!D1331+'Diciembre '!D1331)</f>
        <v>0</v>
      </c>
      <c r="E1331" s="108">
        <f>SUM(Enero!E1331+Febrero!E1331+'Marzo '!E1331+'Abril '!E1331+'Mayo '!E1331+Junio!E1331+Julio!E1331+Agosto!E1331+Septiembre!E1331+'Octubre '!E1331+Noviembre!E1331+'Diciembre '!E1331)</f>
        <v>0</v>
      </c>
      <c r="F1331" s="31">
        <f>SUM(Enero!F1331+Febrero!F1331+'Marzo '!F1331+'Abril '!F1331+'Mayo '!F1331+Junio!F1331+Julio!F1331+Agosto!F1331+Septiembre!F1331+'Octubre '!F1331+Noviembre!F1331+'Diciembre '!F1331)</f>
        <v>0</v>
      </c>
      <c r="G1331" s="109">
        <f>SUM(Enero!G1331+Febrero!G1331+'Marzo '!G1331+'Abril '!G1331+'Mayo '!G1331+Junio!G1331+Julio!G1331+Agosto!G1331+Septiembre!G1331+'Octubre '!G1331+Noviembre!G1331+'Diciembre '!G1331)</f>
        <v>0</v>
      </c>
      <c r="H1331" s="108">
        <f>SUM(Enero!H1331+Febrero!H1331+'Marzo '!H1331+'Abril '!H1331+'Mayo '!H1331+Junio!H1331+Julio!H1331+Agosto!H1331+Septiembre!H1331+'Octubre '!H1331+Noviembre!H1331+'Diciembre '!H1331)</f>
        <v>0</v>
      </c>
      <c r="I1331" s="110">
        <f>SUM(Enero!I1331+Febrero!I1331+'Marzo '!I1331+'Abril '!I1331+'Mayo '!I1331+Junio!I1331+Julio!I1331+Agosto!I1331+Septiembre!I1331+'Octubre '!I1331+Noviembre!I1331+'Diciembre '!I1331)</f>
        <v>0</v>
      </c>
    </row>
    <row r="1332" spans="1:9" x14ac:dyDescent="0.2">
      <c r="A1332" s="29" t="s">
        <v>2560</v>
      </c>
      <c r="B1332" s="30" t="s">
        <v>2561</v>
      </c>
      <c r="C1332" s="31">
        <f>SUM(Enero!C1332+Febrero!C1332+'Marzo '!C1332+'Abril '!C1332+'Mayo '!C1332+Junio!C1332+Julio!C1332+Agosto!C1332+Septiembre!C1332+'Octubre '!C1332+Noviembre!C1332+'Diciembre '!C1332)</f>
        <v>0</v>
      </c>
      <c r="D1332" s="107">
        <f>SUM(Enero!D1332+Febrero!D1332+'Marzo '!D1332+'Abril '!D1332+'Mayo '!D1332+Junio!D1332+Julio!D1332+Agosto!D1332+Septiembre!D1332+'Octubre '!D1332+Noviembre!D1332+'Diciembre '!D1332)</f>
        <v>0</v>
      </c>
      <c r="E1332" s="108">
        <f>SUM(Enero!E1332+Febrero!E1332+'Marzo '!E1332+'Abril '!E1332+'Mayo '!E1332+Junio!E1332+Julio!E1332+Agosto!E1332+Septiembre!E1332+'Octubre '!E1332+Noviembre!E1332+'Diciembre '!E1332)</f>
        <v>0</v>
      </c>
      <c r="F1332" s="31">
        <f>SUM(Enero!F1332+Febrero!F1332+'Marzo '!F1332+'Abril '!F1332+'Mayo '!F1332+Junio!F1332+Julio!F1332+Agosto!F1332+Septiembre!F1332+'Octubre '!F1332+Noviembre!F1332+'Diciembre '!F1332)</f>
        <v>0</v>
      </c>
      <c r="G1332" s="109">
        <f>SUM(Enero!G1332+Febrero!G1332+'Marzo '!G1332+'Abril '!G1332+'Mayo '!G1332+Junio!G1332+Julio!G1332+Agosto!G1332+Septiembre!G1332+'Octubre '!G1332+Noviembre!G1332+'Diciembre '!G1332)</f>
        <v>0</v>
      </c>
      <c r="H1332" s="108">
        <f>SUM(Enero!H1332+Febrero!H1332+'Marzo '!H1332+'Abril '!H1332+'Mayo '!H1332+Junio!H1332+Julio!H1332+Agosto!H1332+Septiembre!H1332+'Octubre '!H1332+Noviembre!H1332+'Diciembre '!H1332)</f>
        <v>0</v>
      </c>
      <c r="I1332" s="110">
        <f>SUM(Enero!I1332+Febrero!I1332+'Marzo '!I1332+'Abril '!I1332+'Mayo '!I1332+Junio!I1332+Julio!I1332+Agosto!I1332+Septiembre!I1332+'Octubre '!I1332+Noviembre!I1332+'Diciembre '!I1332)</f>
        <v>0</v>
      </c>
    </row>
    <row r="1333" spans="1:9" x14ac:dyDescent="0.2">
      <c r="A1333" s="29" t="s">
        <v>2562</v>
      </c>
      <c r="B1333" s="30" t="s">
        <v>2563</v>
      </c>
      <c r="C1333" s="31">
        <f>SUM(Enero!C1333+Febrero!C1333+'Marzo '!C1333+'Abril '!C1333+'Mayo '!C1333+Junio!C1333+Julio!C1333+Agosto!C1333+Septiembre!C1333+'Octubre '!C1333+Noviembre!C1333+'Diciembre '!C1333)</f>
        <v>0</v>
      </c>
      <c r="D1333" s="107">
        <f>SUM(Enero!D1333+Febrero!D1333+'Marzo '!D1333+'Abril '!D1333+'Mayo '!D1333+Junio!D1333+Julio!D1333+Agosto!D1333+Septiembre!D1333+'Octubre '!D1333+Noviembre!D1333+'Diciembre '!D1333)</f>
        <v>0</v>
      </c>
      <c r="E1333" s="108">
        <f>SUM(Enero!E1333+Febrero!E1333+'Marzo '!E1333+'Abril '!E1333+'Mayo '!E1333+Junio!E1333+Julio!E1333+Agosto!E1333+Septiembre!E1333+'Octubre '!E1333+Noviembre!E1333+'Diciembre '!E1333)</f>
        <v>0</v>
      </c>
      <c r="F1333" s="31">
        <f>SUM(Enero!F1333+Febrero!F1333+'Marzo '!F1333+'Abril '!F1333+'Mayo '!F1333+Junio!F1333+Julio!F1333+Agosto!F1333+Septiembre!F1333+'Octubre '!F1333+Noviembre!F1333+'Diciembre '!F1333)</f>
        <v>0</v>
      </c>
      <c r="G1333" s="109">
        <f>SUM(Enero!G1333+Febrero!G1333+'Marzo '!G1333+'Abril '!G1333+'Mayo '!G1333+Junio!G1333+Julio!G1333+Agosto!G1333+Septiembre!G1333+'Octubre '!G1333+Noviembre!G1333+'Diciembre '!G1333)</f>
        <v>0</v>
      </c>
      <c r="H1333" s="108">
        <f>SUM(Enero!H1333+Febrero!H1333+'Marzo '!H1333+'Abril '!H1333+'Mayo '!H1333+Junio!H1333+Julio!H1333+Agosto!H1333+Septiembre!H1333+'Octubre '!H1333+Noviembre!H1333+'Diciembre '!H1333)</f>
        <v>0</v>
      </c>
      <c r="I1333" s="110">
        <f>SUM(Enero!I1333+Febrero!I1333+'Marzo '!I1333+'Abril '!I1333+'Mayo '!I1333+Junio!I1333+Julio!I1333+Agosto!I1333+Septiembre!I1333+'Octubre '!I1333+Noviembre!I1333+'Diciembre '!I1333)</f>
        <v>0</v>
      </c>
    </row>
    <row r="1334" spans="1:9" x14ac:dyDescent="0.2">
      <c r="A1334" s="29" t="s">
        <v>2564</v>
      </c>
      <c r="B1334" s="30" t="s">
        <v>2565</v>
      </c>
      <c r="C1334" s="31">
        <f>SUM(Enero!C1334+Febrero!C1334+'Marzo '!C1334+'Abril '!C1334+'Mayo '!C1334+Junio!C1334+Julio!C1334+Agosto!C1334+Septiembre!C1334+'Octubre '!C1334+Noviembre!C1334+'Diciembre '!C1334)</f>
        <v>0</v>
      </c>
      <c r="D1334" s="107">
        <f>SUM(Enero!D1334+Febrero!D1334+'Marzo '!D1334+'Abril '!D1334+'Mayo '!D1334+Junio!D1334+Julio!D1334+Agosto!D1334+Septiembre!D1334+'Octubre '!D1334+Noviembre!D1334+'Diciembre '!D1334)</f>
        <v>0</v>
      </c>
      <c r="E1334" s="108">
        <f>SUM(Enero!E1334+Febrero!E1334+'Marzo '!E1334+'Abril '!E1334+'Mayo '!E1334+Junio!E1334+Julio!E1334+Agosto!E1334+Septiembre!E1334+'Octubre '!E1334+Noviembre!E1334+'Diciembre '!E1334)</f>
        <v>0</v>
      </c>
      <c r="F1334" s="31">
        <f>SUM(Enero!F1334+Febrero!F1334+'Marzo '!F1334+'Abril '!F1334+'Mayo '!F1334+Junio!F1334+Julio!F1334+Agosto!F1334+Septiembre!F1334+'Octubre '!F1334+Noviembre!F1334+'Diciembre '!F1334)</f>
        <v>0</v>
      </c>
      <c r="G1334" s="109">
        <f>SUM(Enero!G1334+Febrero!G1334+'Marzo '!G1334+'Abril '!G1334+'Mayo '!G1334+Junio!G1334+Julio!G1334+Agosto!G1334+Septiembre!G1334+'Octubre '!G1334+Noviembre!G1334+'Diciembre '!G1334)</f>
        <v>0</v>
      </c>
      <c r="H1334" s="108">
        <f>SUM(Enero!H1334+Febrero!H1334+'Marzo '!H1334+'Abril '!H1334+'Mayo '!H1334+Junio!H1334+Julio!H1334+Agosto!H1334+Septiembre!H1334+'Octubre '!H1334+Noviembre!H1334+'Diciembre '!H1334)</f>
        <v>0</v>
      </c>
      <c r="I1334" s="110">
        <f>SUM(Enero!I1334+Febrero!I1334+'Marzo '!I1334+'Abril '!I1334+'Mayo '!I1334+Junio!I1334+Julio!I1334+Agosto!I1334+Septiembre!I1334+'Octubre '!I1334+Noviembre!I1334+'Diciembre '!I1334)</f>
        <v>0</v>
      </c>
    </row>
    <row r="1335" spans="1:9" x14ac:dyDescent="0.2">
      <c r="A1335" s="29" t="s">
        <v>2566</v>
      </c>
      <c r="B1335" s="30" t="s">
        <v>2567</v>
      </c>
      <c r="C1335" s="31">
        <f>SUM(Enero!C1335+Febrero!C1335+'Marzo '!C1335+'Abril '!C1335+'Mayo '!C1335+Junio!C1335+Julio!C1335+Agosto!C1335+Septiembre!C1335+'Octubre '!C1335+Noviembre!C1335+'Diciembre '!C1335)</f>
        <v>0</v>
      </c>
      <c r="D1335" s="107">
        <f>SUM(Enero!D1335+Febrero!D1335+'Marzo '!D1335+'Abril '!D1335+'Mayo '!D1335+Junio!D1335+Julio!D1335+Agosto!D1335+Septiembre!D1335+'Octubre '!D1335+Noviembre!D1335+'Diciembre '!D1335)</f>
        <v>0</v>
      </c>
      <c r="E1335" s="108">
        <f>SUM(Enero!E1335+Febrero!E1335+'Marzo '!E1335+'Abril '!E1335+'Mayo '!E1335+Junio!E1335+Julio!E1335+Agosto!E1335+Septiembre!E1335+'Octubre '!E1335+Noviembre!E1335+'Diciembre '!E1335)</f>
        <v>0</v>
      </c>
      <c r="F1335" s="31">
        <f>SUM(Enero!F1335+Febrero!F1335+'Marzo '!F1335+'Abril '!F1335+'Mayo '!F1335+Junio!F1335+Julio!F1335+Agosto!F1335+Septiembre!F1335+'Octubre '!F1335+Noviembre!F1335+'Diciembre '!F1335)</f>
        <v>0</v>
      </c>
      <c r="G1335" s="109">
        <f>SUM(Enero!G1335+Febrero!G1335+'Marzo '!G1335+'Abril '!G1335+'Mayo '!G1335+Junio!G1335+Julio!G1335+Agosto!G1335+Septiembre!G1335+'Octubre '!G1335+Noviembre!G1335+'Diciembre '!G1335)</f>
        <v>0</v>
      </c>
      <c r="H1335" s="108">
        <f>SUM(Enero!H1335+Febrero!H1335+'Marzo '!H1335+'Abril '!H1335+'Mayo '!H1335+Junio!H1335+Julio!H1335+Agosto!H1335+Septiembre!H1335+'Octubre '!H1335+Noviembre!H1335+'Diciembre '!H1335)</f>
        <v>0</v>
      </c>
      <c r="I1335" s="110">
        <f>SUM(Enero!I1335+Febrero!I1335+'Marzo '!I1335+'Abril '!I1335+'Mayo '!I1335+Junio!I1335+Julio!I1335+Agosto!I1335+Septiembre!I1335+'Octubre '!I1335+Noviembre!I1335+'Diciembre '!I1335)</f>
        <v>0</v>
      </c>
    </row>
    <row r="1336" spans="1:9" x14ac:dyDescent="0.2">
      <c r="A1336" s="29" t="s">
        <v>2568</v>
      </c>
      <c r="B1336" s="30" t="s">
        <v>2569</v>
      </c>
      <c r="C1336" s="31">
        <f>SUM(Enero!C1336+Febrero!C1336+'Marzo '!C1336+'Abril '!C1336+'Mayo '!C1336+Junio!C1336+Julio!C1336+Agosto!C1336+Septiembre!C1336+'Octubre '!C1336+Noviembre!C1336+'Diciembre '!C1336)</f>
        <v>0</v>
      </c>
      <c r="D1336" s="107">
        <f>SUM(Enero!D1336+Febrero!D1336+'Marzo '!D1336+'Abril '!D1336+'Mayo '!D1336+Junio!D1336+Julio!D1336+Agosto!D1336+Septiembre!D1336+'Octubre '!D1336+Noviembre!D1336+'Diciembre '!D1336)</f>
        <v>0</v>
      </c>
      <c r="E1336" s="108">
        <f>SUM(Enero!E1336+Febrero!E1336+'Marzo '!E1336+'Abril '!E1336+'Mayo '!E1336+Junio!E1336+Julio!E1336+Agosto!E1336+Septiembre!E1336+'Octubre '!E1336+Noviembre!E1336+'Diciembre '!E1336)</f>
        <v>0</v>
      </c>
      <c r="F1336" s="31">
        <f>SUM(Enero!F1336+Febrero!F1336+'Marzo '!F1336+'Abril '!F1336+'Mayo '!F1336+Junio!F1336+Julio!F1336+Agosto!F1336+Septiembre!F1336+'Octubre '!F1336+Noviembre!F1336+'Diciembre '!F1336)</f>
        <v>0</v>
      </c>
      <c r="G1336" s="109">
        <f>SUM(Enero!G1336+Febrero!G1336+'Marzo '!G1336+'Abril '!G1336+'Mayo '!G1336+Junio!G1336+Julio!G1336+Agosto!G1336+Septiembre!G1336+'Octubre '!G1336+Noviembre!G1336+'Diciembre '!G1336)</f>
        <v>0</v>
      </c>
      <c r="H1336" s="108">
        <f>SUM(Enero!H1336+Febrero!H1336+'Marzo '!H1336+'Abril '!H1336+'Mayo '!H1336+Junio!H1336+Julio!H1336+Agosto!H1336+Septiembre!H1336+'Octubre '!H1336+Noviembre!H1336+'Diciembre '!H1336)</f>
        <v>0</v>
      </c>
      <c r="I1336" s="110">
        <f>SUM(Enero!I1336+Febrero!I1336+'Marzo '!I1336+'Abril '!I1336+'Mayo '!I1336+Junio!I1336+Julio!I1336+Agosto!I1336+Septiembre!I1336+'Octubre '!I1336+Noviembre!I1336+'Diciembre '!I1336)</f>
        <v>0</v>
      </c>
    </row>
    <row r="1337" spans="1:9" x14ac:dyDescent="0.2">
      <c r="A1337" s="29" t="s">
        <v>2570</v>
      </c>
      <c r="B1337" s="30" t="s">
        <v>2571</v>
      </c>
      <c r="C1337" s="31">
        <f>SUM(Enero!C1337+Febrero!C1337+'Marzo '!C1337+'Abril '!C1337+'Mayo '!C1337+Junio!C1337+Julio!C1337+Agosto!C1337+Septiembre!C1337+'Octubre '!C1337+Noviembre!C1337+'Diciembre '!C1337)</f>
        <v>0</v>
      </c>
      <c r="D1337" s="107">
        <f>SUM(Enero!D1337+Febrero!D1337+'Marzo '!D1337+'Abril '!D1337+'Mayo '!D1337+Junio!D1337+Julio!D1337+Agosto!D1337+Septiembre!D1337+'Octubre '!D1337+Noviembre!D1337+'Diciembre '!D1337)</f>
        <v>0</v>
      </c>
      <c r="E1337" s="108">
        <f>SUM(Enero!E1337+Febrero!E1337+'Marzo '!E1337+'Abril '!E1337+'Mayo '!E1337+Junio!E1337+Julio!E1337+Agosto!E1337+Septiembre!E1337+'Octubre '!E1337+Noviembre!E1337+'Diciembre '!E1337)</f>
        <v>0</v>
      </c>
      <c r="F1337" s="31">
        <f>SUM(Enero!F1337+Febrero!F1337+'Marzo '!F1337+'Abril '!F1337+'Mayo '!F1337+Junio!F1337+Julio!F1337+Agosto!F1337+Septiembre!F1337+'Octubre '!F1337+Noviembre!F1337+'Diciembre '!F1337)</f>
        <v>0</v>
      </c>
      <c r="G1337" s="109">
        <f>SUM(Enero!G1337+Febrero!G1337+'Marzo '!G1337+'Abril '!G1337+'Mayo '!G1337+Junio!G1337+Julio!G1337+Agosto!G1337+Septiembre!G1337+'Octubre '!G1337+Noviembre!G1337+'Diciembre '!G1337)</f>
        <v>0</v>
      </c>
      <c r="H1337" s="108">
        <f>SUM(Enero!H1337+Febrero!H1337+'Marzo '!H1337+'Abril '!H1337+'Mayo '!H1337+Junio!H1337+Julio!H1337+Agosto!H1337+Septiembre!H1337+'Octubre '!H1337+Noviembre!H1337+'Diciembre '!H1337)</f>
        <v>0</v>
      </c>
      <c r="I1337" s="110">
        <f>SUM(Enero!I1337+Febrero!I1337+'Marzo '!I1337+'Abril '!I1337+'Mayo '!I1337+Junio!I1337+Julio!I1337+Agosto!I1337+Septiembre!I1337+'Octubre '!I1337+Noviembre!I1337+'Diciembre '!I1337)</f>
        <v>0</v>
      </c>
    </row>
    <row r="1338" spans="1:9" x14ac:dyDescent="0.2">
      <c r="A1338" s="29" t="s">
        <v>2572</v>
      </c>
      <c r="B1338" s="30" t="s">
        <v>2573</v>
      </c>
      <c r="C1338" s="31">
        <f>SUM(Enero!C1338+Febrero!C1338+'Marzo '!C1338+'Abril '!C1338+'Mayo '!C1338+Junio!C1338+Julio!C1338+Agosto!C1338+Septiembre!C1338+'Octubre '!C1338+Noviembre!C1338+'Diciembre '!C1338)</f>
        <v>0</v>
      </c>
      <c r="D1338" s="107">
        <f>SUM(Enero!D1338+Febrero!D1338+'Marzo '!D1338+'Abril '!D1338+'Mayo '!D1338+Junio!D1338+Julio!D1338+Agosto!D1338+Septiembre!D1338+'Octubre '!D1338+Noviembre!D1338+'Diciembre '!D1338)</f>
        <v>0</v>
      </c>
      <c r="E1338" s="108">
        <f>SUM(Enero!E1338+Febrero!E1338+'Marzo '!E1338+'Abril '!E1338+'Mayo '!E1338+Junio!E1338+Julio!E1338+Agosto!E1338+Septiembre!E1338+'Octubre '!E1338+Noviembre!E1338+'Diciembre '!E1338)</f>
        <v>0</v>
      </c>
      <c r="F1338" s="31">
        <f>SUM(Enero!F1338+Febrero!F1338+'Marzo '!F1338+'Abril '!F1338+'Mayo '!F1338+Junio!F1338+Julio!F1338+Agosto!F1338+Septiembre!F1338+'Octubre '!F1338+Noviembre!F1338+'Diciembre '!F1338)</f>
        <v>0</v>
      </c>
      <c r="G1338" s="109">
        <f>SUM(Enero!G1338+Febrero!G1338+'Marzo '!G1338+'Abril '!G1338+'Mayo '!G1338+Junio!G1338+Julio!G1338+Agosto!G1338+Septiembre!G1338+'Octubre '!G1338+Noviembre!G1338+'Diciembre '!G1338)</f>
        <v>0</v>
      </c>
      <c r="H1338" s="108">
        <f>SUM(Enero!H1338+Febrero!H1338+'Marzo '!H1338+'Abril '!H1338+'Mayo '!H1338+Junio!H1338+Julio!H1338+Agosto!H1338+Septiembre!H1338+'Octubre '!H1338+Noviembre!H1338+'Diciembre '!H1338)</f>
        <v>0</v>
      </c>
      <c r="I1338" s="110">
        <f>SUM(Enero!I1338+Febrero!I1338+'Marzo '!I1338+'Abril '!I1338+'Mayo '!I1338+Junio!I1338+Julio!I1338+Agosto!I1338+Septiembre!I1338+'Octubre '!I1338+Noviembre!I1338+'Diciembre '!I1338)</f>
        <v>0</v>
      </c>
    </row>
    <row r="1339" spans="1:9" x14ac:dyDescent="0.2">
      <c r="A1339" s="29" t="s">
        <v>2574</v>
      </c>
      <c r="B1339" s="30" t="s">
        <v>2575</v>
      </c>
      <c r="C1339" s="31">
        <f>SUM(Enero!C1339+Febrero!C1339+'Marzo '!C1339+'Abril '!C1339+'Mayo '!C1339+Junio!C1339+Julio!C1339+Agosto!C1339+Septiembre!C1339+'Octubre '!C1339+Noviembre!C1339+'Diciembre '!C1339)</f>
        <v>0</v>
      </c>
      <c r="D1339" s="107">
        <f>SUM(Enero!D1339+Febrero!D1339+'Marzo '!D1339+'Abril '!D1339+'Mayo '!D1339+Junio!D1339+Julio!D1339+Agosto!D1339+Septiembre!D1339+'Octubre '!D1339+Noviembre!D1339+'Diciembre '!D1339)</f>
        <v>0</v>
      </c>
      <c r="E1339" s="108">
        <f>SUM(Enero!E1339+Febrero!E1339+'Marzo '!E1339+'Abril '!E1339+'Mayo '!E1339+Junio!E1339+Julio!E1339+Agosto!E1339+Septiembre!E1339+'Octubre '!E1339+Noviembre!E1339+'Diciembre '!E1339)</f>
        <v>0</v>
      </c>
      <c r="F1339" s="31">
        <f>SUM(Enero!F1339+Febrero!F1339+'Marzo '!F1339+'Abril '!F1339+'Mayo '!F1339+Junio!F1339+Julio!F1339+Agosto!F1339+Septiembre!F1339+'Octubre '!F1339+Noviembre!F1339+'Diciembre '!F1339)</f>
        <v>0</v>
      </c>
      <c r="G1339" s="109">
        <f>SUM(Enero!G1339+Febrero!G1339+'Marzo '!G1339+'Abril '!G1339+'Mayo '!G1339+Junio!G1339+Julio!G1339+Agosto!G1339+Septiembre!G1339+'Octubre '!G1339+Noviembre!G1339+'Diciembre '!G1339)</f>
        <v>0</v>
      </c>
      <c r="H1339" s="108">
        <f>SUM(Enero!H1339+Febrero!H1339+'Marzo '!H1339+'Abril '!H1339+'Mayo '!H1339+Junio!H1339+Julio!H1339+Agosto!H1339+Septiembre!H1339+'Octubre '!H1339+Noviembre!H1339+'Diciembre '!H1339)</f>
        <v>0</v>
      </c>
      <c r="I1339" s="110">
        <f>SUM(Enero!I1339+Febrero!I1339+'Marzo '!I1339+'Abril '!I1339+'Mayo '!I1339+Junio!I1339+Julio!I1339+Agosto!I1339+Septiembre!I1339+'Octubre '!I1339+Noviembre!I1339+'Diciembre '!I1339)</f>
        <v>0</v>
      </c>
    </row>
    <row r="1340" spans="1:9" x14ac:dyDescent="0.2">
      <c r="A1340" s="29" t="s">
        <v>2576</v>
      </c>
      <c r="B1340" s="30" t="s">
        <v>2577</v>
      </c>
      <c r="C1340" s="31">
        <f>SUM(Enero!C1340+Febrero!C1340+'Marzo '!C1340+'Abril '!C1340+'Mayo '!C1340+Junio!C1340+Julio!C1340+Agosto!C1340+Septiembre!C1340+'Octubre '!C1340+Noviembre!C1340+'Diciembre '!C1340)</f>
        <v>0</v>
      </c>
      <c r="D1340" s="107">
        <f>SUM(Enero!D1340+Febrero!D1340+'Marzo '!D1340+'Abril '!D1340+'Mayo '!D1340+Junio!D1340+Julio!D1340+Agosto!D1340+Septiembre!D1340+'Octubre '!D1340+Noviembre!D1340+'Diciembre '!D1340)</f>
        <v>0</v>
      </c>
      <c r="E1340" s="108">
        <f>SUM(Enero!E1340+Febrero!E1340+'Marzo '!E1340+'Abril '!E1340+'Mayo '!E1340+Junio!E1340+Julio!E1340+Agosto!E1340+Septiembre!E1340+'Octubre '!E1340+Noviembre!E1340+'Diciembre '!E1340)</f>
        <v>0</v>
      </c>
      <c r="F1340" s="31">
        <f>SUM(Enero!F1340+Febrero!F1340+'Marzo '!F1340+'Abril '!F1340+'Mayo '!F1340+Junio!F1340+Julio!F1340+Agosto!F1340+Septiembre!F1340+'Octubre '!F1340+Noviembre!F1340+'Diciembre '!F1340)</f>
        <v>0</v>
      </c>
      <c r="G1340" s="109">
        <f>SUM(Enero!G1340+Febrero!G1340+'Marzo '!G1340+'Abril '!G1340+'Mayo '!G1340+Junio!G1340+Julio!G1340+Agosto!G1340+Septiembre!G1340+'Octubre '!G1340+Noviembre!G1340+'Diciembre '!G1340)</f>
        <v>0</v>
      </c>
      <c r="H1340" s="108">
        <f>SUM(Enero!H1340+Febrero!H1340+'Marzo '!H1340+'Abril '!H1340+'Mayo '!H1340+Junio!H1340+Julio!H1340+Agosto!H1340+Septiembre!H1340+'Octubre '!H1340+Noviembre!H1340+'Diciembre '!H1340)</f>
        <v>0</v>
      </c>
      <c r="I1340" s="110">
        <f>SUM(Enero!I1340+Febrero!I1340+'Marzo '!I1340+'Abril '!I1340+'Mayo '!I1340+Junio!I1340+Julio!I1340+Agosto!I1340+Septiembre!I1340+'Octubre '!I1340+Noviembre!I1340+'Diciembre '!I1340)</f>
        <v>0</v>
      </c>
    </row>
    <row r="1341" spans="1:9" x14ac:dyDescent="0.2">
      <c r="A1341" s="29" t="s">
        <v>2578</v>
      </c>
      <c r="B1341" s="30" t="s">
        <v>2579</v>
      </c>
      <c r="C1341" s="31">
        <f>SUM(Enero!C1341+Febrero!C1341+'Marzo '!C1341+'Abril '!C1341+'Mayo '!C1341+Junio!C1341+Julio!C1341+Agosto!C1341+Septiembre!C1341+'Octubre '!C1341+Noviembre!C1341+'Diciembre '!C1341)</f>
        <v>0</v>
      </c>
      <c r="D1341" s="107">
        <f>SUM(Enero!D1341+Febrero!D1341+'Marzo '!D1341+'Abril '!D1341+'Mayo '!D1341+Junio!D1341+Julio!D1341+Agosto!D1341+Septiembre!D1341+'Octubre '!D1341+Noviembre!D1341+'Diciembre '!D1341)</f>
        <v>0</v>
      </c>
      <c r="E1341" s="108">
        <f>SUM(Enero!E1341+Febrero!E1341+'Marzo '!E1341+'Abril '!E1341+'Mayo '!E1341+Junio!E1341+Julio!E1341+Agosto!E1341+Septiembre!E1341+'Octubre '!E1341+Noviembre!E1341+'Diciembre '!E1341)</f>
        <v>0</v>
      </c>
      <c r="F1341" s="31">
        <f>SUM(Enero!F1341+Febrero!F1341+'Marzo '!F1341+'Abril '!F1341+'Mayo '!F1341+Junio!F1341+Julio!F1341+Agosto!F1341+Septiembre!F1341+'Octubre '!F1341+Noviembre!F1341+'Diciembre '!F1341)</f>
        <v>0</v>
      </c>
      <c r="G1341" s="109">
        <f>SUM(Enero!G1341+Febrero!G1341+'Marzo '!G1341+'Abril '!G1341+'Mayo '!G1341+Junio!G1341+Julio!G1341+Agosto!G1341+Septiembre!G1341+'Octubre '!G1341+Noviembre!G1341+'Diciembre '!G1341)</f>
        <v>0</v>
      </c>
      <c r="H1341" s="108">
        <f>SUM(Enero!H1341+Febrero!H1341+'Marzo '!H1341+'Abril '!H1341+'Mayo '!H1341+Junio!H1341+Julio!H1341+Agosto!H1341+Septiembre!H1341+'Octubre '!H1341+Noviembre!H1341+'Diciembre '!H1341)</f>
        <v>0</v>
      </c>
      <c r="I1341" s="110">
        <f>SUM(Enero!I1341+Febrero!I1341+'Marzo '!I1341+'Abril '!I1341+'Mayo '!I1341+Junio!I1341+Julio!I1341+Agosto!I1341+Septiembre!I1341+'Octubre '!I1341+Noviembre!I1341+'Diciembre '!I1341)</f>
        <v>0</v>
      </c>
    </row>
    <row r="1342" spans="1:9" x14ac:dyDescent="0.2">
      <c r="A1342" s="29" t="s">
        <v>2580</v>
      </c>
      <c r="B1342" s="30" t="s">
        <v>2581</v>
      </c>
      <c r="C1342" s="31">
        <f>SUM(Enero!C1342+Febrero!C1342+'Marzo '!C1342+'Abril '!C1342+'Mayo '!C1342+Junio!C1342+Julio!C1342+Agosto!C1342+Septiembre!C1342+'Octubre '!C1342+Noviembre!C1342+'Diciembre '!C1342)</f>
        <v>0</v>
      </c>
      <c r="D1342" s="107">
        <f>SUM(Enero!D1342+Febrero!D1342+'Marzo '!D1342+'Abril '!D1342+'Mayo '!D1342+Junio!D1342+Julio!D1342+Agosto!D1342+Septiembre!D1342+'Octubre '!D1342+Noviembre!D1342+'Diciembre '!D1342)</f>
        <v>0</v>
      </c>
      <c r="E1342" s="108">
        <f>SUM(Enero!E1342+Febrero!E1342+'Marzo '!E1342+'Abril '!E1342+'Mayo '!E1342+Junio!E1342+Julio!E1342+Agosto!E1342+Septiembre!E1342+'Octubre '!E1342+Noviembre!E1342+'Diciembre '!E1342)</f>
        <v>0</v>
      </c>
      <c r="F1342" s="31">
        <f>SUM(Enero!F1342+Febrero!F1342+'Marzo '!F1342+'Abril '!F1342+'Mayo '!F1342+Junio!F1342+Julio!F1342+Agosto!F1342+Septiembre!F1342+'Octubre '!F1342+Noviembre!F1342+'Diciembre '!F1342)</f>
        <v>0</v>
      </c>
      <c r="G1342" s="109">
        <f>SUM(Enero!G1342+Febrero!G1342+'Marzo '!G1342+'Abril '!G1342+'Mayo '!G1342+Junio!G1342+Julio!G1342+Agosto!G1342+Septiembre!G1342+'Octubre '!G1342+Noviembre!G1342+'Diciembre '!G1342)</f>
        <v>0</v>
      </c>
      <c r="H1342" s="108">
        <f>SUM(Enero!H1342+Febrero!H1342+'Marzo '!H1342+'Abril '!H1342+'Mayo '!H1342+Junio!H1342+Julio!H1342+Agosto!H1342+Septiembre!H1342+'Octubre '!H1342+Noviembre!H1342+'Diciembre '!H1342)</f>
        <v>0</v>
      </c>
      <c r="I1342" s="110">
        <f>SUM(Enero!I1342+Febrero!I1342+'Marzo '!I1342+'Abril '!I1342+'Mayo '!I1342+Junio!I1342+Julio!I1342+Agosto!I1342+Septiembre!I1342+'Octubre '!I1342+Noviembre!I1342+'Diciembre '!I1342)</f>
        <v>0</v>
      </c>
    </row>
    <row r="1343" spans="1:9" x14ac:dyDescent="0.2">
      <c r="A1343" s="29" t="s">
        <v>2582</v>
      </c>
      <c r="B1343" s="30" t="s">
        <v>2583</v>
      </c>
      <c r="C1343" s="31">
        <f>SUM(Enero!C1343+Febrero!C1343+'Marzo '!C1343+'Abril '!C1343+'Mayo '!C1343+Junio!C1343+Julio!C1343+Agosto!C1343+Septiembre!C1343+'Octubre '!C1343+Noviembre!C1343+'Diciembre '!C1343)</f>
        <v>0</v>
      </c>
      <c r="D1343" s="107">
        <f>SUM(Enero!D1343+Febrero!D1343+'Marzo '!D1343+'Abril '!D1343+'Mayo '!D1343+Junio!D1343+Julio!D1343+Agosto!D1343+Septiembre!D1343+'Octubre '!D1343+Noviembre!D1343+'Diciembre '!D1343)</f>
        <v>0</v>
      </c>
      <c r="E1343" s="108">
        <f>SUM(Enero!E1343+Febrero!E1343+'Marzo '!E1343+'Abril '!E1343+'Mayo '!E1343+Junio!E1343+Julio!E1343+Agosto!E1343+Septiembre!E1343+'Octubre '!E1343+Noviembre!E1343+'Diciembre '!E1343)</f>
        <v>0</v>
      </c>
      <c r="F1343" s="31">
        <f>SUM(Enero!F1343+Febrero!F1343+'Marzo '!F1343+'Abril '!F1343+'Mayo '!F1343+Junio!F1343+Julio!F1343+Agosto!F1343+Septiembre!F1343+'Octubre '!F1343+Noviembre!F1343+'Diciembre '!F1343)</f>
        <v>0</v>
      </c>
      <c r="G1343" s="109">
        <f>SUM(Enero!G1343+Febrero!G1343+'Marzo '!G1343+'Abril '!G1343+'Mayo '!G1343+Junio!G1343+Julio!G1343+Agosto!G1343+Septiembre!G1343+'Octubre '!G1343+Noviembre!G1343+'Diciembre '!G1343)</f>
        <v>0</v>
      </c>
      <c r="H1343" s="108">
        <f>SUM(Enero!H1343+Febrero!H1343+'Marzo '!H1343+'Abril '!H1343+'Mayo '!H1343+Junio!H1343+Julio!H1343+Agosto!H1343+Septiembre!H1343+'Octubre '!H1343+Noviembre!H1343+'Diciembre '!H1343)</f>
        <v>0</v>
      </c>
      <c r="I1343" s="110">
        <f>SUM(Enero!I1343+Febrero!I1343+'Marzo '!I1343+'Abril '!I1343+'Mayo '!I1343+Junio!I1343+Julio!I1343+Agosto!I1343+Septiembre!I1343+'Octubre '!I1343+Noviembre!I1343+'Diciembre '!I1343)</f>
        <v>0</v>
      </c>
    </row>
    <row r="1344" spans="1:9" x14ac:dyDescent="0.2">
      <c r="A1344" s="29" t="s">
        <v>2584</v>
      </c>
      <c r="B1344" s="30" t="s">
        <v>2585</v>
      </c>
      <c r="C1344" s="31">
        <f>SUM(Enero!C1344+Febrero!C1344+'Marzo '!C1344+'Abril '!C1344+'Mayo '!C1344+Junio!C1344+Julio!C1344+Agosto!C1344+Septiembre!C1344+'Octubre '!C1344+Noviembre!C1344+'Diciembre '!C1344)</f>
        <v>0</v>
      </c>
      <c r="D1344" s="107">
        <f>SUM(Enero!D1344+Febrero!D1344+'Marzo '!D1344+'Abril '!D1344+'Mayo '!D1344+Junio!D1344+Julio!D1344+Agosto!D1344+Septiembre!D1344+'Octubre '!D1344+Noviembre!D1344+'Diciembre '!D1344)</f>
        <v>0</v>
      </c>
      <c r="E1344" s="108">
        <f>SUM(Enero!E1344+Febrero!E1344+'Marzo '!E1344+'Abril '!E1344+'Mayo '!E1344+Junio!E1344+Julio!E1344+Agosto!E1344+Septiembre!E1344+'Octubre '!E1344+Noviembre!E1344+'Diciembre '!E1344)</f>
        <v>0</v>
      </c>
      <c r="F1344" s="31">
        <f>SUM(Enero!F1344+Febrero!F1344+'Marzo '!F1344+'Abril '!F1344+'Mayo '!F1344+Junio!F1344+Julio!F1344+Agosto!F1344+Septiembre!F1344+'Octubre '!F1344+Noviembre!F1344+'Diciembre '!F1344)</f>
        <v>0</v>
      </c>
      <c r="G1344" s="109">
        <f>SUM(Enero!G1344+Febrero!G1344+'Marzo '!G1344+'Abril '!G1344+'Mayo '!G1344+Junio!G1344+Julio!G1344+Agosto!G1344+Septiembre!G1344+'Octubre '!G1344+Noviembre!G1344+'Diciembre '!G1344)</f>
        <v>0</v>
      </c>
      <c r="H1344" s="108">
        <f>SUM(Enero!H1344+Febrero!H1344+'Marzo '!H1344+'Abril '!H1344+'Mayo '!H1344+Junio!H1344+Julio!H1344+Agosto!H1344+Septiembre!H1344+'Octubre '!H1344+Noviembre!H1344+'Diciembre '!H1344)</f>
        <v>0</v>
      </c>
      <c r="I1344" s="110">
        <f>SUM(Enero!I1344+Febrero!I1344+'Marzo '!I1344+'Abril '!I1344+'Mayo '!I1344+Junio!I1344+Julio!I1344+Agosto!I1344+Septiembre!I1344+'Octubre '!I1344+Noviembre!I1344+'Diciembre '!I1344)</f>
        <v>0</v>
      </c>
    </row>
    <row r="1345" spans="1:9" x14ac:dyDescent="0.2">
      <c r="A1345" s="29" t="s">
        <v>2586</v>
      </c>
      <c r="B1345" s="30" t="s">
        <v>2587</v>
      </c>
      <c r="C1345" s="31">
        <f>SUM(Enero!C1345+Febrero!C1345+'Marzo '!C1345+'Abril '!C1345+'Mayo '!C1345+Junio!C1345+Julio!C1345+Agosto!C1345+Septiembre!C1345+'Octubre '!C1345+Noviembre!C1345+'Diciembre '!C1345)</f>
        <v>0</v>
      </c>
      <c r="D1345" s="107">
        <f>SUM(Enero!D1345+Febrero!D1345+'Marzo '!D1345+'Abril '!D1345+'Mayo '!D1345+Junio!D1345+Julio!D1345+Agosto!D1345+Septiembre!D1345+'Octubre '!D1345+Noviembre!D1345+'Diciembre '!D1345)</f>
        <v>0</v>
      </c>
      <c r="E1345" s="108">
        <f>SUM(Enero!E1345+Febrero!E1345+'Marzo '!E1345+'Abril '!E1345+'Mayo '!E1345+Junio!E1345+Julio!E1345+Agosto!E1345+Septiembre!E1345+'Octubre '!E1345+Noviembre!E1345+'Diciembre '!E1345)</f>
        <v>0</v>
      </c>
      <c r="F1345" s="31">
        <f>SUM(Enero!F1345+Febrero!F1345+'Marzo '!F1345+'Abril '!F1345+'Mayo '!F1345+Junio!F1345+Julio!F1345+Agosto!F1345+Septiembre!F1345+'Octubre '!F1345+Noviembre!F1345+'Diciembre '!F1345)</f>
        <v>0</v>
      </c>
      <c r="G1345" s="109">
        <f>SUM(Enero!G1345+Febrero!G1345+'Marzo '!G1345+'Abril '!G1345+'Mayo '!G1345+Junio!G1345+Julio!G1345+Agosto!G1345+Septiembre!G1345+'Octubre '!G1345+Noviembre!G1345+'Diciembre '!G1345)</f>
        <v>0</v>
      </c>
      <c r="H1345" s="108">
        <f>SUM(Enero!H1345+Febrero!H1345+'Marzo '!H1345+'Abril '!H1345+'Mayo '!H1345+Junio!H1345+Julio!H1345+Agosto!H1345+Septiembre!H1345+'Octubre '!H1345+Noviembre!H1345+'Diciembre '!H1345)</f>
        <v>0</v>
      </c>
      <c r="I1345" s="110">
        <f>SUM(Enero!I1345+Febrero!I1345+'Marzo '!I1345+'Abril '!I1345+'Mayo '!I1345+Junio!I1345+Julio!I1345+Agosto!I1345+Septiembre!I1345+'Octubre '!I1345+Noviembre!I1345+'Diciembre '!I1345)</f>
        <v>0</v>
      </c>
    </row>
    <row r="1346" spans="1:9" x14ac:dyDescent="0.2">
      <c r="A1346" s="29" t="s">
        <v>2588</v>
      </c>
      <c r="B1346" s="30" t="s">
        <v>2589</v>
      </c>
      <c r="C1346" s="31">
        <f>SUM(Enero!C1346+Febrero!C1346+'Marzo '!C1346+'Abril '!C1346+'Mayo '!C1346+Junio!C1346+Julio!C1346+Agosto!C1346+Septiembre!C1346+'Octubre '!C1346+Noviembre!C1346+'Diciembre '!C1346)</f>
        <v>0</v>
      </c>
      <c r="D1346" s="107">
        <f>SUM(Enero!D1346+Febrero!D1346+'Marzo '!D1346+'Abril '!D1346+'Mayo '!D1346+Junio!D1346+Julio!D1346+Agosto!D1346+Septiembre!D1346+'Octubre '!D1346+Noviembre!D1346+'Diciembre '!D1346)</f>
        <v>0</v>
      </c>
      <c r="E1346" s="108">
        <f>SUM(Enero!E1346+Febrero!E1346+'Marzo '!E1346+'Abril '!E1346+'Mayo '!E1346+Junio!E1346+Julio!E1346+Agosto!E1346+Septiembre!E1346+'Octubre '!E1346+Noviembre!E1346+'Diciembre '!E1346)</f>
        <v>0</v>
      </c>
      <c r="F1346" s="31">
        <f>SUM(Enero!F1346+Febrero!F1346+'Marzo '!F1346+'Abril '!F1346+'Mayo '!F1346+Junio!F1346+Julio!F1346+Agosto!F1346+Septiembre!F1346+'Octubre '!F1346+Noviembre!F1346+'Diciembre '!F1346)</f>
        <v>0</v>
      </c>
      <c r="G1346" s="109">
        <f>SUM(Enero!G1346+Febrero!G1346+'Marzo '!G1346+'Abril '!G1346+'Mayo '!G1346+Junio!G1346+Julio!G1346+Agosto!G1346+Septiembre!G1346+'Octubre '!G1346+Noviembre!G1346+'Diciembre '!G1346)</f>
        <v>0</v>
      </c>
      <c r="H1346" s="108">
        <f>SUM(Enero!H1346+Febrero!H1346+'Marzo '!H1346+'Abril '!H1346+'Mayo '!H1346+Junio!H1346+Julio!H1346+Agosto!H1346+Septiembre!H1346+'Octubre '!H1346+Noviembre!H1346+'Diciembre '!H1346)</f>
        <v>0</v>
      </c>
      <c r="I1346" s="110">
        <f>SUM(Enero!I1346+Febrero!I1346+'Marzo '!I1346+'Abril '!I1346+'Mayo '!I1346+Junio!I1346+Julio!I1346+Agosto!I1346+Septiembre!I1346+'Octubre '!I1346+Noviembre!I1346+'Diciembre '!I1346)</f>
        <v>0</v>
      </c>
    </row>
    <row r="1347" spans="1:9" x14ac:dyDescent="0.2">
      <c r="A1347" s="29" t="s">
        <v>2590</v>
      </c>
      <c r="B1347" s="30" t="s">
        <v>2591</v>
      </c>
      <c r="C1347" s="31">
        <f>SUM(Enero!C1347+Febrero!C1347+'Marzo '!C1347+'Abril '!C1347+'Mayo '!C1347+Junio!C1347+Julio!C1347+Agosto!C1347+Septiembre!C1347+'Octubre '!C1347+Noviembre!C1347+'Diciembre '!C1347)</f>
        <v>0</v>
      </c>
      <c r="D1347" s="107">
        <f>SUM(Enero!D1347+Febrero!D1347+'Marzo '!D1347+'Abril '!D1347+'Mayo '!D1347+Junio!D1347+Julio!D1347+Agosto!D1347+Septiembre!D1347+'Octubre '!D1347+Noviembre!D1347+'Diciembre '!D1347)</f>
        <v>0</v>
      </c>
      <c r="E1347" s="108">
        <f>SUM(Enero!E1347+Febrero!E1347+'Marzo '!E1347+'Abril '!E1347+'Mayo '!E1347+Junio!E1347+Julio!E1347+Agosto!E1347+Septiembre!E1347+'Octubre '!E1347+Noviembre!E1347+'Diciembre '!E1347)</f>
        <v>0</v>
      </c>
      <c r="F1347" s="31">
        <f>SUM(Enero!F1347+Febrero!F1347+'Marzo '!F1347+'Abril '!F1347+'Mayo '!F1347+Junio!F1347+Julio!F1347+Agosto!F1347+Septiembre!F1347+'Octubre '!F1347+Noviembre!F1347+'Diciembre '!F1347)</f>
        <v>0</v>
      </c>
      <c r="G1347" s="109">
        <f>SUM(Enero!G1347+Febrero!G1347+'Marzo '!G1347+'Abril '!G1347+'Mayo '!G1347+Junio!G1347+Julio!G1347+Agosto!G1347+Septiembre!G1347+'Octubre '!G1347+Noviembre!G1347+'Diciembre '!G1347)</f>
        <v>0</v>
      </c>
      <c r="H1347" s="108">
        <f>SUM(Enero!H1347+Febrero!H1347+'Marzo '!H1347+'Abril '!H1347+'Mayo '!H1347+Junio!H1347+Julio!H1347+Agosto!H1347+Septiembre!H1347+'Octubre '!H1347+Noviembre!H1347+'Diciembre '!H1347)</f>
        <v>0</v>
      </c>
      <c r="I1347" s="110">
        <f>SUM(Enero!I1347+Febrero!I1347+'Marzo '!I1347+'Abril '!I1347+'Mayo '!I1347+Junio!I1347+Julio!I1347+Agosto!I1347+Septiembre!I1347+'Octubre '!I1347+Noviembre!I1347+'Diciembre '!I1347)</f>
        <v>0</v>
      </c>
    </row>
    <row r="1348" spans="1:9" ht="23.25" x14ac:dyDescent="0.2">
      <c r="A1348" s="29" t="s">
        <v>2592</v>
      </c>
      <c r="B1348" s="30" t="s">
        <v>2593</v>
      </c>
      <c r="C1348" s="31">
        <f>SUM(Enero!C1348+Febrero!C1348+'Marzo '!C1348+'Abril '!C1348+'Mayo '!C1348+Junio!C1348+Julio!C1348+Agosto!C1348+Septiembre!C1348+'Octubre '!C1348+Noviembre!C1348+'Diciembre '!C1348)</f>
        <v>0</v>
      </c>
      <c r="D1348" s="107">
        <f>SUM(Enero!D1348+Febrero!D1348+'Marzo '!D1348+'Abril '!D1348+'Mayo '!D1348+Junio!D1348+Julio!D1348+Agosto!D1348+Septiembre!D1348+'Octubre '!D1348+Noviembre!D1348+'Diciembre '!D1348)</f>
        <v>0</v>
      </c>
      <c r="E1348" s="108">
        <f>SUM(Enero!E1348+Febrero!E1348+'Marzo '!E1348+'Abril '!E1348+'Mayo '!E1348+Junio!E1348+Julio!E1348+Agosto!E1348+Septiembre!E1348+'Octubre '!E1348+Noviembre!E1348+'Diciembre '!E1348)</f>
        <v>0</v>
      </c>
      <c r="F1348" s="31">
        <f>SUM(Enero!F1348+Febrero!F1348+'Marzo '!F1348+'Abril '!F1348+'Mayo '!F1348+Junio!F1348+Julio!F1348+Agosto!F1348+Septiembre!F1348+'Octubre '!F1348+Noviembre!F1348+'Diciembre '!F1348)</f>
        <v>0</v>
      </c>
      <c r="G1348" s="109">
        <f>SUM(Enero!G1348+Febrero!G1348+'Marzo '!G1348+'Abril '!G1348+'Mayo '!G1348+Junio!G1348+Julio!G1348+Agosto!G1348+Septiembre!G1348+'Octubre '!G1348+Noviembre!G1348+'Diciembre '!G1348)</f>
        <v>0</v>
      </c>
      <c r="H1348" s="108">
        <f>SUM(Enero!H1348+Febrero!H1348+'Marzo '!H1348+'Abril '!H1348+'Mayo '!H1348+Junio!H1348+Julio!H1348+Agosto!H1348+Septiembre!H1348+'Octubre '!H1348+Noviembre!H1348+'Diciembre '!H1348)</f>
        <v>0</v>
      </c>
      <c r="I1348" s="110">
        <f>SUM(Enero!I1348+Febrero!I1348+'Marzo '!I1348+'Abril '!I1348+'Mayo '!I1348+Junio!I1348+Julio!I1348+Agosto!I1348+Septiembre!I1348+'Octubre '!I1348+Noviembre!I1348+'Diciembre '!I1348)</f>
        <v>0</v>
      </c>
    </row>
    <row r="1349" spans="1:9" x14ac:dyDescent="0.2">
      <c r="A1349" s="29" t="s">
        <v>2594</v>
      </c>
      <c r="B1349" s="30" t="s">
        <v>2595</v>
      </c>
      <c r="C1349" s="31">
        <f>SUM(Enero!C1349+Febrero!C1349+'Marzo '!C1349+'Abril '!C1349+'Mayo '!C1349+Junio!C1349+Julio!C1349+Agosto!C1349+Septiembre!C1349+'Octubre '!C1349+Noviembre!C1349+'Diciembre '!C1349)</f>
        <v>0</v>
      </c>
      <c r="D1349" s="107">
        <f>SUM(Enero!D1349+Febrero!D1349+'Marzo '!D1349+'Abril '!D1349+'Mayo '!D1349+Junio!D1349+Julio!D1349+Agosto!D1349+Septiembre!D1349+'Octubre '!D1349+Noviembre!D1349+'Diciembre '!D1349)</f>
        <v>0</v>
      </c>
      <c r="E1349" s="108">
        <f>SUM(Enero!E1349+Febrero!E1349+'Marzo '!E1349+'Abril '!E1349+'Mayo '!E1349+Junio!E1349+Julio!E1349+Agosto!E1349+Septiembre!E1349+'Octubre '!E1349+Noviembre!E1349+'Diciembre '!E1349)</f>
        <v>0</v>
      </c>
      <c r="F1349" s="31">
        <f>SUM(Enero!F1349+Febrero!F1349+'Marzo '!F1349+'Abril '!F1349+'Mayo '!F1349+Junio!F1349+Julio!F1349+Agosto!F1349+Septiembre!F1349+'Octubre '!F1349+Noviembre!F1349+'Diciembre '!F1349)</f>
        <v>0</v>
      </c>
      <c r="G1349" s="109">
        <f>SUM(Enero!G1349+Febrero!G1349+'Marzo '!G1349+'Abril '!G1349+'Mayo '!G1349+Junio!G1349+Julio!G1349+Agosto!G1349+Septiembre!G1349+'Octubre '!G1349+Noviembre!G1349+'Diciembre '!G1349)</f>
        <v>0</v>
      </c>
      <c r="H1349" s="108">
        <f>SUM(Enero!H1349+Febrero!H1349+'Marzo '!H1349+'Abril '!H1349+'Mayo '!H1349+Junio!H1349+Julio!H1349+Agosto!H1349+Septiembre!H1349+'Octubre '!H1349+Noviembre!H1349+'Diciembre '!H1349)</f>
        <v>0</v>
      </c>
      <c r="I1349" s="110">
        <f>SUM(Enero!I1349+Febrero!I1349+'Marzo '!I1349+'Abril '!I1349+'Mayo '!I1349+Junio!I1349+Julio!I1349+Agosto!I1349+Septiembre!I1349+'Octubre '!I1349+Noviembre!I1349+'Diciembre '!I1349)</f>
        <v>0</v>
      </c>
    </row>
    <row r="1350" spans="1:9" x14ac:dyDescent="0.2">
      <c r="A1350" s="29" t="s">
        <v>2596</v>
      </c>
      <c r="B1350" s="30" t="s">
        <v>2597</v>
      </c>
      <c r="C1350" s="31">
        <f>SUM(Enero!C1350+Febrero!C1350+'Marzo '!C1350+'Abril '!C1350+'Mayo '!C1350+Junio!C1350+Julio!C1350+Agosto!C1350+Septiembre!C1350+'Octubre '!C1350+Noviembre!C1350+'Diciembre '!C1350)</f>
        <v>0</v>
      </c>
      <c r="D1350" s="107">
        <f>SUM(Enero!D1350+Febrero!D1350+'Marzo '!D1350+'Abril '!D1350+'Mayo '!D1350+Junio!D1350+Julio!D1350+Agosto!D1350+Septiembre!D1350+'Octubre '!D1350+Noviembre!D1350+'Diciembre '!D1350)</f>
        <v>0</v>
      </c>
      <c r="E1350" s="108">
        <f>SUM(Enero!E1350+Febrero!E1350+'Marzo '!E1350+'Abril '!E1350+'Mayo '!E1350+Junio!E1350+Julio!E1350+Agosto!E1350+Septiembre!E1350+'Octubre '!E1350+Noviembre!E1350+'Diciembre '!E1350)</f>
        <v>0</v>
      </c>
      <c r="F1350" s="31">
        <f>SUM(Enero!F1350+Febrero!F1350+'Marzo '!F1350+'Abril '!F1350+'Mayo '!F1350+Junio!F1350+Julio!F1350+Agosto!F1350+Septiembre!F1350+'Octubre '!F1350+Noviembre!F1350+'Diciembre '!F1350)</f>
        <v>0</v>
      </c>
      <c r="G1350" s="109">
        <f>SUM(Enero!G1350+Febrero!G1350+'Marzo '!G1350+'Abril '!G1350+'Mayo '!G1350+Junio!G1350+Julio!G1350+Agosto!G1350+Septiembre!G1350+'Octubre '!G1350+Noviembre!G1350+'Diciembre '!G1350)</f>
        <v>0</v>
      </c>
      <c r="H1350" s="108">
        <f>SUM(Enero!H1350+Febrero!H1350+'Marzo '!H1350+'Abril '!H1350+'Mayo '!H1350+Junio!H1350+Julio!H1350+Agosto!H1350+Septiembre!H1350+'Octubre '!H1350+Noviembre!H1350+'Diciembre '!H1350)</f>
        <v>0</v>
      </c>
      <c r="I1350" s="110">
        <f>SUM(Enero!I1350+Febrero!I1350+'Marzo '!I1350+'Abril '!I1350+'Mayo '!I1350+Junio!I1350+Julio!I1350+Agosto!I1350+Septiembre!I1350+'Octubre '!I1350+Noviembre!I1350+'Diciembre '!I1350)</f>
        <v>0</v>
      </c>
    </row>
    <row r="1351" spans="1:9" x14ac:dyDescent="0.2">
      <c r="A1351" s="29" t="s">
        <v>2598</v>
      </c>
      <c r="B1351" s="65" t="s">
        <v>2599</v>
      </c>
      <c r="C1351" s="31">
        <f>SUM(Enero!C1351+Febrero!C1351+'Marzo '!C1351+'Abril '!C1351+'Mayo '!C1351+Junio!C1351+Julio!C1351+Agosto!C1351+Septiembre!C1351+'Octubre '!C1351+Noviembre!C1351+'Diciembre '!C1351)</f>
        <v>0</v>
      </c>
      <c r="D1351" s="107">
        <f>SUM(Enero!D1351+Febrero!D1351+'Marzo '!D1351+'Abril '!D1351+'Mayo '!D1351+Junio!D1351+Julio!D1351+Agosto!D1351+Septiembre!D1351+'Octubre '!D1351+Noviembre!D1351+'Diciembre '!D1351)</f>
        <v>0</v>
      </c>
      <c r="E1351" s="108">
        <f>SUM(Enero!E1351+Febrero!E1351+'Marzo '!E1351+'Abril '!E1351+'Mayo '!E1351+Junio!E1351+Julio!E1351+Agosto!E1351+Septiembre!E1351+'Octubre '!E1351+Noviembre!E1351+'Diciembre '!E1351)</f>
        <v>0</v>
      </c>
      <c r="F1351" s="31">
        <f>SUM(Enero!F1351+Febrero!F1351+'Marzo '!F1351+'Abril '!F1351+'Mayo '!F1351+Junio!F1351+Julio!F1351+Agosto!F1351+Septiembre!F1351+'Octubre '!F1351+Noviembre!F1351+'Diciembre '!F1351)</f>
        <v>0</v>
      </c>
      <c r="G1351" s="109">
        <f>SUM(Enero!G1351+Febrero!G1351+'Marzo '!G1351+'Abril '!G1351+'Mayo '!G1351+Junio!G1351+Julio!G1351+Agosto!G1351+Septiembre!G1351+'Octubre '!G1351+Noviembre!G1351+'Diciembre '!G1351)</f>
        <v>0</v>
      </c>
      <c r="H1351" s="108">
        <f>SUM(Enero!H1351+Febrero!H1351+'Marzo '!H1351+'Abril '!H1351+'Mayo '!H1351+Junio!H1351+Julio!H1351+Agosto!H1351+Septiembre!H1351+'Octubre '!H1351+Noviembre!H1351+'Diciembre '!H1351)</f>
        <v>0</v>
      </c>
      <c r="I1351" s="110">
        <f>SUM(Enero!I1351+Febrero!I1351+'Marzo '!I1351+'Abril '!I1351+'Mayo '!I1351+Junio!I1351+Julio!I1351+Agosto!I1351+Septiembre!I1351+'Octubre '!I1351+Noviembre!I1351+'Diciembre '!I1351)</f>
        <v>0</v>
      </c>
    </row>
    <row r="1352" spans="1:9" x14ac:dyDescent="0.2">
      <c r="A1352" s="59"/>
      <c r="B1352" s="119" t="s">
        <v>2600</v>
      </c>
      <c r="C1352" s="31">
        <f>SUM(Enero!C1352+Febrero!C1352+'Marzo '!C1352+'Abril '!C1352+'Mayo '!C1352+Junio!C1352+Julio!C1352+Agosto!C1352+Septiembre!C1352+'Octubre '!C1352+Noviembre!C1352+'Diciembre '!C1352)</f>
        <v>0</v>
      </c>
      <c r="D1352" s="53">
        <f>SUM(Enero!D1352+Febrero!D1352+'Marzo '!D1352+'Abril '!D1352+'Mayo '!D1352+Junio!D1352+Julio!D1352+Agosto!D1352+Septiembre!D1352+'Octubre '!D1352+Noviembre!D1352+'Diciembre '!D1352)</f>
        <v>0</v>
      </c>
      <c r="E1352" s="53">
        <f>SUM(Enero!E1352+Febrero!E1352+'Marzo '!E1352+'Abril '!E1352+'Mayo '!E1352+Junio!E1352+Julio!E1352+Agosto!E1352+Septiembre!E1352+'Octubre '!E1352+Noviembre!E1352+'Diciembre '!E1352)</f>
        <v>0</v>
      </c>
      <c r="F1352" s="54">
        <f>SUM(Enero!F1352+Febrero!F1352+'Marzo '!F1352+'Abril '!F1352+'Mayo '!F1352+Junio!F1352+Julio!F1352+Agosto!F1352+Septiembre!F1352+'Octubre '!F1352+Noviembre!F1352+'Diciembre '!F1352)</f>
        <v>0</v>
      </c>
      <c r="G1352" s="55">
        <f>SUM(Enero!G1352+Febrero!G1352+'Marzo '!G1352+'Abril '!G1352+'Mayo '!G1352+Junio!G1352+Julio!G1352+Agosto!G1352+Septiembre!G1352+'Octubre '!G1352+Noviembre!G1352+'Diciembre '!G1352)</f>
        <v>0</v>
      </c>
      <c r="H1352" s="53">
        <f>SUM(Enero!H1352+Febrero!H1352+'Marzo '!H1352+'Abril '!H1352+'Mayo '!H1352+Junio!H1352+Julio!H1352+Agosto!H1352+Septiembre!H1352+'Octubre '!H1352+Noviembre!H1352+'Diciembre '!H1352)</f>
        <v>0</v>
      </c>
      <c r="I1352" s="56">
        <f>SUM(Enero!I1352+Febrero!I1352+'Marzo '!I1352+'Abril '!I1352+'Mayo '!I1352+Junio!I1352+Julio!I1352+Agosto!I1352+Septiembre!I1352+'Octubre '!I1352+Noviembre!I1352+'Diciembre '!I1352)</f>
        <v>0</v>
      </c>
    </row>
    <row r="1353" spans="1:9" x14ac:dyDescent="0.2">
      <c r="A1353" s="59"/>
      <c r="B1353" s="60" t="s">
        <v>2292</v>
      </c>
      <c r="C1353" s="31">
        <f>SUM(Enero!C1353+Febrero!C1353+'Marzo '!C1353+'Abril '!C1353+'Mayo '!C1353+Junio!C1353+Julio!C1353+Agosto!C1353+Septiembre!C1353+'Octubre '!C1353+Noviembre!C1353+'Diciembre '!C1353)</f>
        <v>0</v>
      </c>
      <c r="D1353" s="53">
        <f>SUM(Enero!D1353+Febrero!D1353+'Marzo '!D1353+'Abril '!D1353+'Mayo '!D1353+Junio!D1353+Julio!D1353+Agosto!D1353+Septiembre!D1353+'Octubre '!D1353+Noviembre!D1353+'Diciembre '!D1353)</f>
        <v>0</v>
      </c>
      <c r="E1353" s="53">
        <f>SUM(Enero!E1353+Febrero!E1353+'Marzo '!E1353+'Abril '!E1353+'Mayo '!E1353+Junio!E1353+Julio!E1353+Agosto!E1353+Septiembre!E1353+'Octubre '!E1353+Noviembre!E1353+'Diciembre '!E1353)</f>
        <v>0</v>
      </c>
      <c r="F1353" s="54">
        <f>SUM(Enero!F1353+Febrero!F1353+'Marzo '!F1353+'Abril '!F1353+'Mayo '!F1353+Junio!F1353+Julio!F1353+Agosto!F1353+Septiembre!F1353+'Octubre '!F1353+Noviembre!F1353+'Diciembre '!F1353)</f>
        <v>0</v>
      </c>
      <c r="G1353" s="55">
        <f>SUM(Enero!G1353+Febrero!G1353+'Marzo '!G1353+'Abril '!G1353+'Mayo '!G1353+Junio!G1353+Julio!G1353+Agosto!G1353+Septiembre!G1353+'Octubre '!G1353+Noviembre!G1353+'Diciembre '!G1353)</f>
        <v>0</v>
      </c>
      <c r="H1353" s="53">
        <f>SUM(Enero!H1353+Febrero!H1353+'Marzo '!H1353+'Abril '!H1353+'Mayo '!H1353+Junio!H1353+Julio!H1353+Agosto!H1353+Septiembre!H1353+'Octubre '!H1353+Noviembre!H1353+'Diciembre '!H1353)</f>
        <v>0</v>
      </c>
      <c r="I1353" s="56">
        <f>SUM(Enero!I1353+Febrero!I1353+'Marzo '!I1353+'Abril '!I1353+'Mayo '!I1353+Junio!I1353+Julio!I1353+Agosto!I1353+Septiembre!I1353+'Octubre '!I1353+Noviembre!I1353+'Diciembre '!I1353)</f>
        <v>0</v>
      </c>
    </row>
    <row r="1354" spans="1:9" x14ac:dyDescent="0.2">
      <c r="A1354" s="29" t="s">
        <v>2601</v>
      </c>
      <c r="B1354" s="30" t="s">
        <v>2602</v>
      </c>
      <c r="C1354" s="31">
        <f>SUM(Enero!C1354+Febrero!C1354+'Marzo '!C1354+'Abril '!C1354+'Mayo '!C1354+Junio!C1354+Julio!C1354+Agosto!C1354+Septiembre!C1354+'Octubre '!C1354+Noviembre!C1354+'Diciembre '!C1354)</f>
        <v>0</v>
      </c>
      <c r="D1354" s="32">
        <f>SUM(Enero!D1354+Febrero!D1354+'Marzo '!D1354+'Abril '!D1354+'Mayo '!D1354+Junio!D1354+Julio!D1354+Agosto!D1354+Septiembre!D1354+'Octubre '!D1354+Noviembre!D1354+'Diciembre '!D1354)</f>
        <v>0</v>
      </c>
      <c r="E1354" s="32">
        <f>SUM(Enero!E1354+Febrero!E1354+'Marzo '!E1354+'Abril '!E1354+'Mayo '!E1354+Junio!E1354+Julio!E1354+Agosto!E1354+Septiembre!E1354+'Octubre '!E1354+Noviembre!E1354+'Diciembre '!E1354)</f>
        <v>0</v>
      </c>
      <c r="F1354" s="33">
        <f>SUM(Enero!F1354+Febrero!F1354+'Marzo '!F1354+'Abril '!F1354+'Mayo '!F1354+Junio!F1354+Julio!F1354+Agosto!F1354+Septiembre!F1354+'Octubre '!F1354+Noviembre!F1354+'Diciembre '!F1354)</f>
        <v>0</v>
      </c>
      <c r="G1354" s="34">
        <f>SUM(Enero!G1354+Febrero!G1354+'Marzo '!G1354+'Abril '!G1354+'Mayo '!G1354+Junio!G1354+Julio!G1354+Agosto!G1354+Septiembre!G1354+'Octubre '!G1354+Noviembre!G1354+'Diciembre '!G1354)</f>
        <v>0</v>
      </c>
      <c r="H1354" s="32">
        <f>SUM(Enero!H1354+Febrero!H1354+'Marzo '!H1354+'Abril '!H1354+'Mayo '!H1354+Junio!H1354+Julio!H1354+Agosto!H1354+Septiembre!H1354+'Octubre '!H1354+Noviembre!H1354+'Diciembre '!H1354)</f>
        <v>0</v>
      </c>
      <c r="I1354" s="35">
        <f>SUM(Enero!I1354+Febrero!I1354+'Marzo '!I1354+'Abril '!I1354+'Mayo '!I1354+Junio!I1354+Julio!I1354+Agosto!I1354+Septiembre!I1354+'Octubre '!I1354+Noviembre!I1354+'Diciembre '!I1354)</f>
        <v>0</v>
      </c>
    </row>
    <row r="1355" spans="1:9" x14ac:dyDescent="0.2">
      <c r="A1355" s="29" t="s">
        <v>2603</v>
      </c>
      <c r="B1355" s="30" t="s">
        <v>2604</v>
      </c>
      <c r="C1355" s="31">
        <f>SUM(Enero!C1355+Febrero!C1355+'Marzo '!C1355+'Abril '!C1355+'Mayo '!C1355+Junio!C1355+Julio!C1355+Agosto!C1355+Septiembre!C1355+'Octubre '!C1355+Noviembre!C1355+'Diciembre '!C1355)</f>
        <v>0</v>
      </c>
      <c r="D1355" s="32">
        <f>SUM(Enero!D1355+Febrero!D1355+'Marzo '!D1355+'Abril '!D1355+'Mayo '!D1355+Junio!D1355+Julio!D1355+Agosto!D1355+Septiembre!D1355+'Octubre '!D1355+Noviembre!D1355+'Diciembre '!D1355)</f>
        <v>0</v>
      </c>
      <c r="E1355" s="32">
        <f>SUM(Enero!E1355+Febrero!E1355+'Marzo '!E1355+'Abril '!E1355+'Mayo '!E1355+Junio!E1355+Julio!E1355+Agosto!E1355+Septiembre!E1355+'Octubre '!E1355+Noviembre!E1355+'Diciembre '!E1355)</f>
        <v>0</v>
      </c>
      <c r="F1355" s="33">
        <f>SUM(Enero!F1355+Febrero!F1355+'Marzo '!F1355+'Abril '!F1355+'Mayo '!F1355+Junio!F1355+Julio!F1355+Agosto!F1355+Septiembre!F1355+'Octubre '!F1355+Noviembre!F1355+'Diciembre '!F1355)</f>
        <v>0</v>
      </c>
      <c r="G1355" s="34">
        <f>SUM(Enero!G1355+Febrero!G1355+'Marzo '!G1355+'Abril '!G1355+'Mayo '!G1355+Junio!G1355+Julio!G1355+Agosto!G1355+Septiembre!G1355+'Octubre '!G1355+Noviembre!G1355+'Diciembre '!G1355)</f>
        <v>0</v>
      </c>
      <c r="H1355" s="32">
        <f>SUM(Enero!H1355+Febrero!H1355+'Marzo '!H1355+'Abril '!H1355+'Mayo '!H1355+Junio!H1355+Julio!H1355+Agosto!H1355+Septiembre!H1355+'Octubre '!H1355+Noviembre!H1355+'Diciembre '!H1355)</f>
        <v>0</v>
      </c>
      <c r="I1355" s="35">
        <f>SUM(Enero!I1355+Febrero!I1355+'Marzo '!I1355+'Abril '!I1355+'Mayo '!I1355+Junio!I1355+Julio!I1355+Agosto!I1355+Septiembre!I1355+'Octubre '!I1355+Noviembre!I1355+'Diciembre '!I1355)</f>
        <v>0</v>
      </c>
    </row>
    <row r="1356" spans="1:9" x14ac:dyDescent="0.2">
      <c r="A1356" s="29" t="s">
        <v>2605</v>
      </c>
      <c r="B1356" s="36" t="s">
        <v>2606</v>
      </c>
      <c r="C1356" s="31">
        <f>SUM(Enero!C1356+Febrero!C1356+'Marzo '!C1356+'Abril '!C1356+'Mayo '!C1356+Junio!C1356+Julio!C1356+Agosto!C1356+Septiembre!C1356+'Octubre '!C1356+Noviembre!C1356+'Diciembre '!C1356)</f>
        <v>0</v>
      </c>
      <c r="D1356" s="32">
        <f>SUM(Enero!D1356+Febrero!D1356+'Marzo '!D1356+'Abril '!D1356+'Mayo '!D1356+Junio!D1356+Julio!D1356+Agosto!D1356+Septiembre!D1356+'Octubre '!D1356+Noviembre!D1356+'Diciembre '!D1356)</f>
        <v>0</v>
      </c>
      <c r="E1356" s="32">
        <f>SUM(Enero!E1356+Febrero!E1356+'Marzo '!E1356+'Abril '!E1356+'Mayo '!E1356+Junio!E1356+Julio!E1356+Agosto!E1356+Septiembre!E1356+'Octubre '!E1356+Noviembre!E1356+'Diciembre '!E1356)</f>
        <v>0</v>
      </c>
      <c r="F1356" s="33">
        <f>SUM(Enero!F1356+Febrero!F1356+'Marzo '!F1356+'Abril '!F1356+'Mayo '!F1356+Junio!F1356+Julio!F1356+Agosto!F1356+Septiembre!F1356+'Octubre '!F1356+Noviembre!F1356+'Diciembre '!F1356)</f>
        <v>0</v>
      </c>
      <c r="G1356" s="34">
        <f>SUM(Enero!G1356+Febrero!G1356+'Marzo '!G1356+'Abril '!G1356+'Mayo '!G1356+Junio!G1356+Julio!G1356+Agosto!G1356+Septiembre!G1356+'Octubre '!G1356+Noviembre!G1356+'Diciembre '!G1356)</f>
        <v>0</v>
      </c>
      <c r="H1356" s="32">
        <f>SUM(Enero!H1356+Febrero!H1356+'Marzo '!H1356+'Abril '!H1356+'Mayo '!H1356+Junio!H1356+Julio!H1356+Agosto!H1356+Septiembre!H1356+'Octubre '!H1356+Noviembre!H1356+'Diciembre '!H1356)</f>
        <v>0</v>
      </c>
      <c r="I1356" s="35">
        <f>SUM(Enero!I1356+Febrero!I1356+'Marzo '!I1356+'Abril '!I1356+'Mayo '!I1356+Junio!I1356+Julio!I1356+Agosto!I1356+Septiembre!I1356+'Octubre '!I1356+Noviembre!I1356+'Diciembre '!I1356)</f>
        <v>0</v>
      </c>
    </row>
    <row r="1357" spans="1:9" x14ac:dyDescent="0.2">
      <c r="A1357" s="59"/>
      <c r="B1357" s="60" t="s">
        <v>2607</v>
      </c>
      <c r="C1357" s="31">
        <f>SUM(Enero!C1357+Febrero!C1357+'Marzo '!C1357+'Abril '!C1357+'Mayo '!C1357+Junio!C1357+Julio!C1357+Agosto!C1357+Septiembre!C1357+'Octubre '!C1357+Noviembre!C1357+'Diciembre '!C1357)</f>
        <v>17</v>
      </c>
      <c r="D1357" s="115">
        <f>SUM(Enero!D1357+Febrero!D1357+'Marzo '!D1357+'Abril '!D1357+'Mayo '!D1357+Junio!D1357+Julio!D1357+Agosto!D1357+Septiembre!D1357+'Octubre '!D1357+Noviembre!D1357+'Diciembre '!D1357)</f>
        <v>0</v>
      </c>
      <c r="E1357" s="115">
        <f>SUM(Enero!E1357+Febrero!E1357+'Marzo '!E1357+'Abril '!E1357+'Mayo '!E1357+Junio!E1357+Julio!E1357+Agosto!E1357+Septiembre!E1357+'Octubre '!E1357+Noviembre!E1357+'Diciembre '!E1357)</f>
        <v>0</v>
      </c>
      <c r="F1357" s="52">
        <f>SUM(Enero!F1357+Febrero!F1357+'Marzo '!F1357+'Abril '!F1357+'Mayo '!F1357+Junio!F1357+Julio!F1357+Agosto!F1357+Septiembre!F1357+'Octubre '!F1357+Noviembre!F1357+'Diciembre '!F1357)</f>
        <v>0</v>
      </c>
      <c r="G1357" s="116">
        <f>SUM(Enero!G1357+Febrero!G1357+'Marzo '!G1357+'Abril '!G1357+'Mayo '!G1357+Junio!G1357+Julio!G1357+Agosto!G1357+Septiembre!G1357+'Octubre '!G1357+Noviembre!G1357+'Diciembre '!G1357)</f>
        <v>0</v>
      </c>
      <c r="H1357" s="115">
        <f>SUM(Enero!H1357+Febrero!H1357+'Marzo '!H1357+'Abril '!H1357+'Mayo '!H1357+Junio!H1357+Julio!H1357+Agosto!H1357+Septiembre!H1357+'Octubre '!H1357+Noviembre!H1357+'Diciembre '!H1357)</f>
        <v>0</v>
      </c>
      <c r="I1357" s="85">
        <f>SUM(Enero!I1357+Febrero!I1357+'Marzo '!I1357+'Abril '!I1357+'Mayo '!I1357+Junio!I1357+Julio!I1357+Agosto!I1357+Septiembre!I1357+'Octubre '!I1357+Noviembre!I1357+'Diciembre '!I1357)</f>
        <v>0</v>
      </c>
    </row>
    <row r="1358" spans="1:9" ht="23.25" x14ac:dyDescent="0.2">
      <c r="A1358" s="29" t="s">
        <v>2608</v>
      </c>
      <c r="B1358" s="30" t="s">
        <v>2609</v>
      </c>
      <c r="C1358" s="31">
        <f>SUM(Enero!C1358+Febrero!C1358+'Marzo '!C1358+'Abril '!C1358+'Mayo '!C1358+Junio!C1358+Julio!C1358+Agosto!C1358+Septiembre!C1358+'Octubre '!C1358+Noviembre!C1358+'Diciembre '!C1358)</f>
        <v>0</v>
      </c>
      <c r="D1358" s="107">
        <f>SUM(Enero!D1358+Febrero!D1358+'Marzo '!D1358+'Abril '!D1358+'Mayo '!D1358+Junio!D1358+Julio!D1358+Agosto!D1358+Septiembre!D1358+'Octubre '!D1358+Noviembre!D1358+'Diciembre '!D1358)</f>
        <v>0</v>
      </c>
      <c r="E1358" s="108">
        <f>SUM(Enero!E1358+Febrero!E1358+'Marzo '!E1358+'Abril '!E1358+'Mayo '!E1358+Junio!E1358+Julio!E1358+Agosto!E1358+Septiembre!E1358+'Octubre '!E1358+Noviembre!E1358+'Diciembre '!E1358)</f>
        <v>0</v>
      </c>
      <c r="F1358" s="31">
        <f>SUM(Enero!F1358+Febrero!F1358+'Marzo '!F1358+'Abril '!F1358+'Mayo '!F1358+Junio!F1358+Julio!F1358+Agosto!F1358+Septiembre!F1358+'Octubre '!F1358+Noviembre!F1358+'Diciembre '!F1358)</f>
        <v>0</v>
      </c>
      <c r="G1358" s="109">
        <f>SUM(Enero!G1358+Febrero!G1358+'Marzo '!G1358+'Abril '!G1358+'Mayo '!G1358+Junio!G1358+Julio!G1358+Agosto!G1358+Septiembre!G1358+'Octubre '!G1358+Noviembre!G1358+'Diciembre '!G1358)</f>
        <v>0</v>
      </c>
      <c r="H1358" s="108">
        <f>SUM(Enero!H1358+Febrero!H1358+'Marzo '!H1358+'Abril '!H1358+'Mayo '!H1358+Junio!H1358+Julio!H1358+Agosto!H1358+Septiembre!H1358+'Octubre '!H1358+Noviembre!H1358+'Diciembre '!H1358)</f>
        <v>0</v>
      </c>
      <c r="I1358" s="110">
        <f>SUM(Enero!I1358+Febrero!I1358+'Marzo '!I1358+'Abril '!I1358+'Mayo '!I1358+Junio!I1358+Julio!I1358+Agosto!I1358+Septiembre!I1358+'Octubre '!I1358+Noviembre!I1358+'Diciembre '!I1358)</f>
        <v>0</v>
      </c>
    </row>
    <row r="1359" spans="1:9" ht="23.25" x14ac:dyDescent="0.2">
      <c r="A1359" s="29" t="s">
        <v>2610</v>
      </c>
      <c r="B1359" s="30" t="s">
        <v>2611</v>
      </c>
      <c r="C1359" s="31">
        <f>SUM(Enero!C1359+Febrero!C1359+'Marzo '!C1359+'Abril '!C1359+'Mayo '!C1359+Junio!C1359+Julio!C1359+Agosto!C1359+Septiembre!C1359+'Octubre '!C1359+Noviembre!C1359+'Diciembre '!C1359)</f>
        <v>0</v>
      </c>
      <c r="D1359" s="107">
        <f>SUM(Enero!D1359+Febrero!D1359+'Marzo '!D1359+'Abril '!D1359+'Mayo '!D1359+Junio!D1359+Julio!D1359+Agosto!D1359+Septiembre!D1359+'Octubre '!D1359+Noviembre!D1359+'Diciembre '!D1359)</f>
        <v>0</v>
      </c>
      <c r="E1359" s="108">
        <f>SUM(Enero!E1359+Febrero!E1359+'Marzo '!E1359+'Abril '!E1359+'Mayo '!E1359+Junio!E1359+Julio!E1359+Agosto!E1359+Septiembre!E1359+'Octubre '!E1359+Noviembre!E1359+'Diciembre '!E1359)</f>
        <v>0</v>
      </c>
      <c r="F1359" s="31">
        <f>SUM(Enero!F1359+Febrero!F1359+'Marzo '!F1359+'Abril '!F1359+'Mayo '!F1359+Junio!F1359+Julio!F1359+Agosto!F1359+Septiembre!F1359+'Octubre '!F1359+Noviembre!F1359+'Diciembre '!F1359)</f>
        <v>0</v>
      </c>
      <c r="G1359" s="109">
        <f>SUM(Enero!G1359+Febrero!G1359+'Marzo '!G1359+'Abril '!G1359+'Mayo '!G1359+Junio!G1359+Julio!G1359+Agosto!G1359+Septiembre!G1359+'Octubre '!G1359+Noviembre!G1359+'Diciembre '!G1359)</f>
        <v>0</v>
      </c>
      <c r="H1359" s="108">
        <f>SUM(Enero!H1359+Febrero!H1359+'Marzo '!H1359+'Abril '!H1359+'Mayo '!H1359+Junio!H1359+Julio!H1359+Agosto!H1359+Septiembre!H1359+'Octubre '!H1359+Noviembre!H1359+'Diciembre '!H1359)</f>
        <v>0</v>
      </c>
      <c r="I1359" s="110">
        <f>SUM(Enero!I1359+Febrero!I1359+'Marzo '!I1359+'Abril '!I1359+'Mayo '!I1359+Junio!I1359+Julio!I1359+Agosto!I1359+Septiembre!I1359+'Octubre '!I1359+Noviembre!I1359+'Diciembre '!I1359)</f>
        <v>0</v>
      </c>
    </row>
    <row r="1360" spans="1:9" x14ac:dyDescent="0.2">
      <c r="A1360" s="29" t="s">
        <v>2612</v>
      </c>
      <c r="B1360" s="30" t="s">
        <v>2613</v>
      </c>
      <c r="C1360" s="31">
        <f>SUM(Enero!C1360+Febrero!C1360+'Marzo '!C1360+'Abril '!C1360+'Mayo '!C1360+Junio!C1360+Julio!C1360+Agosto!C1360+Septiembre!C1360+'Octubre '!C1360+Noviembre!C1360+'Diciembre '!C1360)</f>
        <v>0</v>
      </c>
      <c r="D1360" s="107">
        <f>SUM(Enero!D1360+Febrero!D1360+'Marzo '!D1360+'Abril '!D1360+'Mayo '!D1360+Junio!D1360+Julio!D1360+Agosto!D1360+Septiembre!D1360+'Octubre '!D1360+Noviembre!D1360+'Diciembre '!D1360)</f>
        <v>0</v>
      </c>
      <c r="E1360" s="108">
        <f>SUM(Enero!E1360+Febrero!E1360+'Marzo '!E1360+'Abril '!E1360+'Mayo '!E1360+Junio!E1360+Julio!E1360+Agosto!E1360+Septiembre!E1360+'Octubre '!E1360+Noviembre!E1360+'Diciembre '!E1360)</f>
        <v>0</v>
      </c>
      <c r="F1360" s="31">
        <f>SUM(Enero!F1360+Febrero!F1360+'Marzo '!F1360+'Abril '!F1360+'Mayo '!F1360+Junio!F1360+Julio!F1360+Agosto!F1360+Septiembre!F1360+'Octubre '!F1360+Noviembre!F1360+'Diciembre '!F1360)</f>
        <v>0</v>
      </c>
      <c r="G1360" s="109">
        <f>SUM(Enero!G1360+Febrero!G1360+'Marzo '!G1360+'Abril '!G1360+'Mayo '!G1360+Junio!G1360+Julio!G1360+Agosto!G1360+Septiembre!G1360+'Octubre '!G1360+Noviembre!G1360+'Diciembre '!G1360)</f>
        <v>0</v>
      </c>
      <c r="H1360" s="108">
        <f>SUM(Enero!H1360+Febrero!H1360+'Marzo '!H1360+'Abril '!H1360+'Mayo '!H1360+Junio!H1360+Julio!H1360+Agosto!H1360+Septiembre!H1360+'Octubre '!H1360+Noviembre!H1360+'Diciembre '!H1360)</f>
        <v>0</v>
      </c>
      <c r="I1360" s="110">
        <f>SUM(Enero!I1360+Febrero!I1360+'Marzo '!I1360+'Abril '!I1360+'Mayo '!I1360+Junio!I1360+Julio!I1360+Agosto!I1360+Septiembre!I1360+'Octubre '!I1360+Noviembre!I1360+'Diciembre '!I1360)</f>
        <v>0</v>
      </c>
    </row>
    <row r="1361" spans="1:9" ht="23.25" x14ac:dyDescent="0.2">
      <c r="A1361" s="29" t="s">
        <v>2614</v>
      </c>
      <c r="B1361" s="30" t="s">
        <v>2615</v>
      </c>
      <c r="C1361" s="31">
        <f>SUM(Enero!C1361+Febrero!C1361+'Marzo '!C1361+'Abril '!C1361+'Mayo '!C1361+Junio!C1361+Julio!C1361+Agosto!C1361+Septiembre!C1361+'Octubre '!C1361+Noviembre!C1361+'Diciembre '!C1361)</f>
        <v>5</v>
      </c>
      <c r="D1361" s="107">
        <f>SUM(Enero!D1361+Febrero!D1361+'Marzo '!D1361+'Abril '!D1361+'Mayo '!D1361+Junio!D1361+Julio!D1361+Agosto!D1361+Septiembre!D1361+'Octubre '!D1361+Noviembre!D1361+'Diciembre '!D1361)</f>
        <v>0</v>
      </c>
      <c r="E1361" s="108">
        <f>SUM(Enero!E1361+Febrero!E1361+'Marzo '!E1361+'Abril '!E1361+'Mayo '!E1361+Junio!E1361+Julio!E1361+Agosto!E1361+Septiembre!E1361+'Octubre '!E1361+Noviembre!E1361+'Diciembre '!E1361)</f>
        <v>0</v>
      </c>
      <c r="F1361" s="31">
        <f>SUM(Enero!F1361+Febrero!F1361+'Marzo '!F1361+'Abril '!F1361+'Mayo '!F1361+Junio!F1361+Julio!F1361+Agosto!F1361+Septiembre!F1361+'Octubre '!F1361+Noviembre!F1361+'Diciembre '!F1361)</f>
        <v>0</v>
      </c>
      <c r="G1361" s="109">
        <f>SUM(Enero!G1361+Febrero!G1361+'Marzo '!G1361+'Abril '!G1361+'Mayo '!G1361+Junio!G1361+Julio!G1361+Agosto!G1361+Septiembre!G1361+'Octubre '!G1361+Noviembre!G1361+'Diciembre '!G1361)</f>
        <v>0</v>
      </c>
      <c r="H1361" s="108">
        <f>SUM(Enero!H1361+Febrero!H1361+'Marzo '!H1361+'Abril '!H1361+'Mayo '!H1361+Junio!H1361+Julio!H1361+Agosto!H1361+Septiembre!H1361+'Octubre '!H1361+Noviembre!H1361+'Diciembre '!H1361)</f>
        <v>0</v>
      </c>
      <c r="I1361" s="110">
        <f>SUM(Enero!I1361+Febrero!I1361+'Marzo '!I1361+'Abril '!I1361+'Mayo '!I1361+Junio!I1361+Julio!I1361+Agosto!I1361+Septiembre!I1361+'Octubre '!I1361+Noviembre!I1361+'Diciembre '!I1361)</f>
        <v>0</v>
      </c>
    </row>
    <row r="1362" spans="1:9" ht="40.5" customHeight="1" x14ac:dyDescent="0.2">
      <c r="A1362" s="29" t="s">
        <v>2616</v>
      </c>
      <c r="B1362" s="130" t="s">
        <v>2617</v>
      </c>
      <c r="C1362" s="31">
        <f>SUM(Enero!C1362+Febrero!C1362+'Marzo '!C1362+'Abril '!C1362+'Mayo '!C1362+Junio!C1362+Julio!C1362+Agosto!C1362+Septiembre!C1362+'Octubre '!C1362+Noviembre!C1362+'Diciembre '!C1362)</f>
        <v>0</v>
      </c>
      <c r="D1362" s="107">
        <f>SUM(Enero!D1362+Febrero!D1362+'Marzo '!D1362+'Abril '!D1362+'Mayo '!D1362+Junio!D1362+Julio!D1362+Agosto!D1362+Septiembre!D1362+'Octubre '!D1362+Noviembre!D1362+'Diciembre '!D1362)</f>
        <v>0</v>
      </c>
      <c r="E1362" s="108">
        <f>SUM(Enero!E1362+Febrero!E1362+'Marzo '!E1362+'Abril '!E1362+'Mayo '!E1362+Junio!E1362+Julio!E1362+Agosto!E1362+Septiembre!E1362+'Octubre '!E1362+Noviembre!E1362+'Diciembre '!E1362)</f>
        <v>0</v>
      </c>
      <c r="F1362" s="31">
        <f>SUM(Enero!F1362+Febrero!F1362+'Marzo '!F1362+'Abril '!F1362+'Mayo '!F1362+Junio!F1362+Julio!F1362+Agosto!F1362+Septiembre!F1362+'Octubre '!F1362+Noviembre!F1362+'Diciembre '!F1362)</f>
        <v>0</v>
      </c>
      <c r="G1362" s="109">
        <f>SUM(Enero!G1362+Febrero!G1362+'Marzo '!G1362+'Abril '!G1362+'Mayo '!G1362+Junio!G1362+Julio!G1362+Agosto!G1362+Septiembre!G1362+'Octubre '!G1362+Noviembre!G1362+'Diciembre '!G1362)</f>
        <v>0</v>
      </c>
      <c r="H1362" s="108">
        <f>SUM(Enero!H1362+Febrero!H1362+'Marzo '!H1362+'Abril '!H1362+'Mayo '!H1362+Junio!H1362+Julio!H1362+Agosto!H1362+Septiembre!H1362+'Octubre '!H1362+Noviembre!H1362+'Diciembre '!H1362)</f>
        <v>0</v>
      </c>
      <c r="I1362" s="110">
        <f>SUM(Enero!I1362+Febrero!I1362+'Marzo '!I1362+'Abril '!I1362+'Mayo '!I1362+Junio!I1362+Julio!I1362+Agosto!I1362+Septiembre!I1362+'Octubre '!I1362+Noviembre!I1362+'Diciembre '!I1362)</f>
        <v>0</v>
      </c>
    </row>
    <row r="1363" spans="1:9" x14ac:dyDescent="0.2">
      <c r="A1363" s="29" t="s">
        <v>2618</v>
      </c>
      <c r="B1363" s="30" t="s">
        <v>2619</v>
      </c>
      <c r="C1363" s="31">
        <f>SUM(Enero!C1363+Febrero!C1363+'Marzo '!C1363+'Abril '!C1363+'Mayo '!C1363+Junio!C1363+Julio!C1363+Agosto!C1363+Septiembre!C1363+'Octubre '!C1363+Noviembre!C1363+'Diciembre '!C1363)</f>
        <v>0</v>
      </c>
      <c r="D1363" s="107">
        <f>SUM(Enero!D1363+Febrero!D1363+'Marzo '!D1363+'Abril '!D1363+'Mayo '!D1363+Junio!D1363+Julio!D1363+Agosto!D1363+Septiembre!D1363+'Octubre '!D1363+Noviembre!D1363+'Diciembre '!D1363)</f>
        <v>0</v>
      </c>
      <c r="E1363" s="108">
        <f>SUM(Enero!E1363+Febrero!E1363+'Marzo '!E1363+'Abril '!E1363+'Mayo '!E1363+Junio!E1363+Julio!E1363+Agosto!E1363+Septiembre!E1363+'Octubre '!E1363+Noviembre!E1363+'Diciembre '!E1363)</f>
        <v>0</v>
      </c>
      <c r="F1363" s="31">
        <f>SUM(Enero!F1363+Febrero!F1363+'Marzo '!F1363+'Abril '!F1363+'Mayo '!F1363+Junio!F1363+Julio!F1363+Agosto!F1363+Septiembre!F1363+'Octubre '!F1363+Noviembre!F1363+'Diciembre '!F1363)</f>
        <v>0</v>
      </c>
      <c r="G1363" s="109">
        <f>SUM(Enero!G1363+Febrero!G1363+'Marzo '!G1363+'Abril '!G1363+'Mayo '!G1363+Junio!G1363+Julio!G1363+Agosto!G1363+Septiembre!G1363+'Octubre '!G1363+Noviembre!G1363+'Diciembre '!G1363)</f>
        <v>0</v>
      </c>
      <c r="H1363" s="108">
        <f>SUM(Enero!H1363+Febrero!H1363+'Marzo '!H1363+'Abril '!H1363+'Mayo '!H1363+Junio!H1363+Julio!H1363+Agosto!H1363+Septiembre!H1363+'Octubre '!H1363+Noviembre!H1363+'Diciembre '!H1363)</f>
        <v>0</v>
      </c>
      <c r="I1363" s="110">
        <f>SUM(Enero!I1363+Febrero!I1363+'Marzo '!I1363+'Abril '!I1363+'Mayo '!I1363+Junio!I1363+Julio!I1363+Agosto!I1363+Septiembre!I1363+'Octubre '!I1363+Noviembre!I1363+'Diciembre '!I1363)</f>
        <v>0</v>
      </c>
    </row>
    <row r="1364" spans="1:9" x14ac:dyDescent="0.2">
      <c r="A1364" s="29" t="s">
        <v>2620</v>
      </c>
      <c r="B1364" s="30" t="s">
        <v>2621</v>
      </c>
      <c r="C1364" s="31">
        <f>SUM(Enero!C1364+Febrero!C1364+'Marzo '!C1364+'Abril '!C1364+'Mayo '!C1364+Junio!C1364+Julio!C1364+Agosto!C1364+Septiembre!C1364+'Octubre '!C1364+Noviembre!C1364+'Diciembre '!C1364)</f>
        <v>0</v>
      </c>
      <c r="D1364" s="107">
        <f>SUM(Enero!D1364+Febrero!D1364+'Marzo '!D1364+'Abril '!D1364+'Mayo '!D1364+Junio!D1364+Julio!D1364+Agosto!D1364+Septiembre!D1364+'Octubre '!D1364+Noviembre!D1364+'Diciembre '!D1364)</f>
        <v>0</v>
      </c>
      <c r="E1364" s="108">
        <f>SUM(Enero!E1364+Febrero!E1364+'Marzo '!E1364+'Abril '!E1364+'Mayo '!E1364+Junio!E1364+Julio!E1364+Agosto!E1364+Septiembre!E1364+'Octubre '!E1364+Noviembre!E1364+'Diciembre '!E1364)</f>
        <v>0</v>
      </c>
      <c r="F1364" s="31">
        <f>SUM(Enero!F1364+Febrero!F1364+'Marzo '!F1364+'Abril '!F1364+'Mayo '!F1364+Junio!F1364+Julio!F1364+Agosto!F1364+Septiembre!F1364+'Octubre '!F1364+Noviembre!F1364+'Diciembre '!F1364)</f>
        <v>0</v>
      </c>
      <c r="G1364" s="109">
        <f>SUM(Enero!G1364+Febrero!G1364+'Marzo '!G1364+'Abril '!G1364+'Mayo '!G1364+Junio!G1364+Julio!G1364+Agosto!G1364+Septiembre!G1364+'Octubre '!G1364+Noviembre!G1364+'Diciembre '!G1364)</f>
        <v>0</v>
      </c>
      <c r="H1364" s="108">
        <f>SUM(Enero!H1364+Febrero!H1364+'Marzo '!H1364+'Abril '!H1364+'Mayo '!H1364+Junio!H1364+Julio!H1364+Agosto!H1364+Septiembre!H1364+'Octubre '!H1364+Noviembre!H1364+'Diciembre '!H1364)</f>
        <v>0</v>
      </c>
      <c r="I1364" s="110">
        <f>SUM(Enero!I1364+Febrero!I1364+'Marzo '!I1364+'Abril '!I1364+'Mayo '!I1364+Junio!I1364+Julio!I1364+Agosto!I1364+Septiembre!I1364+'Octubre '!I1364+Noviembre!I1364+'Diciembre '!I1364)</f>
        <v>0</v>
      </c>
    </row>
    <row r="1365" spans="1:9" x14ac:dyDescent="0.2">
      <c r="A1365" s="29" t="s">
        <v>2622</v>
      </c>
      <c r="B1365" s="30" t="s">
        <v>2623</v>
      </c>
      <c r="C1365" s="31">
        <f>SUM(Enero!C1365+Febrero!C1365+'Marzo '!C1365+'Abril '!C1365+'Mayo '!C1365+Junio!C1365+Julio!C1365+Agosto!C1365+Septiembre!C1365+'Octubre '!C1365+Noviembre!C1365+'Diciembre '!C1365)</f>
        <v>0</v>
      </c>
      <c r="D1365" s="107">
        <f>SUM(Enero!D1365+Febrero!D1365+'Marzo '!D1365+'Abril '!D1365+'Mayo '!D1365+Junio!D1365+Julio!D1365+Agosto!D1365+Septiembre!D1365+'Octubre '!D1365+Noviembre!D1365+'Diciembre '!D1365)</f>
        <v>0</v>
      </c>
      <c r="E1365" s="108">
        <f>SUM(Enero!E1365+Febrero!E1365+'Marzo '!E1365+'Abril '!E1365+'Mayo '!E1365+Junio!E1365+Julio!E1365+Agosto!E1365+Septiembre!E1365+'Octubre '!E1365+Noviembre!E1365+'Diciembre '!E1365)</f>
        <v>0</v>
      </c>
      <c r="F1365" s="31">
        <f>SUM(Enero!F1365+Febrero!F1365+'Marzo '!F1365+'Abril '!F1365+'Mayo '!F1365+Junio!F1365+Julio!F1365+Agosto!F1365+Septiembre!F1365+'Octubre '!F1365+Noviembre!F1365+'Diciembre '!F1365)</f>
        <v>0</v>
      </c>
      <c r="G1365" s="109">
        <f>SUM(Enero!G1365+Febrero!G1365+'Marzo '!G1365+'Abril '!G1365+'Mayo '!G1365+Junio!G1365+Julio!G1365+Agosto!G1365+Septiembre!G1365+'Octubre '!G1365+Noviembre!G1365+'Diciembre '!G1365)</f>
        <v>0</v>
      </c>
      <c r="H1365" s="108">
        <f>SUM(Enero!H1365+Febrero!H1365+'Marzo '!H1365+'Abril '!H1365+'Mayo '!H1365+Junio!H1365+Julio!H1365+Agosto!H1365+Septiembre!H1365+'Octubre '!H1365+Noviembre!H1365+'Diciembre '!H1365)</f>
        <v>0</v>
      </c>
      <c r="I1365" s="110">
        <f>SUM(Enero!I1365+Febrero!I1365+'Marzo '!I1365+'Abril '!I1365+'Mayo '!I1365+Junio!I1365+Julio!I1365+Agosto!I1365+Septiembre!I1365+'Octubre '!I1365+Noviembre!I1365+'Diciembre '!I1365)</f>
        <v>0</v>
      </c>
    </row>
    <row r="1366" spans="1:9" x14ac:dyDescent="0.2">
      <c r="A1366" s="29" t="s">
        <v>2624</v>
      </c>
      <c r="B1366" s="30" t="s">
        <v>2625</v>
      </c>
      <c r="C1366" s="31">
        <f>SUM(Enero!C1366+Febrero!C1366+'Marzo '!C1366+'Abril '!C1366+'Mayo '!C1366+Junio!C1366+Julio!C1366+Agosto!C1366+Septiembre!C1366+'Octubre '!C1366+Noviembre!C1366+'Diciembre '!C1366)</f>
        <v>0</v>
      </c>
      <c r="D1366" s="107">
        <f>SUM(Enero!D1366+Febrero!D1366+'Marzo '!D1366+'Abril '!D1366+'Mayo '!D1366+Junio!D1366+Julio!D1366+Agosto!D1366+Septiembre!D1366+'Octubre '!D1366+Noviembre!D1366+'Diciembre '!D1366)</f>
        <v>0</v>
      </c>
      <c r="E1366" s="108">
        <f>SUM(Enero!E1366+Febrero!E1366+'Marzo '!E1366+'Abril '!E1366+'Mayo '!E1366+Junio!E1366+Julio!E1366+Agosto!E1366+Septiembre!E1366+'Octubre '!E1366+Noviembre!E1366+'Diciembre '!E1366)</f>
        <v>0</v>
      </c>
      <c r="F1366" s="31">
        <f>SUM(Enero!F1366+Febrero!F1366+'Marzo '!F1366+'Abril '!F1366+'Mayo '!F1366+Junio!F1366+Julio!F1366+Agosto!F1366+Septiembre!F1366+'Octubre '!F1366+Noviembre!F1366+'Diciembre '!F1366)</f>
        <v>0</v>
      </c>
      <c r="G1366" s="109">
        <f>SUM(Enero!G1366+Febrero!G1366+'Marzo '!G1366+'Abril '!G1366+'Mayo '!G1366+Junio!G1366+Julio!G1366+Agosto!G1366+Septiembre!G1366+'Octubre '!G1366+Noviembre!G1366+'Diciembre '!G1366)</f>
        <v>0</v>
      </c>
      <c r="H1366" s="108">
        <f>SUM(Enero!H1366+Febrero!H1366+'Marzo '!H1366+'Abril '!H1366+'Mayo '!H1366+Junio!H1366+Julio!H1366+Agosto!H1366+Septiembre!H1366+'Octubre '!H1366+Noviembre!H1366+'Diciembre '!H1366)</f>
        <v>0</v>
      </c>
      <c r="I1366" s="110">
        <f>SUM(Enero!I1366+Febrero!I1366+'Marzo '!I1366+'Abril '!I1366+'Mayo '!I1366+Junio!I1366+Julio!I1366+Agosto!I1366+Septiembre!I1366+'Octubre '!I1366+Noviembre!I1366+'Diciembre '!I1366)</f>
        <v>0</v>
      </c>
    </row>
    <row r="1367" spans="1:9" x14ac:dyDescent="0.2">
      <c r="A1367" s="29" t="s">
        <v>2626</v>
      </c>
      <c r="B1367" s="30" t="s">
        <v>2627</v>
      </c>
      <c r="C1367" s="31">
        <f>SUM(Enero!C1367+Febrero!C1367+'Marzo '!C1367+'Abril '!C1367+'Mayo '!C1367+Junio!C1367+Julio!C1367+Agosto!C1367+Septiembre!C1367+'Octubre '!C1367+Noviembre!C1367+'Diciembre '!C1367)</f>
        <v>0</v>
      </c>
      <c r="D1367" s="107">
        <f>SUM(Enero!D1367+Febrero!D1367+'Marzo '!D1367+'Abril '!D1367+'Mayo '!D1367+Junio!D1367+Julio!D1367+Agosto!D1367+Septiembre!D1367+'Octubre '!D1367+Noviembre!D1367+'Diciembre '!D1367)</f>
        <v>0</v>
      </c>
      <c r="E1367" s="108">
        <f>SUM(Enero!E1367+Febrero!E1367+'Marzo '!E1367+'Abril '!E1367+'Mayo '!E1367+Junio!E1367+Julio!E1367+Agosto!E1367+Septiembre!E1367+'Octubre '!E1367+Noviembre!E1367+'Diciembre '!E1367)</f>
        <v>0</v>
      </c>
      <c r="F1367" s="31">
        <f>SUM(Enero!F1367+Febrero!F1367+'Marzo '!F1367+'Abril '!F1367+'Mayo '!F1367+Junio!F1367+Julio!F1367+Agosto!F1367+Septiembre!F1367+'Octubre '!F1367+Noviembre!F1367+'Diciembre '!F1367)</f>
        <v>0</v>
      </c>
      <c r="G1367" s="109">
        <f>SUM(Enero!G1367+Febrero!G1367+'Marzo '!G1367+'Abril '!G1367+'Mayo '!G1367+Junio!G1367+Julio!G1367+Agosto!G1367+Septiembre!G1367+'Octubre '!G1367+Noviembre!G1367+'Diciembre '!G1367)</f>
        <v>0</v>
      </c>
      <c r="H1367" s="108">
        <f>SUM(Enero!H1367+Febrero!H1367+'Marzo '!H1367+'Abril '!H1367+'Mayo '!H1367+Junio!H1367+Julio!H1367+Agosto!H1367+Septiembre!H1367+'Octubre '!H1367+Noviembre!H1367+'Diciembre '!H1367)</f>
        <v>0</v>
      </c>
      <c r="I1367" s="110">
        <f>SUM(Enero!I1367+Febrero!I1367+'Marzo '!I1367+'Abril '!I1367+'Mayo '!I1367+Junio!I1367+Julio!I1367+Agosto!I1367+Septiembre!I1367+'Octubre '!I1367+Noviembre!I1367+'Diciembre '!I1367)</f>
        <v>0</v>
      </c>
    </row>
    <row r="1368" spans="1:9" x14ac:dyDescent="0.2">
      <c r="A1368" s="29" t="s">
        <v>2628</v>
      </c>
      <c r="B1368" s="30" t="s">
        <v>2629</v>
      </c>
      <c r="C1368" s="31">
        <f>SUM(Enero!C1368+Febrero!C1368+'Marzo '!C1368+'Abril '!C1368+'Mayo '!C1368+Junio!C1368+Julio!C1368+Agosto!C1368+Septiembre!C1368+'Octubre '!C1368+Noviembre!C1368+'Diciembre '!C1368)</f>
        <v>0</v>
      </c>
      <c r="D1368" s="107">
        <f>SUM(Enero!D1368+Febrero!D1368+'Marzo '!D1368+'Abril '!D1368+'Mayo '!D1368+Junio!D1368+Julio!D1368+Agosto!D1368+Septiembre!D1368+'Octubre '!D1368+Noviembre!D1368+'Diciembre '!D1368)</f>
        <v>0</v>
      </c>
      <c r="E1368" s="108">
        <f>SUM(Enero!E1368+Febrero!E1368+'Marzo '!E1368+'Abril '!E1368+'Mayo '!E1368+Junio!E1368+Julio!E1368+Agosto!E1368+Septiembre!E1368+'Octubre '!E1368+Noviembre!E1368+'Diciembre '!E1368)</f>
        <v>0</v>
      </c>
      <c r="F1368" s="31">
        <f>SUM(Enero!F1368+Febrero!F1368+'Marzo '!F1368+'Abril '!F1368+'Mayo '!F1368+Junio!F1368+Julio!F1368+Agosto!F1368+Septiembre!F1368+'Octubre '!F1368+Noviembre!F1368+'Diciembre '!F1368)</f>
        <v>0</v>
      </c>
      <c r="G1368" s="109">
        <f>SUM(Enero!G1368+Febrero!G1368+'Marzo '!G1368+'Abril '!G1368+'Mayo '!G1368+Junio!G1368+Julio!G1368+Agosto!G1368+Septiembre!G1368+'Octubre '!G1368+Noviembre!G1368+'Diciembre '!G1368)</f>
        <v>0</v>
      </c>
      <c r="H1368" s="108">
        <f>SUM(Enero!H1368+Febrero!H1368+'Marzo '!H1368+'Abril '!H1368+'Mayo '!H1368+Junio!H1368+Julio!H1368+Agosto!H1368+Septiembre!H1368+'Octubre '!H1368+Noviembre!H1368+'Diciembre '!H1368)</f>
        <v>0</v>
      </c>
      <c r="I1368" s="110">
        <f>SUM(Enero!I1368+Febrero!I1368+'Marzo '!I1368+'Abril '!I1368+'Mayo '!I1368+Junio!I1368+Julio!I1368+Agosto!I1368+Septiembre!I1368+'Octubre '!I1368+Noviembre!I1368+'Diciembre '!I1368)</f>
        <v>0</v>
      </c>
    </row>
    <row r="1369" spans="1:9" x14ac:dyDescent="0.2">
      <c r="A1369" s="29" t="s">
        <v>2630</v>
      </c>
      <c r="B1369" s="30" t="s">
        <v>2631</v>
      </c>
      <c r="C1369" s="31">
        <f>SUM(Enero!C1369+Febrero!C1369+'Marzo '!C1369+'Abril '!C1369+'Mayo '!C1369+Junio!C1369+Julio!C1369+Agosto!C1369+Septiembre!C1369+'Octubre '!C1369+Noviembre!C1369+'Diciembre '!C1369)</f>
        <v>0</v>
      </c>
      <c r="D1369" s="107">
        <f>SUM(Enero!D1369+Febrero!D1369+'Marzo '!D1369+'Abril '!D1369+'Mayo '!D1369+Junio!D1369+Julio!D1369+Agosto!D1369+Septiembre!D1369+'Octubre '!D1369+Noviembre!D1369+'Diciembre '!D1369)</f>
        <v>0</v>
      </c>
      <c r="E1369" s="108">
        <f>SUM(Enero!E1369+Febrero!E1369+'Marzo '!E1369+'Abril '!E1369+'Mayo '!E1369+Junio!E1369+Julio!E1369+Agosto!E1369+Septiembre!E1369+'Octubre '!E1369+Noviembre!E1369+'Diciembre '!E1369)</f>
        <v>0</v>
      </c>
      <c r="F1369" s="31">
        <f>SUM(Enero!F1369+Febrero!F1369+'Marzo '!F1369+'Abril '!F1369+'Mayo '!F1369+Junio!F1369+Julio!F1369+Agosto!F1369+Septiembre!F1369+'Octubre '!F1369+Noviembre!F1369+'Diciembre '!F1369)</f>
        <v>0</v>
      </c>
      <c r="G1369" s="109">
        <f>SUM(Enero!G1369+Febrero!G1369+'Marzo '!G1369+'Abril '!G1369+'Mayo '!G1369+Junio!G1369+Julio!G1369+Agosto!G1369+Septiembre!G1369+'Octubre '!G1369+Noviembre!G1369+'Diciembre '!G1369)</f>
        <v>0</v>
      </c>
      <c r="H1369" s="108">
        <f>SUM(Enero!H1369+Febrero!H1369+'Marzo '!H1369+'Abril '!H1369+'Mayo '!H1369+Junio!H1369+Julio!H1369+Agosto!H1369+Septiembre!H1369+'Octubre '!H1369+Noviembre!H1369+'Diciembre '!H1369)</f>
        <v>0</v>
      </c>
      <c r="I1369" s="110">
        <f>SUM(Enero!I1369+Febrero!I1369+'Marzo '!I1369+'Abril '!I1369+'Mayo '!I1369+Junio!I1369+Julio!I1369+Agosto!I1369+Septiembre!I1369+'Octubre '!I1369+Noviembre!I1369+'Diciembre '!I1369)</f>
        <v>0</v>
      </c>
    </row>
    <row r="1370" spans="1:9" x14ac:dyDescent="0.2">
      <c r="A1370" s="29" t="s">
        <v>2632</v>
      </c>
      <c r="B1370" s="30" t="s">
        <v>2633</v>
      </c>
      <c r="C1370" s="31">
        <f>SUM(Enero!C1370+Febrero!C1370+'Marzo '!C1370+'Abril '!C1370+'Mayo '!C1370+Junio!C1370+Julio!C1370+Agosto!C1370+Septiembre!C1370+'Octubre '!C1370+Noviembre!C1370+'Diciembre '!C1370)</f>
        <v>0</v>
      </c>
      <c r="D1370" s="107">
        <f>SUM(Enero!D1370+Febrero!D1370+'Marzo '!D1370+'Abril '!D1370+'Mayo '!D1370+Junio!D1370+Julio!D1370+Agosto!D1370+Septiembre!D1370+'Octubre '!D1370+Noviembre!D1370+'Diciembre '!D1370)</f>
        <v>0</v>
      </c>
      <c r="E1370" s="108">
        <f>SUM(Enero!E1370+Febrero!E1370+'Marzo '!E1370+'Abril '!E1370+'Mayo '!E1370+Junio!E1370+Julio!E1370+Agosto!E1370+Septiembre!E1370+'Octubre '!E1370+Noviembre!E1370+'Diciembre '!E1370)</f>
        <v>0</v>
      </c>
      <c r="F1370" s="31">
        <f>SUM(Enero!F1370+Febrero!F1370+'Marzo '!F1370+'Abril '!F1370+'Mayo '!F1370+Junio!F1370+Julio!F1370+Agosto!F1370+Septiembre!F1370+'Octubre '!F1370+Noviembre!F1370+'Diciembre '!F1370)</f>
        <v>0</v>
      </c>
      <c r="G1370" s="109">
        <f>SUM(Enero!G1370+Febrero!G1370+'Marzo '!G1370+'Abril '!G1370+'Mayo '!G1370+Junio!G1370+Julio!G1370+Agosto!G1370+Septiembre!G1370+'Octubre '!G1370+Noviembre!G1370+'Diciembre '!G1370)</f>
        <v>0</v>
      </c>
      <c r="H1370" s="108">
        <f>SUM(Enero!H1370+Febrero!H1370+'Marzo '!H1370+'Abril '!H1370+'Mayo '!H1370+Junio!H1370+Julio!H1370+Agosto!H1370+Septiembre!H1370+'Octubre '!H1370+Noviembre!H1370+'Diciembre '!H1370)</f>
        <v>0</v>
      </c>
      <c r="I1370" s="110">
        <f>SUM(Enero!I1370+Febrero!I1370+'Marzo '!I1370+'Abril '!I1370+'Mayo '!I1370+Junio!I1370+Julio!I1370+Agosto!I1370+Septiembre!I1370+'Octubre '!I1370+Noviembre!I1370+'Diciembre '!I1370)</f>
        <v>0</v>
      </c>
    </row>
    <row r="1371" spans="1:9" x14ac:dyDescent="0.2">
      <c r="A1371" s="29" t="s">
        <v>2634</v>
      </c>
      <c r="B1371" s="30" t="s">
        <v>2635</v>
      </c>
      <c r="C1371" s="31">
        <f>SUM(Enero!C1371+Febrero!C1371+'Marzo '!C1371+'Abril '!C1371+'Mayo '!C1371+Junio!C1371+Julio!C1371+Agosto!C1371+Septiembre!C1371+'Octubre '!C1371+Noviembre!C1371+'Diciembre '!C1371)</f>
        <v>0</v>
      </c>
      <c r="D1371" s="107">
        <f>SUM(Enero!D1371+Febrero!D1371+'Marzo '!D1371+'Abril '!D1371+'Mayo '!D1371+Junio!D1371+Julio!D1371+Agosto!D1371+Septiembre!D1371+'Octubre '!D1371+Noviembre!D1371+'Diciembre '!D1371)</f>
        <v>0</v>
      </c>
      <c r="E1371" s="108">
        <f>SUM(Enero!E1371+Febrero!E1371+'Marzo '!E1371+'Abril '!E1371+'Mayo '!E1371+Junio!E1371+Julio!E1371+Agosto!E1371+Septiembre!E1371+'Octubre '!E1371+Noviembre!E1371+'Diciembre '!E1371)</f>
        <v>0</v>
      </c>
      <c r="F1371" s="31">
        <f>SUM(Enero!F1371+Febrero!F1371+'Marzo '!F1371+'Abril '!F1371+'Mayo '!F1371+Junio!F1371+Julio!F1371+Agosto!F1371+Septiembre!F1371+'Octubre '!F1371+Noviembre!F1371+'Diciembre '!F1371)</f>
        <v>0</v>
      </c>
      <c r="G1371" s="109">
        <f>SUM(Enero!G1371+Febrero!G1371+'Marzo '!G1371+'Abril '!G1371+'Mayo '!G1371+Junio!G1371+Julio!G1371+Agosto!G1371+Septiembre!G1371+'Octubre '!G1371+Noviembre!G1371+'Diciembre '!G1371)</f>
        <v>0</v>
      </c>
      <c r="H1371" s="108">
        <f>SUM(Enero!H1371+Febrero!H1371+'Marzo '!H1371+'Abril '!H1371+'Mayo '!H1371+Junio!H1371+Julio!H1371+Agosto!H1371+Septiembre!H1371+'Octubre '!H1371+Noviembre!H1371+'Diciembre '!H1371)</f>
        <v>0</v>
      </c>
      <c r="I1371" s="110">
        <f>SUM(Enero!I1371+Febrero!I1371+'Marzo '!I1371+'Abril '!I1371+'Mayo '!I1371+Junio!I1371+Julio!I1371+Agosto!I1371+Septiembre!I1371+'Octubre '!I1371+Noviembre!I1371+'Diciembre '!I1371)</f>
        <v>0</v>
      </c>
    </row>
    <row r="1372" spans="1:9" x14ac:dyDescent="0.2">
      <c r="A1372" s="29" t="s">
        <v>2636</v>
      </c>
      <c r="B1372" s="30" t="s">
        <v>2637</v>
      </c>
      <c r="C1372" s="31">
        <f>SUM(Enero!C1372+Febrero!C1372+'Marzo '!C1372+'Abril '!C1372+'Mayo '!C1372+Junio!C1372+Julio!C1372+Agosto!C1372+Septiembre!C1372+'Octubre '!C1372+Noviembre!C1372+'Diciembre '!C1372)</f>
        <v>0</v>
      </c>
      <c r="D1372" s="107">
        <f>SUM(Enero!D1372+Febrero!D1372+'Marzo '!D1372+'Abril '!D1372+'Mayo '!D1372+Junio!D1372+Julio!D1372+Agosto!D1372+Septiembre!D1372+'Octubre '!D1372+Noviembre!D1372+'Diciembre '!D1372)</f>
        <v>0</v>
      </c>
      <c r="E1372" s="108">
        <f>SUM(Enero!E1372+Febrero!E1372+'Marzo '!E1372+'Abril '!E1372+'Mayo '!E1372+Junio!E1372+Julio!E1372+Agosto!E1372+Septiembre!E1372+'Octubre '!E1372+Noviembre!E1372+'Diciembre '!E1372)</f>
        <v>0</v>
      </c>
      <c r="F1372" s="31">
        <f>SUM(Enero!F1372+Febrero!F1372+'Marzo '!F1372+'Abril '!F1372+'Mayo '!F1372+Junio!F1372+Julio!F1372+Agosto!F1372+Septiembre!F1372+'Octubre '!F1372+Noviembre!F1372+'Diciembre '!F1372)</f>
        <v>0</v>
      </c>
      <c r="G1372" s="109">
        <f>SUM(Enero!G1372+Febrero!G1372+'Marzo '!G1372+'Abril '!G1372+'Mayo '!G1372+Junio!G1372+Julio!G1372+Agosto!G1372+Septiembre!G1372+'Octubre '!G1372+Noviembre!G1372+'Diciembre '!G1372)</f>
        <v>0</v>
      </c>
      <c r="H1372" s="108">
        <f>SUM(Enero!H1372+Febrero!H1372+'Marzo '!H1372+'Abril '!H1372+'Mayo '!H1372+Junio!H1372+Julio!H1372+Agosto!H1372+Septiembre!H1372+'Octubre '!H1372+Noviembre!H1372+'Diciembre '!H1372)</f>
        <v>0</v>
      </c>
      <c r="I1372" s="110">
        <f>SUM(Enero!I1372+Febrero!I1372+'Marzo '!I1372+'Abril '!I1372+'Mayo '!I1372+Junio!I1372+Julio!I1372+Agosto!I1372+Septiembre!I1372+'Octubre '!I1372+Noviembre!I1372+'Diciembre '!I1372)</f>
        <v>0</v>
      </c>
    </row>
    <row r="1373" spans="1:9" x14ac:dyDescent="0.2">
      <c r="A1373" s="29" t="s">
        <v>2638</v>
      </c>
      <c r="B1373" s="30" t="s">
        <v>2639</v>
      </c>
      <c r="C1373" s="31">
        <f>SUM(Enero!C1373+Febrero!C1373+'Marzo '!C1373+'Abril '!C1373+'Mayo '!C1373+Junio!C1373+Julio!C1373+Agosto!C1373+Septiembre!C1373+'Octubre '!C1373+Noviembre!C1373+'Diciembre '!C1373)</f>
        <v>0</v>
      </c>
      <c r="D1373" s="107">
        <f>SUM(Enero!D1373+Febrero!D1373+'Marzo '!D1373+'Abril '!D1373+'Mayo '!D1373+Junio!D1373+Julio!D1373+Agosto!D1373+Septiembre!D1373+'Octubre '!D1373+Noviembre!D1373+'Diciembre '!D1373)</f>
        <v>0</v>
      </c>
      <c r="E1373" s="108">
        <f>SUM(Enero!E1373+Febrero!E1373+'Marzo '!E1373+'Abril '!E1373+'Mayo '!E1373+Junio!E1373+Julio!E1373+Agosto!E1373+Septiembre!E1373+'Octubre '!E1373+Noviembre!E1373+'Diciembre '!E1373)</f>
        <v>0</v>
      </c>
      <c r="F1373" s="31">
        <f>SUM(Enero!F1373+Febrero!F1373+'Marzo '!F1373+'Abril '!F1373+'Mayo '!F1373+Junio!F1373+Julio!F1373+Agosto!F1373+Septiembre!F1373+'Octubre '!F1373+Noviembre!F1373+'Diciembre '!F1373)</f>
        <v>0</v>
      </c>
      <c r="G1373" s="109">
        <f>SUM(Enero!G1373+Febrero!G1373+'Marzo '!G1373+'Abril '!G1373+'Mayo '!G1373+Junio!G1373+Julio!G1373+Agosto!G1373+Septiembre!G1373+'Octubre '!G1373+Noviembre!G1373+'Diciembre '!G1373)</f>
        <v>0</v>
      </c>
      <c r="H1373" s="108">
        <f>SUM(Enero!H1373+Febrero!H1373+'Marzo '!H1373+'Abril '!H1373+'Mayo '!H1373+Junio!H1373+Julio!H1373+Agosto!H1373+Septiembre!H1373+'Octubre '!H1373+Noviembre!H1373+'Diciembre '!H1373)</f>
        <v>0</v>
      </c>
      <c r="I1373" s="110">
        <f>SUM(Enero!I1373+Febrero!I1373+'Marzo '!I1373+'Abril '!I1373+'Mayo '!I1373+Junio!I1373+Julio!I1373+Agosto!I1373+Septiembre!I1373+'Octubre '!I1373+Noviembre!I1373+'Diciembre '!I1373)</f>
        <v>0</v>
      </c>
    </row>
    <row r="1374" spans="1:9" x14ac:dyDescent="0.2">
      <c r="A1374" s="29" t="s">
        <v>2640</v>
      </c>
      <c r="B1374" s="30" t="s">
        <v>2641</v>
      </c>
      <c r="C1374" s="31">
        <f>SUM(Enero!C1374+Febrero!C1374+'Marzo '!C1374+'Abril '!C1374+'Mayo '!C1374+Junio!C1374+Julio!C1374+Agosto!C1374+Septiembre!C1374+'Octubre '!C1374+Noviembre!C1374+'Diciembre '!C1374)</f>
        <v>0</v>
      </c>
      <c r="D1374" s="107">
        <f>SUM(Enero!D1374+Febrero!D1374+'Marzo '!D1374+'Abril '!D1374+'Mayo '!D1374+Junio!D1374+Julio!D1374+Agosto!D1374+Septiembre!D1374+'Octubre '!D1374+Noviembre!D1374+'Diciembre '!D1374)</f>
        <v>0</v>
      </c>
      <c r="E1374" s="108">
        <f>SUM(Enero!E1374+Febrero!E1374+'Marzo '!E1374+'Abril '!E1374+'Mayo '!E1374+Junio!E1374+Julio!E1374+Agosto!E1374+Septiembre!E1374+'Octubre '!E1374+Noviembre!E1374+'Diciembre '!E1374)</f>
        <v>0</v>
      </c>
      <c r="F1374" s="31">
        <f>SUM(Enero!F1374+Febrero!F1374+'Marzo '!F1374+'Abril '!F1374+'Mayo '!F1374+Junio!F1374+Julio!F1374+Agosto!F1374+Septiembre!F1374+'Octubre '!F1374+Noviembre!F1374+'Diciembre '!F1374)</f>
        <v>0</v>
      </c>
      <c r="G1374" s="109">
        <f>SUM(Enero!G1374+Febrero!G1374+'Marzo '!G1374+'Abril '!G1374+'Mayo '!G1374+Junio!G1374+Julio!G1374+Agosto!G1374+Septiembre!G1374+'Octubre '!G1374+Noviembre!G1374+'Diciembre '!G1374)</f>
        <v>0</v>
      </c>
      <c r="H1374" s="108">
        <f>SUM(Enero!H1374+Febrero!H1374+'Marzo '!H1374+'Abril '!H1374+'Mayo '!H1374+Junio!H1374+Julio!H1374+Agosto!H1374+Septiembre!H1374+'Octubre '!H1374+Noviembre!H1374+'Diciembre '!H1374)</f>
        <v>0</v>
      </c>
      <c r="I1374" s="110">
        <f>SUM(Enero!I1374+Febrero!I1374+'Marzo '!I1374+'Abril '!I1374+'Mayo '!I1374+Junio!I1374+Julio!I1374+Agosto!I1374+Septiembre!I1374+'Octubre '!I1374+Noviembre!I1374+'Diciembre '!I1374)</f>
        <v>0</v>
      </c>
    </row>
    <row r="1375" spans="1:9" x14ac:dyDescent="0.2">
      <c r="A1375" s="29" t="s">
        <v>2642</v>
      </c>
      <c r="B1375" s="30" t="s">
        <v>2643</v>
      </c>
      <c r="C1375" s="31">
        <f>SUM(Enero!C1375+Febrero!C1375+'Marzo '!C1375+'Abril '!C1375+'Mayo '!C1375+Junio!C1375+Julio!C1375+Agosto!C1375+Septiembre!C1375+'Octubre '!C1375+Noviembre!C1375+'Diciembre '!C1375)</f>
        <v>0</v>
      </c>
      <c r="D1375" s="107">
        <f>SUM(Enero!D1375+Febrero!D1375+'Marzo '!D1375+'Abril '!D1375+'Mayo '!D1375+Junio!D1375+Julio!D1375+Agosto!D1375+Septiembre!D1375+'Octubre '!D1375+Noviembre!D1375+'Diciembre '!D1375)</f>
        <v>0</v>
      </c>
      <c r="E1375" s="108">
        <f>SUM(Enero!E1375+Febrero!E1375+'Marzo '!E1375+'Abril '!E1375+'Mayo '!E1375+Junio!E1375+Julio!E1375+Agosto!E1375+Septiembre!E1375+'Octubre '!E1375+Noviembre!E1375+'Diciembre '!E1375)</f>
        <v>0</v>
      </c>
      <c r="F1375" s="31">
        <f>SUM(Enero!F1375+Febrero!F1375+'Marzo '!F1375+'Abril '!F1375+'Mayo '!F1375+Junio!F1375+Julio!F1375+Agosto!F1375+Septiembre!F1375+'Octubre '!F1375+Noviembre!F1375+'Diciembre '!F1375)</f>
        <v>0</v>
      </c>
      <c r="G1375" s="109">
        <f>SUM(Enero!G1375+Febrero!G1375+'Marzo '!G1375+'Abril '!G1375+'Mayo '!G1375+Junio!G1375+Julio!G1375+Agosto!G1375+Septiembre!G1375+'Octubre '!G1375+Noviembre!G1375+'Diciembre '!G1375)</f>
        <v>0</v>
      </c>
      <c r="H1375" s="108">
        <f>SUM(Enero!H1375+Febrero!H1375+'Marzo '!H1375+'Abril '!H1375+'Mayo '!H1375+Junio!H1375+Julio!H1375+Agosto!H1375+Septiembre!H1375+'Octubre '!H1375+Noviembre!H1375+'Diciembre '!H1375)</f>
        <v>0</v>
      </c>
      <c r="I1375" s="110">
        <f>SUM(Enero!I1375+Febrero!I1375+'Marzo '!I1375+'Abril '!I1375+'Mayo '!I1375+Junio!I1375+Julio!I1375+Agosto!I1375+Septiembre!I1375+'Octubre '!I1375+Noviembre!I1375+'Diciembre '!I1375)</f>
        <v>0</v>
      </c>
    </row>
    <row r="1376" spans="1:9" x14ac:dyDescent="0.2">
      <c r="A1376" s="29" t="s">
        <v>2644</v>
      </c>
      <c r="B1376" s="30" t="s">
        <v>2645</v>
      </c>
      <c r="C1376" s="31">
        <f>SUM(Enero!C1376+Febrero!C1376+'Marzo '!C1376+'Abril '!C1376+'Mayo '!C1376+Junio!C1376+Julio!C1376+Agosto!C1376+Septiembre!C1376+'Octubre '!C1376+Noviembre!C1376+'Diciembre '!C1376)</f>
        <v>0</v>
      </c>
      <c r="D1376" s="107">
        <f>SUM(Enero!D1376+Febrero!D1376+'Marzo '!D1376+'Abril '!D1376+'Mayo '!D1376+Junio!D1376+Julio!D1376+Agosto!D1376+Septiembre!D1376+'Octubre '!D1376+Noviembre!D1376+'Diciembre '!D1376)</f>
        <v>0</v>
      </c>
      <c r="E1376" s="108">
        <f>SUM(Enero!E1376+Febrero!E1376+'Marzo '!E1376+'Abril '!E1376+'Mayo '!E1376+Junio!E1376+Julio!E1376+Agosto!E1376+Septiembre!E1376+'Octubre '!E1376+Noviembre!E1376+'Diciembre '!E1376)</f>
        <v>0</v>
      </c>
      <c r="F1376" s="31">
        <f>SUM(Enero!F1376+Febrero!F1376+'Marzo '!F1376+'Abril '!F1376+'Mayo '!F1376+Junio!F1376+Julio!F1376+Agosto!F1376+Septiembre!F1376+'Octubre '!F1376+Noviembre!F1376+'Diciembre '!F1376)</f>
        <v>0</v>
      </c>
      <c r="G1376" s="109">
        <f>SUM(Enero!G1376+Febrero!G1376+'Marzo '!G1376+'Abril '!G1376+'Mayo '!G1376+Junio!G1376+Julio!G1376+Agosto!G1376+Septiembre!G1376+'Octubre '!G1376+Noviembre!G1376+'Diciembre '!G1376)</f>
        <v>0</v>
      </c>
      <c r="H1376" s="108">
        <f>SUM(Enero!H1376+Febrero!H1376+'Marzo '!H1376+'Abril '!H1376+'Mayo '!H1376+Junio!H1376+Julio!H1376+Agosto!H1376+Septiembre!H1376+'Octubre '!H1376+Noviembre!H1376+'Diciembre '!H1376)</f>
        <v>0</v>
      </c>
      <c r="I1376" s="110">
        <f>SUM(Enero!I1376+Febrero!I1376+'Marzo '!I1376+'Abril '!I1376+'Mayo '!I1376+Junio!I1376+Julio!I1376+Agosto!I1376+Septiembre!I1376+'Octubre '!I1376+Noviembre!I1376+'Diciembre '!I1376)</f>
        <v>0</v>
      </c>
    </row>
    <row r="1377" spans="1:9" x14ac:dyDescent="0.2">
      <c r="A1377" s="29" t="s">
        <v>2646</v>
      </c>
      <c r="B1377" s="30" t="s">
        <v>2647</v>
      </c>
      <c r="C1377" s="31">
        <f>SUM(Enero!C1377+Febrero!C1377+'Marzo '!C1377+'Abril '!C1377+'Mayo '!C1377+Junio!C1377+Julio!C1377+Agosto!C1377+Septiembre!C1377+'Octubre '!C1377+Noviembre!C1377+'Diciembre '!C1377)</f>
        <v>0</v>
      </c>
      <c r="D1377" s="107">
        <f>SUM(Enero!D1377+Febrero!D1377+'Marzo '!D1377+'Abril '!D1377+'Mayo '!D1377+Junio!D1377+Julio!D1377+Agosto!D1377+Septiembre!D1377+'Octubre '!D1377+Noviembre!D1377+'Diciembre '!D1377)</f>
        <v>0</v>
      </c>
      <c r="E1377" s="108">
        <f>SUM(Enero!E1377+Febrero!E1377+'Marzo '!E1377+'Abril '!E1377+'Mayo '!E1377+Junio!E1377+Julio!E1377+Agosto!E1377+Septiembre!E1377+'Octubre '!E1377+Noviembre!E1377+'Diciembre '!E1377)</f>
        <v>0</v>
      </c>
      <c r="F1377" s="31">
        <f>SUM(Enero!F1377+Febrero!F1377+'Marzo '!F1377+'Abril '!F1377+'Mayo '!F1377+Junio!F1377+Julio!F1377+Agosto!F1377+Septiembre!F1377+'Octubre '!F1377+Noviembre!F1377+'Diciembre '!F1377)</f>
        <v>0</v>
      </c>
      <c r="G1377" s="109">
        <f>SUM(Enero!G1377+Febrero!G1377+'Marzo '!G1377+'Abril '!G1377+'Mayo '!G1377+Junio!G1377+Julio!G1377+Agosto!G1377+Septiembre!G1377+'Octubre '!G1377+Noviembre!G1377+'Diciembre '!G1377)</f>
        <v>0</v>
      </c>
      <c r="H1377" s="108">
        <f>SUM(Enero!H1377+Febrero!H1377+'Marzo '!H1377+'Abril '!H1377+'Mayo '!H1377+Junio!H1377+Julio!H1377+Agosto!H1377+Septiembre!H1377+'Octubre '!H1377+Noviembre!H1377+'Diciembre '!H1377)</f>
        <v>0</v>
      </c>
      <c r="I1377" s="110">
        <f>SUM(Enero!I1377+Febrero!I1377+'Marzo '!I1377+'Abril '!I1377+'Mayo '!I1377+Junio!I1377+Julio!I1377+Agosto!I1377+Septiembre!I1377+'Octubre '!I1377+Noviembre!I1377+'Diciembre '!I1377)</f>
        <v>0</v>
      </c>
    </row>
    <row r="1378" spans="1:9" x14ac:dyDescent="0.2">
      <c r="A1378" s="29" t="s">
        <v>2648</v>
      </c>
      <c r="B1378" s="30" t="s">
        <v>2649</v>
      </c>
      <c r="C1378" s="31">
        <f>SUM(Enero!C1378+Febrero!C1378+'Marzo '!C1378+'Abril '!C1378+'Mayo '!C1378+Junio!C1378+Julio!C1378+Agosto!C1378+Septiembre!C1378+'Octubre '!C1378+Noviembre!C1378+'Diciembre '!C1378)</f>
        <v>0</v>
      </c>
      <c r="D1378" s="107">
        <f>SUM(Enero!D1378+Febrero!D1378+'Marzo '!D1378+'Abril '!D1378+'Mayo '!D1378+Junio!D1378+Julio!D1378+Agosto!D1378+Septiembre!D1378+'Octubre '!D1378+Noviembre!D1378+'Diciembre '!D1378)</f>
        <v>0</v>
      </c>
      <c r="E1378" s="108">
        <f>SUM(Enero!E1378+Febrero!E1378+'Marzo '!E1378+'Abril '!E1378+'Mayo '!E1378+Junio!E1378+Julio!E1378+Agosto!E1378+Septiembre!E1378+'Octubre '!E1378+Noviembre!E1378+'Diciembre '!E1378)</f>
        <v>0</v>
      </c>
      <c r="F1378" s="31">
        <f>SUM(Enero!F1378+Febrero!F1378+'Marzo '!F1378+'Abril '!F1378+'Mayo '!F1378+Junio!F1378+Julio!F1378+Agosto!F1378+Septiembre!F1378+'Octubre '!F1378+Noviembre!F1378+'Diciembre '!F1378)</f>
        <v>0</v>
      </c>
      <c r="G1378" s="109">
        <f>SUM(Enero!G1378+Febrero!G1378+'Marzo '!G1378+'Abril '!G1378+'Mayo '!G1378+Junio!G1378+Julio!G1378+Agosto!G1378+Septiembre!G1378+'Octubre '!G1378+Noviembre!G1378+'Diciembre '!G1378)</f>
        <v>0</v>
      </c>
      <c r="H1378" s="108">
        <f>SUM(Enero!H1378+Febrero!H1378+'Marzo '!H1378+'Abril '!H1378+'Mayo '!H1378+Junio!H1378+Julio!H1378+Agosto!H1378+Septiembre!H1378+'Octubre '!H1378+Noviembre!H1378+'Diciembre '!H1378)</f>
        <v>0</v>
      </c>
      <c r="I1378" s="110">
        <f>SUM(Enero!I1378+Febrero!I1378+'Marzo '!I1378+'Abril '!I1378+'Mayo '!I1378+Junio!I1378+Julio!I1378+Agosto!I1378+Septiembre!I1378+'Octubre '!I1378+Noviembre!I1378+'Diciembre '!I1378)</f>
        <v>0</v>
      </c>
    </row>
    <row r="1379" spans="1:9" x14ac:dyDescent="0.2">
      <c r="A1379" s="29" t="s">
        <v>2650</v>
      </c>
      <c r="B1379" s="30" t="s">
        <v>2651</v>
      </c>
      <c r="C1379" s="31">
        <f>SUM(Enero!C1379+Febrero!C1379+'Marzo '!C1379+'Abril '!C1379+'Mayo '!C1379+Junio!C1379+Julio!C1379+Agosto!C1379+Septiembre!C1379+'Octubre '!C1379+Noviembre!C1379+'Diciembre '!C1379)</f>
        <v>0</v>
      </c>
      <c r="D1379" s="107">
        <f>SUM(Enero!D1379+Febrero!D1379+'Marzo '!D1379+'Abril '!D1379+'Mayo '!D1379+Junio!D1379+Julio!D1379+Agosto!D1379+Septiembre!D1379+'Octubre '!D1379+Noviembre!D1379+'Diciembre '!D1379)</f>
        <v>0</v>
      </c>
      <c r="E1379" s="108">
        <f>SUM(Enero!E1379+Febrero!E1379+'Marzo '!E1379+'Abril '!E1379+'Mayo '!E1379+Junio!E1379+Julio!E1379+Agosto!E1379+Septiembre!E1379+'Octubre '!E1379+Noviembre!E1379+'Diciembre '!E1379)</f>
        <v>0</v>
      </c>
      <c r="F1379" s="31">
        <f>SUM(Enero!F1379+Febrero!F1379+'Marzo '!F1379+'Abril '!F1379+'Mayo '!F1379+Junio!F1379+Julio!F1379+Agosto!F1379+Septiembre!F1379+'Octubre '!F1379+Noviembre!F1379+'Diciembre '!F1379)</f>
        <v>0</v>
      </c>
      <c r="G1379" s="109">
        <f>SUM(Enero!G1379+Febrero!G1379+'Marzo '!G1379+'Abril '!G1379+'Mayo '!G1379+Junio!G1379+Julio!G1379+Agosto!G1379+Septiembre!G1379+'Octubre '!G1379+Noviembre!G1379+'Diciembre '!G1379)</f>
        <v>0</v>
      </c>
      <c r="H1379" s="108">
        <f>SUM(Enero!H1379+Febrero!H1379+'Marzo '!H1379+'Abril '!H1379+'Mayo '!H1379+Junio!H1379+Julio!H1379+Agosto!H1379+Septiembre!H1379+'Octubre '!H1379+Noviembre!H1379+'Diciembre '!H1379)</f>
        <v>0</v>
      </c>
      <c r="I1379" s="110">
        <f>SUM(Enero!I1379+Febrero!I1379+'Marzo '!I1379+'Abril '!I1379+'Mayo '!I1379+Junio!I1379+Julio!I1379+Agosto!I1379+Septiembre!I1379+'Octubre '!I1379+Noviembre!I1379+'Diciembre '!I1379)</f>
        <v>0</v>
      </c>
    </row>
    <row r="1380" spans="1:9" x14ac:dyDescent="0.2">
      <c r="A1380" s="29" t="s">
        <v>2652</v>
      </c>
      <c r="B1380" s="30" t="s">
        <v>2653</v>
      </c>
      <c r="C1380" s="31">
        <f>SUM(Enero!C1380+Febrero!C1380+'Marzo '!C1380+'Abril '!C1380+'Mayo '!C1380+Junio!C1380+Julio!C1380+Agosto!C1380+Septiembre!C1380+'Octubre '!C1380+Noviembre!C1380+'Diciembre '!C1380)</f>
        <v>0</v>
      </c>
      <c r="D1380" s="107">
        <f>SUM(Enero!D1380+Febrero!D1380+'Marzo '!D1380+'Abril '!D1380+'Mayo '!D1380+Junio!D1380+Julio!D1380+Agosto!D1380+Septiembre!D1380+'Octubre '!D1380+Noviembre!D1380+'Diciembre '!D1380)</f>
        <v>0</v>
      </c>
      <c r="E1380" s="108">
        <f>SUM(Enero!E1380+Febrero!E1380+'Marzo '!E1380+'Abril '!E1380+'Mayo '!E1380+Junio!E1380+Julio!E1380+Agosto!E1380+Septiembre!E1380+'Octubre '!E1380+Noviembre!E1380+'Diciembre '!E1380)</f>
        <v>0</v>
      </c>
      <c r="F1380" s="31">
        <f>SUM(Enero!F1380+Febrero!F1380+'Marzo '!F1380+'Abril '!F1380+'Mayo '!F1380+Junio!F1380+Julio!F1380+Agosto!F1380+Septiembre!F1380+'Octubre '!F1380+Noviembre!F1380+'Diciembre '!F1380)</f>
        <v>0</v>
      </c>
      <c r="G1380" s="109">
        <f>SUM(Enero!G1380+Febrero!G1380+'Marzo '!G1380+'Abril '!G1380+'Mayo '!G1380+Junio!G1380+Julio!G1380+Agosto!G1380+Septiembre!G1380+'Octubre '!G1380+Noviembre!G1380+'Diciembre '!G1380)</f>
        <v>0</v>
      </c>
      <c r="H1380" s="108">
        <f>SUM(Enero!H1380+Febrero!H1380+'Marzo '!H1380+'Abril '!H1380+'Mayo '!H1380+Junio!H1380+Julio!H1380+Agosto!H1380+Septiembre!H1380+'Octubre '!H1380+Noviembre!H1380+'Diciembre '!H1380)</f>
        <v>0</v>
      </c>
      <c r="I1380" s="110">
        <f>SUM(Enero!I1380+Febrero!I1380+'Marzo '!I1380+'Abril '!I1380+'Mayo '!I1380+Junio!I1380+Julio!I1380+Agosto!I1380+Septiembre!I1380+'Octubre '!I1380+Noviembre!I1380+'Diciembre '!I1380)</f>
        <v>0</v>
      </c>
    </row>
    <row r="1381" spans="1:9" ht="23.25" x14ac:dyDescent="0.2">
      <c r="A1381" s="29" t="s">
        <v>2654</v>
      </c>
      <c r="B1381" s="30" t="s">
        <v>2655</v>
      </c>
      <c r="C1381" s="31">
        <f>SUM(Enero!C1381+Febrero!C1381+'Marzo '!C1381+'Abril '!C1381+'Mayo '!C1381+Junio!C1381+Julio!C1381+Agosto!C1381+Septiembre!C1381+'Octubre '!C1381+Noviembre!C1381+'Diciembre '!C1381)</f>
        <v>0</v>
      </c>
      <c r="D1381" s="107">
        <f>SUM(Enero!D1381+Febrero!D1381+'Marzo '!D1381+'Abril '!D1381+'Mayo '!D1381+Junio!D1381+Julio!D1381+Agosto!D1381+Septiembre!D1381+'Octubre '!D1381+Noviembre!D1381+'Diciembre '!D1381)</f>
        <v>0</v>
      </c>
      <c r="E1381" s="108">
        <f>SUM(Enero!E1381+Febrero!E1381+'Marzo '!E1381+'Abril '!E1381+'Mayo '!E1381+Junio!E1381+Julio!E1381+Agosto!E1381+Septiembre!E1381+'Octubre '!E1381+Noviembre!E1381+'Diciembre '!E1381)</f>
        <v>0</v>
      </c>
      <c r="F1381" s="31">
        <f>SUM(Enero!F1381+Febrero!F1381+'Marzo '!F1381+'Abril '!F1381+'Mayo '!F1381+Junio!F1381+Julio!F1381+Agosto!F1381+Septiembre!F1381+'Octubre '!F1381+Noviembre!F1381+'Diciembre '!F1381)</f>
        <v>0</v>
      </c>
      <c r="G1381" s="109">
        <f>SUM(Enero!G1381+Febrero!G1381+'Marzo '!G1381+'Abril '!G1381+'Mayo '!G1381+Junio!G1381+Julio!G1381+Agosto!G1381+Septiembre!G1381+'Octubre '!G1381+Noviembre!G1381+'Diciembre '!G1381)</f>
        <v>0</v>
      </c>
      <c r="H1381" s="108">
        <f>SUM(Enero!H1381+Febrero!H1381+'Marzo '!H1381+'Abril '!H1381+'Mayo '!H1381+Junio!H1381+Julio!H1381+Agosto!H1381+Septiembre!H1381+'Octubre '!H1381+Noviembre!H1381+'Diciembre '!H1381)</f>
        <v>0</v>
      </c>
      <c r="I1381" s="110">
        <f>SUM(Enero!I1381+Febrero!I1381+'Marzo '!I1381+'Abril '!I1381+'Mayo '!I1381+Junio!I1381+Julio!I1381+Agosto!I1381+Septiembre!I1381+'Octubre '!I1381+Noviembre!I1381+'Diciembre '!I1381)</f>
        <v>0</v>
      </c>
    </row>
    <row r="1382" spans="1:9" x14ac:dyDescent="0.2">
      <c r="A1382" s="29" t="s">
        <v>2656</v>
      </c>
      <c r="B1382" s="30" t="s">
        <v>2657</v>
      </c>
      <c r="C1382" s="31">
        <f>SUM(Enero!C1382+Febrero!C1382+'Marzo '!C1382+'Abril '!C1382+'Mayo '!C1382+Junio!C1382+Julio!C1382+Agosto!C1382+Septiembre!C1382+'Octubre '!C1382+Noviembre!C1382+'Diciembre '!C1382)</f>
        <v>0</v>
      </c>
      <c r="D1382" s="107">
        <f>SUM(Enero!D1382+Febrero!D1382+'Marzo '!D1382+'Abril '!D1382+'Mayo '!D1382+Junio!D1382+Julio!D1382+Agosto!D1382+Septiembre!D1382+'Octubre '!D1382+Noviembre!D1382+'Diciembre '!D1382)</f>
        <v>0</v>
      </c>
      <c r="E1382" s="108">
        <f>SUM(Enero!E1382+Febrero!E1382+'Marzo '!E1382+'Abril '!E1382+'Mayo '!E1382+Junio!E1382+Julio!E1382+Agosto!E1382+Septiembre!E1382+'Octubre '!E1382+Noviembre!E1382+'Diciembre '!E1382)</f>
        <v>0</v>
      </c>
      <c r="F1382" s="31">
        <f>SUM(Enero!F1382+Febrero!F1382+'Marzo '!F1382+'Abril '!F1382+'Mayo '!F1382+Junio!F1382+Julio!F1382+Agosto!F1382+Septiembre!F1382+'Octubre '!F1382+Noviembre!F1382+'Diciembre '!F1382)</f>
        <v>0</v>
      </c>
      <c r="G1382" s="109">
        <f>SUM(Enero!G1382+Febrero!G1382+'Marzo '!G1382+'Abril '!G1382+'Mayo '!G1382+Junio!G1382+Julio!G1382+Agosto!G1382+Septiembre!G1382+'Octubre '!G1382+Noviembre!G1382+'Diciembre '!G1382)</f>
        <v>0</v>
      </c>
      <c r="H1382" s="108">
        <f>SUM(Enero!H1382+Febrero!H1382+'Marzo '!H1382+'Abril '!H1382+'Mayo '!H1382+Junio!H1382+Julio!H1382+Agosto!H1382+Septiembre!H1382+'Octubre '!H1382+Noviembre!H1382+'Diciembre '!H1382)</f>
        <v>0</v>
      </c>
      <c r="I1382" s="110">
        <f>SUM(Enero!I1382+Febrero!I1382+'Marzo '!I1382+'Abril '!I1382+'Mayo '!I1382+Junio!I1382+Julio!I1382+Agosto!I1382+Septiembre!I1382+'Octubre '!I1382+Noviembre!I1382+'Diciembre '!I1382)</f>
        <v>0</v>
      </c>
    </row>
    <row r="1383" spans="1:9" x14ac:dyDescent="0.2">
      <c r="A1383" s="29" t="s">
        <v>2658</v>
      </c>
      <c r="B1383" s="30" t="s">
        <v>2659</v>
      </c>
      <c r="C1383" s="31">
        <f>SUM(Enero!C1383+Febrero!C1383+'Marzo '!C1383+'Abril '!C1383+'Mayo '!C1383+Junio!C1383+Julio!C1383+Agosto!C1383+Septiembre!C1383+'Octubre '!C1383+Noviembre!C1383+'Diciembre '!C1383)</f>
        <v>0</v>
      </c>
      <c r="D1383" s="107">
        <f>SUM(Enero!D1383+Febrero!D1383+'Marzo '!D1383+'Abril '!D1383+'Mayo '!D1383+Junio!D1383+Julio!D1383+Agosto!D1383+Septiembre!D1383+'Octubre '!D1383+Noviembre!D1383+'Diciembre '!D1383)</f>
        <v>0</v>
      </c>
      <c r="E1383" s="108">
        <f>SUM(Enero!E1383+Febrero!E1383+'Marzo '!E1383+'Abril '!E1383+'Mayo '!E1383+Junio!E1383+Julio!E1383+Agosto!E1383+Septiembre!E1383+'Octubre '!E1383+Noviembre!E1383+'Diciembre '!E1383)</f>
        <v>0</v>
      </c>
      <c r="F1383" s="31">
        <f>SUM(Enero!F1383+Febrero!F1383+'Marzo '!F1383+'Abril '!F1383+'Mayo '!F1383+Junio!F1383+Julio!F1383+Agosto!F1383+Septiembre!F1383+'Octubre '!F1383+Noviembre!F1383+'Diciembre '!F1383)</f>
        <v>0</v>
      </c>
      <c r="G1383" s="109">
        <f>SUM(Enero!G1383+Febrero!G1383+'Marzo '!G1383+'Abril '!G1383+'Mayo '!G1383+Junio!G1383+Julio!G1383+Agosto!G1383+Septiembre!G1383+'Octubre '!G1383+Noviembre!G1383+'Diciembre '!G1383)</f>
        <v>0</v>
      </c>
      <c r="H1383" s="108">
        <f>SUM(Enero!H1383+Febrero!H1383+'Marzo '!H1383+'Abril '!H1383+'Mayo '!H1383+Junio!H1383+Julio!H1383+Agosto!H1383+Septiembre!H1383+'Octubre '!H1383+Noviembre!H1383+'Diciembre '!H1383)</f>
        <v>0</v>
      </c>
      <c r="I1383" s="110">
        <f>SUM(Enero!I1383+Febrero!I1383+'Marzo '!I1383+'Abril '!I1383+'Mayo '!I1383+Junio!I1383+Julio!I1383+Agosto!I1383+Septiembre!I1383+'Octubre '!I1383+Noviembre!I1383+'Diciembre '!I1383)</f>
        <v>0</v>
      </c>
    </row>
    <row r="1384" spans="1:9" x14ac:dyDescent="0.2">
      <c r="A1384" s="29" t="s">
        <v>2660</v>
      </c>
      <c r="B1384" s="30" t="s">
        <v>2661</v>
      </c>
      <c r="C1384" s="31">
        <f>SUM(Enero!C1384+Febrero!C1384+'Marzo '!C1384+'Abril '!C1384+'Mayo '!C1384+Junio!C1384+Julio!C1384+Agosto!C1384+Septiembre!C1384+'Octubre '!C1384+Noviembre!C1384+'Diciembre '!C1384)</f>
        <v>0</v>
      </c>
      <c r="D1384" s="107">
        <f>SUM(Enero!D1384+Febrero!D1384+'Marzo '!D1384+'Abril '!D1384+'Mayo '!D1384+Junio!D1384+Julio!D1384+Agosto!D1384+Septiembre!D1384+'Octubre '!D1384+Noviembre!D1384+'Diciembre '!D1384)</f>
        <v>0</v>
      </c>
      <c r="E1384" s="108">
        <f>SUM(Enero!E1384+Febrero!E1384+'Marzo '!E1384+'Abril '!E1384+'Mayo '!E1384+Junio!E1384+Julio!E1384+Agosto!E1384+Septiembre!E1384+'Octubre '!E1384+Noviembre!E1384+'Diciembre '!E1384)</f>
        <v>0</v>
      </c>
      <c r="F1384" s="31">
        <f>SUM(Enero!F1384+Febrero!F1384+'Marzo '!F1384+'Abril '!F1384+'Mayo '!F1384+Junio!F1384+Julio!F1384+Agosto!F1384+Septiembre!F1384+'Octubre '!F1384+Noviembre!F1384+'Diciembre '!F1384)</f>
        <v>0</v>
      </c>
      <c r="G1384" s="109">
        <f>SUM(Enero!G1384+Febrero!G1384+'Marzo '!G1384+'Abril '!G1384+'Mayo '!G1384+Junio!G1384+Julio!G1384+Agosto!G1384+Septiembre!G1384+'Octubre '!G1384+Noviembre!G1384+'Diciembre '!G1384)</f>
        <v>0</v>
      </c>
      <c r="H1384" s="108">
        <f>SUM(Enero!H1384+Febrero!H1384+'Marzo '!H1384+'Abril '!H1384+'Mayo '!H1384+Junio!H1384+Julio!H1384+Agosto!H1384+Septiembre!H1384+'Octubre '!H1384+Noviembre!H1384+'Diciembre '!H1384)</f>
        <v>0</v>
      </c>
      <c r="I1384" s="110">
        <f>SUM(Enero!I1384+Febrero!I1384+'Marzo '!I1384+'Abril '!I1384+'Mayo '!I1384+Junio!I1384+Julio!I1384+Agosto!I1384+Septiembre!I1384+'Octubre '!I1384+Noviembre!I1384+'Diciembre '!I1384)</f>
        <v>0</v>
      </c>
    </row>
    <row r="1385" spans="1:9" x14ac:dyDescent="0.2">
      <c r="A1385" s="29" t="s">
        <v>2662</v>
      </c>
      <c r="B1385" s="30" t="s">
        <v>2663</v>
      </c>
      <c r="C1385" s="31">
        <f>SUM(Enero!C1385+Febrero!C1385+'Marzo '!C1385+'Abril '!C1385+'Mayo '!C1385+Junio!C1385+Julio!C1385+Agosto!C1385+Septiembre!C1385+'Octubre '!C1385+Noviembre!C1385+'Diciembre '!C1385)</f>
        <v>0</v>
      </c>
      <c r="D1385" s="107">
        <f>SUM(Enero!D1385+Febrero!D1385+'Marzo '!D1385+'Abril '!D1385+'Mayo '!D1385+Junio!D1385+Julio!D1385+Agosto!D1385+Septiembre!D1385+'Octubre '!D1385+Noviembre!D1385+'Diciembre '!D1385)</f>
        <v>0</v>
      </c>
      <c r="E1385" s="108">
        <f>SUM(Enero!E1385+Febrero!E1385+'Marzo '!E1385+'Abril '!E1385+'Mayo '!E1385+Junio!E1385+Julio!E1385+Agosto!E1385+Septiembre!E1385+'Octubre '!E1385+Noviembre!E1385+'Diciembre '!E1385)</f>
        <v>0</v>
      </c>
      <c r="F1385" s="31">
        <f>SUM(Enero!F1385+Febrero!F1385+'Marzo '!F1385+'Abril '!F1385+'Mayo '!F1385+Junio!F1385+Julio!F1385+Agosto!F1385+Septiembre!F1385+'Octubre '!F1385+Noviembre!F1385+'Diciembre '!F1385)</f>
        <v>0</v>
      </c>
      <c r="G1385" s="109">
        <f>SUM(Enero!G1385+Febrero!G1385+'Marzo '!G1385+'Abril '!G1385+'Mayo '!G1385+Junio!G1385+Julio!G1385+Agosto!G1385+Septiembre!G1385+'Octubre '!G1385+Noviembre!G1385+'Diciembre '!G1385)</f>
        <v>0</v>
      </c>
      <c r="H1385" s="108">
        <f>SUM(Enero!H1385+Febrero!H1385+'Marzo '!H1385+'Abril '!H1385+'Mayo '!H1385+Junio!H1385+Julio!H1385+Agosto!H1385+Septiembre!H1385+'Octubre '!H1385+Noviembre!H1385+'Diciembre '!H1385)</f>
        <v>0</v>
      </c>
      <c r="I1385" s="110">
        <f>SUM(Enero!I1385+Febrero!I1385+'Marzo '!I1385+'Abril '!I1385+'Mayo '!I1385+Junio!I1385+Julio!I1385+Agosto!I1385+Septiembre!I1385+'Octubre '!I1385+Noviembre!I1385+'Diciembre '!I1385)</f>
        <v>0</v>
      </c>
    </row>
    <row r="1386" spans="1:9" x14ac:dyDescent="0.2">
      <c r="A1386" s="29" t="s">
        <v>2664</v>
      </c>
      <c r="B1386" s="30" t="s">
        <v>2665</v>
      </c>
      <c r="C1386" s="31">
        <f>SUM(Enero!C1386+Febrero!C1386+'Marzo '!C1386+'Abril '!C1386+'Mayo '!C1386+Junio!C1386+Julio!C1386+Agosto!C1386+Septiembre!C1386+'Octubre '!C1386+Noviembre!C1386+'Diciembre '!C1386)</f>
        <v>0</v>
      </c>
      <c r="D1386" s="107">
        <f>SUM(Enero!D1386+Febrero!D1386+'Marzo '!D1386+'Abril '!D1386+'Mayo '!D1386+Junio!D1386+Julio!D1386+Agosto!D1386+Septiembre!D1386+'Octubre '!D1386+Noviembre!D1386+'Diciembre '!D1386)</f>
        <v>0</v>
      </c>
      <c r="E1386" s="108">
        <f>SUM(Enero!E1386+Febrero!E1386+'Marzo '!E1386+'Abril '!E1386+'Mayo '!E1386+Junio!E1386+Julio!E1386+Agosto!E1386+Septiembre!E1386+'Octubre '!E1386+Noviembre!E1386+'Diciembre '!E1386)</f>
        <v>0</v>
      </c>
      <c r="F1386" s="31">
        <f>SUM(Enero!F1386+Febrero!F1386+'Marzo '!F1386+'Abril '!F1386+'Mayo '!F1386+Junio!F1386+Julio!F1386+Agosto!F1386+Septiembre!F1386+'Octubre '!F1386+Noviembre!F1386+'Diciembre '!F1386)</f>
        <v>0</v>
      </c>
      <c r="G1386" s="109">
        <f>SUM(Enero!G1386+Febrero!G1386+'Marzo '!G1386+'Abril '!G1386+'Mayo '!G1386+Junio!G1386+Julio!G1386+Agosto!G1386+Septiembre!G1386+'Octubre '!G1386+Noviembre!G1386+'Diciembre '!G1386)</f>
        <v>0</v>
      </c>
      <c r="H1386" s="108">
        <f>SUM(Enero!H1386+Febrero!H1386+'Marzo '!H1386+'Abril '!H1386+'Mayo '!H1386+Junio!H1386+Julio!H1386+Agosto!H1386+Septiembre!H1386+'Octubre '!H1386+Noviembre!H1386+'Diciembre '!H1386)</f>
        <v>0</v>
      </c>
      <c r="I1386" s="110">
        <f>SUM(Enero!I1386+Febrero!I1386+'Marzo '!I1386+'Abril '!I1386+'Mayo '!I1386+Junio!I1386+Julio!I1386+Agosto!I1386+Septiembre!I1386+'Octubre '!I1386+Noviembre!I1386+'Diciembre '!I1386)</f>
        <v>0</v>
      </c>
    </row>
    <row r="1387" spans="1:9" x14ac:dyDescent="0.2">
      <c r="A1387" s="29" t="s">
        <v>2666</v>
      </c>
      <c r="B1387" s="30" t="s">
        <v>2667</v>
      </c>
      <c r="C1387" s="31">
        <f>SUM(Enero!C1387+Febrero!C1387+'Marzo '!C1387+'Abril '!C1387+'Mayo '!C1387+Junio!C1387+Julio!C1387+Agosto!C1387+Septiembre!C1387+'Octubre '!C1387+Noviembre!C1387+'Diciembre '!C1387)</f>
        <v>0</v>
      </c>
      <c r="D1387" s="107">
        <f>SUM(Enero!D1387+Febrero!D1387+'Marzo '!D1387+'Abril '!D1387+'Mayo '!D1387+Junio!D1387+Julio!D1387+Agosto!D1387+Septiembre!D1387+'Octubre '!D1387+Noviembre!D1387+'Diciembre '!D1387)</f>
        <v>0</v>
      </c>
      <c r="E1387" s="108">
        <f>SUM(Enero!E1387+Febrero!E1387+'Marzo '!E1387+'Abril '!E1387+'Mayo '!E1387+Junio!E1387+Julio!E1387+Agosto!E1387+Septiembre!E1387+'Octubre '!E1387+Noviembre!E1387+'Diciembre '!E1387)</f>
        <v>0</v>
      </c>
      <c r="F1387" s="31">
        <f>SUM(Enero!F1387+Febrero!F1387+'Marzo '!F1387+'Abril '!F1387+'Mayo '!F1387+Junio!F1387+Julio!F1387+Agosto!F1387+Septiembre!F1387+'Octubre '!F1387+Noviembre!F1387+'Diciembre '!F1387)</f>
        <v>0</v>
      </c>
      <c r="G1387" s="109">
        <f>SUM(Enero!G1387+Febrero!G1387+'Marzo '!G1387+'Abril '!G1387+'Mayo '!G1387+Junio!G1387+Julio!G1387+Agosto!G1387+Septiembre!G1387+'Octubre '!G1387+Noviembre!G1387+'Diciembre '!G1387)</f>
        <v>0</v>
      </c>
      <c r="H1387" s="108">
        <f>SUM(Enero!H1387+Febrero!H1387+'Marzo '!H1387+'Abril '!H1387+'Mayo '!H1387+Junio!H1387+Julio!H1387+Agosto!H1387+Septiembre!H1387+'Octubre '!H1387+Noviembre!H1387+'Diciembre '!H1387)</f>
        <v>0</v>
      </c>
      <c r="I1387" s="110">
        <f>SUM(Enero!I1387+Febrero!I1387+'Marzo '!I1387+'Abril '!I1387+'Mayo '!I1387+Junio!I1387+Julio!I1387+Agosto!I1387+Septiembre!I1387+'Octubre '!I1387+Noviembre!I1387+'Diciembre '!I1387)</f>
        <v>0</v>
      </c>
    </row>
    <row r="1388" spans="1:9" x14ac:dyDescent="0.2">
      <c r="A1388" s="29" t="s">
        <v>2668</v>
      </c>
      <c r="B1388" s="30" t="s">
        <v>2669</v>
      </c>
      <c r="C1388" s="31">
        <f>SUM(Enero!C1388+Febrero!C1388+'Marzo '!C1388+'Abril '!C1388+'Mayo '!C1388+Junio!C1388+Julio!C1388+Agosto!C1388+Septiembre!C1388+'Octubre '!C1388+Noviembre!C1388+'Diciembre '!C1388)</f>
        <v>0</v>
      </c>
      <c r="D1388" s="107">
        <f>SUM(Enero!D1388+Febrero!D1388+'Marzo '!D1388+'Abril '!D1388+'Mayo '!D1388+Junio!D1388+Julio!D1388+Agosto!D1388+Septiembre!D1388+'Octubre '!D1388+Noviembre!D1388+'Diciembre '!D1388)</f>
        <v>0</v>
      </c>
      <c r="E1388" s="108">
        <f>SUM(Enero!E1388+Febrero!E1388+'Marzo '!E1388+'Abril '!E1388+'Mayo '!E1388+Junio!E1388+Julio!E1388+Agosto!E1388+Septiembre!E1388+'Octubre '!E1388+Noviembre!E1388+'Diciembre '!E1388)</f>
        <v>0</v>
      </c>
      <c r="F1388" s="31">
        <f>SUM(Enero!F1388+Febrero!F1388+'Marzo '!F1388+'Abril '!F1388+'Mayo '!F1388+Junio!F1388+Julio!F1388+Agosto!F1388+Septiembre!F1388+'Octubre '!F1388+Noviembre!F1388+'Diciembre '!F1388)</f>
        <v>0</v>
      </c>
      <c r="G1388" s="109">
        <f>SUM(Enero!G1388+Febrero!G1388+'Marzo '!G1388+'Abril '!G1388+'Mayo '!G1388+Junio!G1388+Julio!G1388+Agosto!G1388+Septiembre!G1388+'Octubre '!G1388+Noviembre!G1388+'Diciembre '!G1388)</f>
        <v>0</v>
      </c>
      <c r="H1388" s="108">
        <f>SUM(Enero!H1388+Febrero!H1388+'Marzo '!H1388+'Abril '!H1388+'Mayo '!H1388+Junio!H1388+Julio!H1388+Agosto!H1388+Septiembre!H1388+'Octubre '!H1388+Noviembre!H1388+'Diciembre '!H1388)</f>
        <v>0</v>
      </c>
      <c r="I1388" s="110">
        <f>SUM(Enero!I1388+Febrero!I1388+'Marzo '!I1388+'Abril '!I1388+'Mayo '!I1388+Junio!I1388+Julio!I1388+Agosto!I1388+Septiembre!I1388+'Octubre '!I1388+Noviembre!I1388+'Diciembre '!I1388)</f>
        <v>0</v>
      </c>
    </row>
    <row r="1389" spans="1:9" x14ac:dyDescent="0.2">
      <c r="A1389" s="29" t="s">
        <v>2670</v>
      </c>
      <c r="B1389" s="30" t="s">
        <v>2671</v>
      </c>
      <c r="C1389" s="31">
        <f>SUM(Enero!C1389+Febrero!C1389+'Marzo '!C1389+'Abril '!C1389+'Mayo '!C1389+Junio!C1389+Julio!C1389+Agosto!C1389+Septiembre!C1389+'Octubre '!C1389+Noviembre!C1389+'Diciembre '!C1389)</f>
        <v>12</v>
      </c>
      <c r="D1389" s="107">
        <f>SUM(Enero!D1389+Febrero!D1389+'Marzo '!D1389+'Abril '!D1389+'Mayo '!D1389+Junio!D1389+Julio!D1389+Agosto!D1389+Septiembre!D1389+'Octubre '!D1389+Noviembre!D1389+'Diciembre '!D1389)</f>
        <v>0</v>
      </c>
      <c r="E1389" s="108">
        <f>SUM(Enero!E1389+Febrero!E1389+'Marzo '!E1389+'Abril '!E1389+'Mayo '!E1389+Junio!E1389+Julio!E1389+Agosto!E1389+Septiembre!E1389+'Octubre '!E1389+Noviembre!E1389+'Diciembre '!E1389)</f>
        <v>0</v>
      </c>
      <c r="F1389" s="31">
        <f>SUM(Enero!F1389+Febrero!F1389+'Marzo '!F1389+'Abril '!F1389+'Mayo '!F1389+Junio!F1389+Julio!F1389+Agosto!F1389+Septiembre!F1389+'Octubre '!F1389+Noviembre!F1389+'Diciembre '!F1389)</f>
        <v>0</v>
      </c>
      <c r="G1389" s="109">
        <f>SUM(Enero!G1389+Febrero!G1389+'Marzo '!G1389+'Abril '!G1389+'Mayo '!G1389+Junio!G1389+Julio!G1389+Agosto!G1389+Septiembre!G1389+'Octubre '!G1389+Noviembre!G1389+'Diciembre '!G1389)</f>
        <v>0</v>
      </c>
      <c r="H1389" s="108">
        <f>SUM(Enero!H1389+Febrero!H1389+'Marzo '!H1389+'Abril '!H1389+'Mayo '!H1389+Junio!H1389+Julio!H1389+Agosto!H1389+Septiembre!H1389+'Octubre '!H1389+Noviembre!H1389+'Diciembre '!H1389)</f>
        <v>0</v>
      </c>
      <c r="I1389" s="110">
        <f>SUM(Enero!I1389+Febrero!I1389+'Marzo '!I1389+'Abril '!I1389+'Mayo '!I1389+Junio!I1389+Julio!I1389+Agosto!I1389+Septiembre!I1389+'Octubre '!I1389+Noviembre!I1389+'Diciembre '!I1389)</f>
        <v>0</v>
      </c>
    </row>
    <row r="1390" spans="1:9" ht="23.25" x14ac:dyDescent="0.2">
      <c r="A1390" s="29" t="s">
        <v>2672</v>
      </c>
      <c r="B1390" s="30" t="s">
        <v>2673</v>
      </c>
      <c r="C1390" s="31">
        <f>SUM(Enero!C1390+Febrero!C1390+'Marzo '!C1390+'Abril '!C1390+'Mayo '!C1390+Junio!C1390+Julio!C1390+Agosto!C1390+Septiembre!C1390+'Octubre '!C1390+Noviembre!C1390+'Diciembre '!C1390)</f>
        <v>0</v>
      </c>
      <c r="D1390" s="107">
        <f>SUM(Enero!D1390+Febrero!D1390+'Marzo '!D1390+'Abril '!D1390+'Mayo '!D1390+Junio!D1390+Julio!D1390+Agosto!D1390+Septiembre!D1390+'Octubre '!D1390+Noviembre!D1390+'Diciembre '!D1390)</f>
        <v>0</v>
      </c>
      <c r="E1390" s="108">
        <f>SUM(Enero!E1390+Febrero!E1390+'Marzo '!E1390+'Abril '!E1390+'Mayo '!E1390+Junio!E1390+Julio!E1390+Agosto!E1390+Septiembre!E1390+'Octubre '!E1390+Noviembre!E1390+'Diciembre '!E1390)</f>
        <v>0</v>
      </c>
      <c r="F1390" s="31">
        <f>SUM(Enero!F1390+Febrero!F1390+'Marzo '!F1390+'Abril '!F1390+'Mayo '!F1390+Junio!F1390+Julio!F1390+Agosto!F1390+Septiembre!F1390+'Octubre '!F1390+Noviembre!F1390+'Diciembre '!F1390)</f>
        <v>0</v>
      </c>
      <c r="G1390" s="109">
        <f>SUM(Enero!G1390+Febrero!G1390+'Marzo '!G1390+'Abril '!G1390+'Mayo '!G1390+Junio!G1390+Julio!G1390+Agosto!G1390+Septiembre!G1390+'Octubre '!G1390+Noviembre!G1390+'Diciembre '!G1390)</f>
        <v>0</v>
      </c>
      <c r="H1390" s="108">
        <f>SUM(Enero!H1390+Febrero!H1390+'Marzo '!H1390+'Abril '!H1390+'Mayo '!H1390+Junio!H1390+Julio!H1390+Agosto!H1390+Septiembre!H1390+'Octubre '!H1390+Noviembre!H1390+'Diciembre '!H1390)</f>
        <v>0</v>
      </c>
      <c r="I1390" s="110">
        <f>SUM(Enero!I1390+Febrero!I1390+'Marzo '!I1390+'Abril '!I1390+'Mayo '!I1390+Junio!I1390+Julio!I1390+Agosto!I1390+Septiembre!I1390+'Octubre '!I1390+Noviembre!I1390+'Diciembre '!I1390)</f>
        <v>0</v>
      </c>
    </row>
    <row r="1391" spans="1:9" x14ac:dyDescent="0.2">
      <c r="A1391" s="29" t="s">
        <v>2674</v>
      </c>
      <c r="B1391" s="30" t="s">
        <v>2675</v>
      </c>
      <c r="C1391" s="31">
        <f>SUM(Enero!C1391+Febrero!C1391+'Marzo '!C1391+'Abril '!C1391+'Mayo '!C1391+Junio!C1391+Julio!C1391+Agosto!C1391+Septiembre!C1391+'Octubre '!C1391+Noviembre!C1391+'Diciembre '!C1391)</f>
        <v>0</v>
      </c>
      <c r="D1391" s="107">
        <f>SUM(Enero!D1391+Febrero!D1391+'Marzo '!D1391+'Abril '!D1391+'Mayo '!D1391+Junio!D1391+Julio!D1391+Agosto!D1391+Septiembre!D1391+'Octubre '!D1391+Noviembre!D1391+'Diciembre '!D1391)</f>
        <v>0</v>
      </c>
      <c r="E1391" s="108">
        <f>SUM(Enero!E1391+Febrero!E1391+'Marzo '!E1391+'Abril '!E1391+'Mayo '!E1391+Junio!E1391+Julio!E1391+Agosto!E1391+Septiembre!E1391+'Octubre '!E1391+Noviembre!E1391+'Diciembre '!E1391)</f>
        <v>0</v>
      </c>
      <c r="F1391" s="31">
        <f>SUM(Enero!F1391+Febrero!F1391+'Marzo '!F1391+'Abril '!F1391+'Mayo '!F1391+Junio!F1391+Julio!F1391+Agosto!F1391+Septiembre!F1391+'Octubre '!F1391+Noviembre!F1391+'Diciembre '!F1391)</f>
        <v>0</v>
      </c>
      <c r="G1391" s="109">
        <f>SUM(Enero!G1391+Febrero!G1391+'Marzo '!G1391+'Abril '!G1391+'Mayo '!G1391+Junio!G1391+Julio!G1391+Agosto!G1391+Septiembre!G1391+'Octubre '!G1391+Noviembre!G1391+'Diciembre '!G1391)</f>
        <v>0</v>
      </c>
      <c r="H1391" s="108">
        <f>SUM(Enero!H1391+Febrero!H1391+'Marzo '!H1391+'Abril '!H1391+'Mayo '!H1391+Junio!H1391+Julio!H1391+Agosto!H1391+Septiembre!H1391+'Octubre '!H1391+Noviembre!H1391+'Diciembre '!H1391)</f>
        <v>0</v>
      </c>
      <c r="I1391" s="110">
        <f>SUM(Enero!I1391+Febrero!I1391+'Marzo '!I1391+'Abril '!I1391+'Mayo '!I1391+Junio!I1391+Julio!I1391+Agosto!I1391+Septiembre!I1391+'Octubre '!I1391+Noviembre!I1391+'Diciembre '!I1391)</f>
        <v>0</v>
      </c>
    </row>
    <row r="1392" spans="1:9" x14ac:dyDescent="0.2">
      <c r="A1392" s="29" t="s">
        <v>2676</v>
      </c>
      <c r="B1392" s="30" t="s">
        <v>2677</v>
      </c>
      <c r="C1392" s="31">
        <f>SUM(Enero!C1392+Febrero!C1392+'Marzo '!C1392+'Abril '!C1392+'Mayo '!C1392+Junio!C1392+Julio!C1392+Agosto!C1392+Septiembre!C1392+'Octubre '!C1392+Noviembre!C1392+'Diciembre '!C1392)</f>
        <v>0</v>
      </c>
      <c r="D1392" s="107">
        <f>SUM(Enero!D1392+Febrero!D1392+'Marzo '!D1392+'Abril '!D1392+'Mayo '!D1392+Junio!D1392+Julio!D1392+Agosto!D1392+Septiembre!D1392+'Octubre '!D1392+Noviembre!D1392+'Diciembre '!D1392)</f>
        <v>0</v>
      </c>
      <c r="E1392" s="108">
        <f>SUM(Enero!E1392+Febrero!E1392+'Marzo '!E1392+'Abril '!E1392+'Mayo '!E1392+Junio!E1392+Julio!E1392+Agosto!E1392+Septiembre!E1392+'Octubre '!E1392+Noviembre!E1392+'Diciembre '!E1392)</f>
        <v>0</v>
      </c>
      <c r="F1392" s="31">
        <f>SUM(Enero!F1392+Febrero!F1392+'Marzo '!F1392+'Abril '!F1392+'Mayo '!F1392+Junio!F1392+Julio!F1392+Agosto!F1392+Septiembre!F1392+'Octubre '!F1392+Noviembre!F1392+'Diciembre '!F1392)</f>
        <v>0</v>
      </c>
      <c r="G1392" s="109">
        <f>SUM(Enero!G1392+Febrero!G1392+'Marzo '!G1392+'Abril '!G1392+'Mayo '!G1392+Junio!G1392+Julio!G1392+Agosto!G1392+Septiembre!G1392+'Octubre '!G1392+Noviembre!G1392+'Diciembre '!G1392)</f>
        <v>0</v>
      </c>
      <c r="H1392" s="108">
        <f>SUM(Enero!H1392+Febrero!H1392+'Marzo '!H1392+'Abril '!H1392+'Mayo '!H1392+Junio!H1392+Julio!H1392+Agosto!H1392+Septiembre!H1392+'Octubre '!H1392+Noviembre!H1392+'Diciembre '!H1392)</f>
        <v>0</v>
      </c>
      <c r="I1392" s="110">
        <f>SUM(Enero!I1392+Febrero!I1392+'Marzo '!I1392+'Abril '!I1392+'Mayo '!I1392+Junio!I1392+Julio!I1392+Agosto!I1392+Septiembre!I1392+'Octubre '!I1392+Noviembre!I1392+'Diciembre '!I1392)</f>
        <v>0</v>
      </c>
    </row>
    <row r="1393" spans="1:9" x14ac:dyDescent="0.2">
      <c r="A1393" s="29" t="s">
        <v>2678</v>
      </c>
      <c r="B1393" s="30" t="s">
        <v>2679</v>
      </c>
      <c r="C1393" s="31">
        <f>SUM(Enero!C1393+Febrero!C1393+'Marzo '!C1393+'Abril '!C1393+'Mayo '!C1393+Junio!C1393+Julio!C1393+Agosto!C1393+Septiembre!C1393+'Octubre '!C1393+Noviembre!C1393+'Diciembre '!C1393)</f>
        <v>0</v>
      </c>
      <c r="D1393" s="107">
        <f>SUM(Enero!D1393+Febrero!D1393+'Marzo '!D1393+'Abril '!D1393+'Mayo '!D1393+Junio!D1393+Julio!D1393+Agosto!D1393+Septiembre!D1393+'Octubre '!D1393+Noviembre!D1393+'Diciembre '!D1393)</f>
        <v>0</v>
      </c>
      <c r="E1393" s="108">
        <f>SUM(Enero!E1393+Febrero!E1393+'Marzo '!E1393+'Abril '!E1393+'Mayo '!E1393+Junio!E1393+Julio!E1393+Agosto!E1393+Septiembre!E1393+'Octubre '!E1393+Noviembre!E1393+'Diciembre '!E1393)</f>
        <v>0</v>
      </c>
      <c r="F1393" s="31">
        <f>SUM(Enero!F1393+Febrero!F1393+'Marzo '!F1393+'Abril '!F1393+'Mayo '!F1393+Junio!F1393+Julio!F1393+Agosto!F1393+Septiembre!F1393+'Octubre '!F1393+Noviembre!F1393+'Diciembre '!F1393)</f>
        <v>0</v>
      </c>
      <c r="G1393" s="109">
        <f>SUM(Enero!G1393+Febrero!G1393+'Marzo '!G1393+'Abril '!G1393+'Mayo '!G1393+Junio!G1393+Julio!G1393+Agosto!G1393+Septiembre!G1393+'Octubre '!G1393+Noviembre!G1393+'Diciembre '!G1393)</f>
        <v>0</v>
      </c>
      <c r="H1393" s="108">
        <f>SUM(Enero!H1393+Febrero!H1393+'Marzo '!H1393+'Abril '!H1393+'Mayo '!H1393+Junio!H1393+Julio!H1393+Agosto!H1393+Septiembre!H1393+'Octubre '!H1393+Noviembre!H1393+'Diciembre '!H1393)</f>
        <v>0</v>
      </c>
      <c r="I1393" s="110">
        <f>SUM(Enero!I1393+Febrero!I1393+'Marzo '!I1393+'Abril '!I1393+'Mayo '!I1393+Junio!I1393+Julio!I1393+Agosto!I1393+Septiembre!I1393+'Octubre '!I1393+Noviembre!I1393+'Diciembre '!I1393)</f>
        <v>0</v>
      </c>
    </row>
    <row r="1394" spans="1:9" x14ac:dyDescent="0.2">
      <c r="A1394" s="29" t="s">
        <v>2680</v>
      </c>
      <c r="B1394" s="30" t="s">
        <v>2681</v>
      </c>
      <c r="C1394" s="31">
        <f>SUM(Enero!C1394+Febrero!C1394+'Marzo '!C1394+'Abril '!C1394+'Mayo '!C1394+Junio!C1394+Julio!C1394+Agosto!C1394+Septiembre!C1394+'Octubre '!C1394+Noviembre!C1394+'Diciembre '!C1394)</f>
        <v>0</v>
      </c>
      <c r="D1394" s="107">
        <f>SUM(Enero!D1394+Febrero!D1394+'Marzo '!D1394+'Abril '!D1394+'Mayo '!D1394+Junio!D1394+Julio!D1394+Agosto!D1394+Septiembre!D1394+'Octubre '!D1394+Noviembre!D1394+'Diciembre '!D1394)</f>
        <v>0</v>
      </c>
      <c r="E1394" s="108">
        <f>SUM(Enero!E1394+Febrero!E1394+'Marzo '!E1394+'Abril '!E1394+'Mayo '!E1394+Junio!E1394+Julio!E1394+Agosto!E1394+Septiembre!E1394+'Octubre '!E1394+Noviembre!E1394+'Diciembre '!E1394)</f>
        <v>0</v>
      </c>
      <c r="F1394" s="31">
        <f>SUM(Enero!F1394+Febrero!F1394+'Marzo '!F1394+'Abril '!F1394+'Mayo '!F1394+Junio!F1394+Julio!F1394+Agosto!F1394+Septiembre!F1394+'Octubre '!F1394+Noviembre!F1394+'Diciembre '!F1394)</f>
        <v>0</v>
      </c>
      <c r="G1394" s="109">
        <f>SUM(Enero!G1394+Febrero!G1394+'Marzo '!G1394+'Abril '!G1394+'Mayo '!G1394+Junio!G1394+Julio!G1394+Agosto!G1394+Septiembre!G1394+'Octubre '!G1394+Noviembre!G1394+'Diciembre '!G1394)</f>
        <v>0</v>
      </c>
      <c r="H1394" s="108">
        <f>SUM(Enero!H1394+Febrero!H1394+'Marzo '!H1394+'Abril '!H1394+'Mayo '!H1394+Junio!H1394+Julio!H1394+Agosto!H1394+Septiembre!H1394+'Octubre '!H1394+Noviembre!H1394+'Diciembre '!H1394)</f>
        <v>0</v>
      </c>
      <c r="I1394" s="110">
        <f>SUM(Enero!I1394+Febrero!I1394+'Marzo '!I1394+'Abril '!I1394+'Mayo '!I1394+Junio!I1394+Julio!I1394+Agosto!I1394+Septiembre!I1394+'Octubre '!I1394+Noviembre!I1394+'Diciembre '!I1394)</f>
        <v>0</v>
      </c>
    </row>
    <row r="1395" spans="1:9" x14ac:dyDescent="0.2">
      <c r="A1395" s="29" t="s">
        <v>2682</v>
      </c>
      <c r="B1395" s="30" t="s">
        <v>2683</v>
      </c>
      <c r="C1395" s="31">
        <f>SUM(Enero!C1395+Febrero!C1395+'Marzo '!C1395+'Abril '!C1395+'Mayo '!C1395+Junio!C1395+Julio!C1395+Agosto!C1395+Septiembre!C1395+'Octubre '!C1395+Noviembre!C1395+'Diciembre '!C1395)</f>
        <v>0</v>
      </c>
      <c r="D1395" s="107">
        <f>SUM(Enero!D1395+Febrero!D1395+'Marzo '!D1395+'Abril '!D1395+'Mayo '!D1395+Junio!D1395+Julio!D1395+Agosto!D1395+Septiembre!D1395+'Octubre '!D1395+Noviembre!D1395+'Diciembre '!D1395)</f>
        <v>0</v>
      </c>
      <c r="E1395" s="108">
        <f>SUM(Enero!E1395+Febrero!E1395+'Marzo '!E1395+'Abril '!E1395+'Mayo '!E1395+Junio!E1395+Julio!E1395+Agosto!E1395+Septiembre!E1395+'Octubre '!E1395+Noviembre!E1395+'Diciembre '!E1395)</f>
        <v>0</v>
      </c>
      <c r="F1395" s="31">
        <f>SUM(Enero!F1395+Febrero!F1395+'Marzo '!F1395+'Abril '!F1395+'Mayo '!F1395+Junio!F1395+Julio!F1395+Agosto!F1395+Septiembre!F1395+'Octubre '!F1395+Noviembre!F1395+'Diciembre '!F1395)</f>
        <v>0</v>
      </c>
      <c r="G1395" s="109">
        <f>SUM(Enero!G1395+Febrero!G1395+'Marzo '!G1395+'Abril '!G1395+'Mayo '!G1395+Junio!G1395+Julio!G1395+Agosto!G1395+Septiembre!G1395+'Octubre '!G1395+Noviembre!G1395+'Diciembre '!G1395)</f>
        <v>0</v>
      </c>
      <c r="H1395" s="108">
        <f>SUM(Enero!H1395+Febrero!H1395+'Marzo '!H1395+'Abril '!H1395+'Mayo '!H1395+Junio!H1395+Julio!H1395+Agosto!H1395+Septiembre!H1395+'Octubre '!H1395+Noviembre!H1395+'Diciembre '!H1395)</f>
        <v>0</v>
      </c>
      <c r="I1395" s="110">
        <f>SUM(Enero!I1395+Febrero!I1395+'Marzo '!I1395+'Abril '!I1395+'Mayo '!I1395+Junio!I1395+Julio!I1395+Agosto!I1395+Septiembre!I1395+'Octubre '!I1395+Noviembre!I1395+'Diciembre '!I1395)</f>
        <v>0</v>
      </c>
    </row>
    <row r="1396" spans="1:9" x14ac:dyDescent="0.2">
      <c r="A1396" s="29" t="s">
        <v>2684</v>
      </c>
      <c r="B1396" s="30" t="s">
        <v>2685</v>
      </c>
      <c r="C1396" s="31">
        <f>SUM(Enero!C1396+Febrero!C1396+'Marzo '!C1396+'Abril '!C1396+'Mayo '!C1396+Junio!C1396+Julio!C1396+Agosto!C1396+Septiembre!C1396+'Octubre '!C1396+Noviembre!C1396+'Diciembre '!C1396)</f>
        <v>0</v>
      </c>
      <c r="D1396" s="107">
        <f>SUM(Enero!D1396+Febrero!D1396+'Marzo '!D1396+'Abril '!D1396+'Mayo '!D1396+Junio!D1396+Julio!D1396+Agosto!D1396+Septiembre!D1396+'Octubre '!D1396+Noviembre!D1396+'Diciembre '!D1396)</f>
        <v>0</v>
      </c>
      <c r="E1396" s="108">
        <f>SUM(Enero!E1396+Febrero!E1396+'Marzo '!E1396+'Abril '!E1396+'Mayo '!E1396+Junio!E1396+Julio!E1396+Agosto!E1396+Septiembre!E1396+'Octubre '!E1396+Noviembre!E1396+'Diciembre '!E1396)</f>
        <v>0</v>
      </c>
      <c r="F1396" s="31">
        <f>SUM(Enero!F1396+Febrero!F1396+'Marzo '!F1396+'Abril '!F1396+'Mayo '!F1396+Junio!F1396+Julio!F1396+Agosto!F1396+Septiembre!F1396+'Octubre '!F1396+Noviembre!F1396+'Diciembre '!F1396)</f>
        <v>0</v>
      </c>
      <c r="G1396" s="109">
        <f>SUM(Enero!G1396+Febrero!G1396+'Marzo '!G1396+'Abril '!G1396+'Mayo '!G1396+Junio!G1396+Julio!G1396+Agosto!G1396+Septiembre!G1396+'Octubre '!G1396+Noviembre!G1396+'Diciembre '!G1396)</f>
        <v>0</v>
      </c>
      <c r="H1396" s="108">
        <f>SUM(Enero!H1396+Febrero!H1396+'Marzo '!H1396+'Abril '!H1396+'Mayo '!H1396+Junio!H1396+Julio!H1396+Agosto!H1396+Septiembre!H1396+'Octubre '!H1396+Noviembre!H1396+'Diciembre '!H1396)</f>
        <v>0</v>
      </c>
      <c r="I1396" s="110">
        <f>SUM(Enero!I1396+Febrero!I1396+'Marzo '!I1396+'Abril '!I1396+'Mayo '!I1396+Junio!I1396+Julio!I1396+Agosto!I1396+Septiembre!I1396+'Octubre '!I1396+Noviembre!I1396+'Diciembre '!I1396)</f>
        <v>0</v>
      </c>
    </row>
    <row r="1397" spans="1:9" x14ac:dyDescent="0.2">
      <c r="A1397" s="29" t="s">
        <v>2686</v>
      </c>
      <c r="B1397" s="30" t="s">
        <v>2687</v>
      </c>
      <c r="C1397" s="31">
        <f>SUM(Enero!C1397+Febrero!C1397+'Marzo '!C1397+'Abril '!C1397+'Mayo '!C1397+Junio!C1397+Julio!C1397+Agosto!C1397+Septiembre!C1397+'Octubre '!C1397+Noviembre!C1397+'Diciembre '!C1397)</f>
        <v>0</v>
      </c>
      <c r="D1397" s="107">
        <f>SUM(Enero!D1397+Febrero!D1397+'Marzo '!D1397+'Abril '!D1397+'Mayo '!D1397+Junio!D1397+Julio!D1397+Agosto!D1397+Septiembre!D1397+'Octubre '!D1397+Noviembre!D1397+'Diciembre '!D1397)</f>
        <v>0</v>
      </c>
      <c r="E1397" s="108">
        <f>SUM(Enero!E1397+Febrero!E1397+'Marzo '!E1397+'Abril '!E1397+'Mayo '!E1397+Junio!E1397+Julio!E1397+Agosto!E1397+Septiembre!E1397+'Octubre '!E1397+Noviembre!E1397+'Diciembre '!E1397)</f>
        <v>0</v>
      </c>
      <c r="F1397" s="31">
        <f>SUM(Enero!F1397+Febrero!F1397+'Marzo '!F1397+'Abril '!F1397+'Mayo '!F1397+Junio!F1397+Julio!F1397+Agosto!F1397+Septiembre!F1397+'Octubre '!F1397+Noviembre!F1397+'Diciembre '!F1397)</f>
        <v>0</v>
      </c>
      <c r="G1397" s="109">
        <f>SUM(Enero!G1397+Febrero!G1397+'Marzo '!G1397+'Abril '!G1397+'Mayo '!G1397+Junio!G1397+Julio!G1397+Agosto!G1397+Septiembre!G1397+'Octubre '!G1397+Noviembre!G1397+'Diciembre '!G1397)</f>
        <v>0</v>
      </c>
      <c r="H1397" s="108">
        <f>SUM(Enero!H1397+Febrero!H1397+'Marzo '!H1397+'Abril '!H1397+'Mayo '!H1397+Junio!H1397+Julio!H1397+Agosto!H1397+Septiembre!H1397+'Octubre '!H1397+Noviembre!H1397+'Diciembre '!H1397)</f>
        <v>0</v>
      </c>
      <c r="I1397" s="110">
        <f>SUM(Enero!I1397+Febrero!I1397+'Marzo '!I1397+'Abril '!I1397+'Mayo '!I1397+Junio!I1397+Julio!I1397+Agosto!I1397+Septiembre!I1397+'Octubre '!I1397+Noviembre!I1397+'Diciembre '!I1397)</f>
        <v>0</v>
      </c>
    </row>
    <row r="1398" spans="1:9" x14ac:dyDescent="0.2">
      <c r="A1398" s="29" t="s">
        <v>2688</v>
      </c>
      <c r="B1398" s="30" t="s">
        <v>2689</v>
      </c>
      <c r="C1398" s="31">
        <f>SUM(Enero!C1398+Febrero!C1398+'Marzo '!C1398+'Abril '!C1398+'Mayo '!C1398+Junio!C1398+Julio!C1398+Agosto!C1398+Septiembre!C1398+'Octubre '!C1398+Noviembre!C1398+'Diciembre '!C1398)</f>
        <v>0</v>
      </c>
      <c r="D1398" s="107">
        <f>SUM(Enero!D1398+Febrero!D1398+'Marzo '!D1398+'Abril '!D1398+'Mayo '!D1398+Junio!D1398+Julio!D1398+Agosto!D1398+Septiembre!D1398+'Octubre '!D1398+Noviembre!D1398+'Diciembre '!D1398)</f>
        <v>0</v>
      </c>
      <c r="E1398" s="108">
        <f>SUM(Enero!E1398+Febrero!E1398+'Marzo '!E1398+'Abril '!E1398+'Mayo '!E1398+Junio!E1398+Julio!E1398+Agosto!E1398+Septiembre!E1398+'Octubre '!E1398+Noviembre!E1398+'Diciembre '!E1398)</f>
        <v>0</v>
      </c>
      <c r="F1398" s="31">
        <f>SUM(Enero!F1398+Febrero!F1398+'Marzo '!F1398+'Abril '!F1398+'Mayo '!F1398+Junio!F1398+Julio!F1398+Agosto!F1398+Septiembre!F1398+'Octubre '!F1398+Noviembre!F1398+'Diciembre '!F1398)</f>
        <v>0</v>
      </c>
      <c r="G1398" s="109">
        <f>SUM(Enero!G1398+Febrero!G1398+'Marzo '!G1398+'Abril '!G1398+'Mayo '!G1398+Junio!G1398+Julio!G1398+Agosto!G1398+Septiembre!G1398+'Octubre '!G1398+Noviembre!G1398+'Diciembre '!G1398)</f>
        <v>0</v>
      </c>
      <c r="H1398" s="108">
        <f>SUM(Enero!H1398+Febrero!H1398+'Marzo '!H1398+'Abril '!H1398+'Mayo '!H1398+Junio!H1398+Julio!H1398+Agosto!H1398+Septiembre!H1398+'Octubre '!H1398+Noviembre!H1398+'Diciembre '!H1398)</f>
        <v>0</v>
      </c>
      <c r="I1398" s="110">
        <f>SUM(Enero!I1398+Febrero!I1398+'Marzo '!I1398+'Abril '!I1398+'Mayo '!I1398+Junio!I1398+Julio!I1398+Agosto!I1398+Septiembre!I1398+'Octubre '!I1398+Noviembre!I1398+'Diciembre '!I1398)</f>
        <v>0</v>
      </c>
    </row>
    <row r="1399" spans="1:9" x14ac:dyDescent="0.2">
      <c r="A1399" s="29" t="s">
        <v>2690</v>
      </c>
      <c r="B1399" s="30" t="s">
        <v>2691</v>
      </c>
      <c r="C1399" s="31">
        <f>SUM(Enero!C1399+Febrero!C1399+'Marzo '!C1399+'Abril '!C1399+'Mayo '!C1399+Junio!C1399+Julio!C1399+Agosto!C1399+Septiembre!C1399+'Octubre '!C1399+Noviembre!C1399+'Diciembre '!C1399)</f>
        <v>0</v>
      </c>
      <c r="D1399" s="107">
        <f>SUM(Enero!D1399+Febrero!D1399+'Marzo '!D1399+'Abril '!D1399+'Mayo '!D1399+Junio!D1399+Julio!D1399+Agosto!D1399+Septiembre!D1399+'Octubre '!D1399+Noviembre!D1399+'Diciembre '!D1399)</f>
        <v>0</v>
      </c>
      <c r="E1399" s="108">
        <f>SUM(Enero!E1399+Febrero!E1399+'Marzo '!E1399+'Abril '!E1399+'Mayo '!E1399+Junio!E1399+Julio!E1399+Agosto!E1399+Septiembre!E1399+'Octubre '!E1399+Noviembre!E1399+'Diciembre '!E1399)</f>
        <v>0</v>
      </c>
      <c r="F1399" s="31">
        <f>SUM(Enero!F1399+Febrero!F1399+'Marzo '!F1399+'Abril '!F1399+'Mayo '!F1399+Junio!F1399+Julio!F1399+Agosto!F1399+Septiembre!F1399+'Octubre '!F1399+Noviembre!F1399+'Diciembre '!F1399)</f>
        <v>0</v>
      </c>
      <c r="G1399" s="109">
        <f>SUM(Enero!G1399+Febrero!G1399+'Marzo '!G1399+'Abril '!G1399+'Mayo '!G1399+Junio!G1399+Julio!G1399+Agosto!G1399+Septiembre!G1399+'Octubre '!G1399+Noviembre!G1399+'Diciembre '!G1399)</f>
        <v>0</v>
      </c>
      <c r="H1399" s="108">
        <f>SUM(Enero!H1399+Febrero!H1399+'Marzo '!H1399+'Abril '!H1399+'Mayo '!H1399+Junio!H1399+Julio!H1399+Agosto!H1399+Septiembre!H1399+'Octubre '!H1399+Noviembre!H1399+'Diciembre '!H1399)</f>
        <v>0</v>
      </c>
      <c r="I1399" s="110">
        <f>SUM(Enero!I1399+Febrero!I1399+'Marzo '!I1399+'Abril '!I1399+'Mayo '!I1399+Junio!I1399+Julio!I1399+Agosto!I1399+Septiembre!I1399+'Octubre '!I1399+Noviembre!I1399+'Diciembre '!I1399)</f>
        <v>0</v>
      </c>
    </row>
    <row r="1400" spans="1:9" x14ac:dyDescent="0.2">
      <c r="A1400" s="29" t="s">
        <v>2692</v>
      </c>
      <c r="B1400" s="30" t="s">
        <v>2693</v>
      </c>
      <c r="C1400" s="31">
        <f>SUM(Enero!C1400+Febrero!C1400+'Marzo '!C1400+'Abril '!C1400+'Mayo '!C1400+Junio!C1400+Julio!C1400+Agosto!C1400+Septiembre!C1400+'Octubre '!C1400+Noviembre!C1400+'Diciembre '!C1400)</f>
        <v>0</v>
      </c>
      <c r="D1400" s="107">
        <f>SUM(Enero!D1400+Febrero!D1400+'Marzo '!D1400+'Abril '!D1400+'Mayo '!D1400+Junio!D1400+Julio!D1400+Agosto!D1400+Septiembre!D1400+'Octubre '!D1400+Noviembre!D1400+'Diciembre '!D1400)</f>
        <v>0</v>
      </c>
      <c r="E1400" s="108">
        <f>SUM(Enero!E1400+Febrero!E1400+'Marzo '!E1400+'Abril '!E1400+'Mayo '!E1400+Junio!E1400+Julio!E1400+Agosto!E1400+Septiembre!E1400+'Octubre '!E1400+Noviembre!E1400+'Diciembre '!E1400)</f>
        <v>0</v>
      </c>
      <c r="F1400" s="31">
        <f>SUM(Enero!F1400+Febrero!F1400+'Marzo '!F1400+'Abril '!F1400+'Mayo '!F1400+Junio!F1400+Julio!F1400+Agosto!F1400+Septiembre!F1400+'Octubre '!F1400+Noviembre!F1400+'Diciembre '!F1400)</f>
        <v>0</v>
      </c>
      <c r="G1400" s="109">
        <f>SUM(Enero!G1400+Febrero!G1400+'Marzo '!G1400+'Abril '!G1400+'Mayo '!G1400+Junio!G1400+Julio!G1400+Agosto!G1400+Septiembre!G1400+'Octubre '!G1400+Noviembre!G1400+'Diciembre '!G1400)</f>
        <v>0</v>
      </c>
      <c r="H1400" s="108">
        <f>SUM(Enero!H1400+Febrero!H1400+'Marzo '!H1400+'Abril '!H1400+'Mayo '!H1400+Junio!H1400+Julio!H1400+Agosto!H1400+Septiembre!H1400+'Octubre '!H1400+Noviembre!H1400+'Diciembre '!H1400)</f>
        <v>0</v>
      </c>
      <c r="I1400" s="110">
        <f>SUM(Enero!I1400+Febrero!I1400+'Marzo '!I1400+'Abril '!I1400+'Mayo '!I1400+Junio!I1400+Julio!I1400+Agosto!I1400+Septiembre!I1400+'Octubre '!I1400+Noviembre!I1400+'Diciembre '!I1400)</f>
        <v>0</v>
      </c>
    </row>
    <row r="1401" spans="1:9" x14ac:dyDescent="0.2">
      <c r="A1401" s="29" t="s">
        <v>2694</v>
      </c>
      <c r="B1401" s="30" t="s">
        <v>2695</v>
      </c>
      <c r="C1401" s="31">
        <f>SUM(Enero!C1401+Febrero!C1401+'Marzo '!C1401+'Abril '!C1401+'Mayo '!C1401+Junio!C1401+Julio!C1401+Agosto!C1401+Septiembre!C1401+'Octubre '!C1401+Noviembre!C1401+'Diciembre '!C1401)</f>
        <v>0</v>
      </c>
      <c r="D1401" s="107">
        <f>SUM(Enero!D1401+Febrero!D1401+'Marzo '!D1401+'Abril '!D1401+'Mayo '!D1401+Junio!D1401+Julio!D1401+Agosto!D1401+Septiembre!D1401+'Octubre '!D1401+Noviembre!D1401+'Diciembre '!D1401)</f>
        <v>0</v>
      </c>
      <c r="E1401" s="108">
        <f>SUM(Enero!E1401+Febrero!E1401+'Marzo '!E1401+'Abril '!E1401+'Mayo '!E1401+Junio!E1401+Julio!E1401+Agosto!E1401+Septiembre!E1401+'Octubre '!E1401+Noviembre!E1401+'Diciembre '!E1401)</f>
        <v>0</v>
      </c>
      <c r="F1401" s="31">
        <f>SUM(Enero!F1401+Febrero!F1401+'Marzo '!F1401+'Abril '!F1401+'Mayo '!F1401+Junio!F1401+Julio!F1401+Agosto!F1401+Septiembre!F1401+'Octubre '!F1401+Noviembre!F1401+'Diciembre '!F1401)</f>
        <v>0</v>
      </c>
      <c r="G1401" s="109">
        <f>SUM(Enero!G1401+Febrero!G1401+'Marzo '!G1401+'Abril '!G1401+'Mayo '!G1401+Junio!G1401+Julio!G1401+Agosto!G1401+Septiembre!G1401+'Octubre '!G1401+Noviembre!G1401+'Diciembre '!G1401)</f>
        <v>0</v>
      </c>
      <c r="H1401" s="108">
        <f>SUM(Enero!H1401+Febrero!H1401+'Marzo '!H1401+'Abril '!H1401+'Mayo '!H1401+Junio!H1401+Julio!H1401+Agosto!H1401+Septiembre!H1401+'Octubre '!H1401+Noviembre!H1401+'Diciembre '!H1401)</f>
        <v>0</v>
      </c>
      <c r="I1401" s="110">
        <f>SUM(Enero!I1401+Febrero!I1401+'Marzo '!I1401+'Abril '!I1401+'Mayo '!I1401+Junio!I1401+Julio!I1401+Agosto!I1401+Septiembre!I1401+'Octubre '!I1401+Noviembre!I1401+'Diciembre '!I1401)</f>
        <v>0</v>
      </c>
    </row>
    <row r="1402" spans="1:9" x14ac:dyDescent="0.2">
      <c r="A1402" s="29" t="s">
        <v>2696</v>
      </c>
      <c r="B1402" s="30" t="s">
        <v>2697</v>
      </c>
      <c r="C1402" s="31">
        <f>SUM(Enero!C1402+Febrero!C1402+'Marzo '!C1402+'Abril '!C1402+'Mayo '!C1402+Junio!C1402+Julio!C1402+Agosto!C1402+Septiembre!C1402+'Octubre '!C1402+Noviembre!C1402+'Diciembre '!C1402)</f>
        <v>0</v>
      </c>
      <c r="D1402" s="107">
        <f>SUM(Enero!D1402+Febrero!D1402+'Marzo '!D1402+'Abril '!D1402+'Mayo '!D1402+Junio!D1402+Julio!D1402+Agosto!D1402+Septiembre!D1402+'Octubre '!D1402+Noviembre!D1402+'Diciembre '!D1402)</f>
        <v>0</v>
      </c>
      <c r="E1402" s="108">
        <f>SUM(Enero!E1402+Febrero!E1402+'Marzo '!E1402+'Abril '!E1402+'Mayo '!E1402+Junio!E1402+Julio!E1402+Agosto!E1402+Septiembre!E1402+'Octubre '!E1402+Noviembre!E1402+'Diciembre '!E1402)</f>
        <v>0</v>
      </c>
      <c r="F1402" s="31">
        <f>SUM(Enero!F1402+Febrero!F1402+'Marzo '!F1402+'Abril '!F1402+'Mayo '!F1402+Junio!F1402+Julio!F1402+Agosto!F1402+Septiembre!F1402+'Octubre '!F1402+Noviembre!F1402+'Diciembre '!F1402)</f>
        <v>0</v>
      </c>
      <c r="G1402" s="109">
        <f>SUM(Enero!G1402+Febrero!G1402+'Marzo '!G1402+'Abril '!G1402+'Mayo '!G1402+Junio!G1402+Julio!G1402+Agosto!G1402+Septiembre!G1402+'Octubre '!G1402+Noviembre!G1402+'Diciembre '!G1402)</f>
        <v>0</v>
      </c>
      <c r="H1402" s="108">
        <f>SUM(Enero!H1402+Febrero!H1402+'Marzo '!H1402+'Abril '!H1402+'Mayo '!H1402+Junio!H1402+Julio!H1402+Agosto!H1402+Septiembre!H1402+'Octubre '!H1402+Noviembre!H1402+'Diciembre '!H1402)</f>
        <v>0</v>
      </c>
      <c r="I1402" s="110">
        <f>SUM(Enero!I1402+Febrero!I1402+'Marzo '!I1402+'Abril '!I1402+'Mayo '!I1402+Junio!I1402+Julio!I1402+Agosto!I1402+Septiembre!I1402+'Octubre '!I1402+Noviembre!I1402+'Diciembre '!I1402)</f>
        <v>0</v>
      </c>
    </row>
    <row r="1403" spans="1:9" x14ac:dyDescent="0.2">
      <c r="A1403" s="29" t="s">
        <v>2698</v>
      </c>
      <c r="B1403" s="30" t="s">
        <v>2699</v>
      </c>
      <c r="C1403" s="31">
        <f>SUM(Enero!C1403+Febrero!C1403+'Marzo '!C1403+'Abril '!C1403+'Mayo '!C1403+Junio!C1403+Julio!C1403+Agosto!C1403+Septiembre!C1403+'Octubre '!C1403+Noviembre!C1403+'Diciembre '!C1403)</f>
        <v>0</v>
      </c>
      <c r="D1403" s="107">
        <f>SUM(Enero!D1403+Febrero!D1403+'Marzo '!D1403+'Abril '!D1403+'Mayo '!D1403+Junio!D1403+Julio!D1403+Agosto!D1403+Septiembre!D1403+'Octubre '!D1403+Noviembre!D1403+'Diciembre '!D1403)</f>
        <v>0</v>
      </c>
      <c r="E1403" s="108">
        <f>SUM(Enero!E1403+Febrero!E1403+'Marzo '!E1403+'Abril '!E1403+'Mayo '!E1403+Junio!E1403+Julio!E1403+Agosto!E1403+Septiembre!E1403+'Octubre '!E1403+Noviembre!E1403+'Diciembre '!E1403)</f>
        <v>0</v>
      </c>
      <c r="F1403" s="31">
        <f>SUM(Enero!F1403+Febrero!F1403+'Marzo '!F1403+'Abril '!F1403+'Mayo '!F1403+Junio!F1403+Julio!F1403+Agosto!F1403+Septiembre!F1403+'Octubre '!F1403+Noviembre!F1403+'Diciembre '!F1403)</f>
        <v>0</v>
      </c>
      <c r="G1403" s="109">
        <f>SUM(Enero!G1403+Febrero!G1403+'Marzo '!G1403+'Abril '!G1403+'Mayo '!G1403+Junio!G1403+Julio!G1403+Agosto!G1403+Septiembre!G1403+'Octubre '!G1403+Noviembre!G1403+'Diciembre '!G1403)</f>
        <v>0</v>
      </c>
      <c r="H1403" s="108">
        <f>SUM(Enero!H1403+Febrero!H1403+'Marzo '!H1403+'Abril '!H1403+'Mayo '!H1403+Junio!H1403+Julio!H1403+Agosto!H1403+Septiembre!H1403+'Octubre '!H1403+Noviembre!H1403+'Diciembre '!H1403)</f>
        <v>0</v>
      </c>
      <c r="I1403" s="110">
        <f>SUM(Enero!I1403+Febrero!I1403+'Marzo '!I1403+'Abril '!I1403+'Mayo '!I1403+Junio!I1403+Julio!I1403+Agosto!I1403+Septiembre!I1403+'Octubre '!I1403+Noviembre!I1403+'Diciembre '!I1403)</f>
        <v>0</v>
      </c>
    </row>
    <row r="1404" spans="1:9" x14ac:dyDescent="0.2">
      <c r="A1404" s="29" t="s">
        <v>2700</v>
      </c>
      <c r="B1404" s="30" t="s">
        <v>2701</v>
      </c>
      <c r="C1404" s="31">
        <f>SUM(Enero!C1404+Febrero!C1404+'Marzo '!C1404+'Abril '!C1404+'Mayo '!C1404+Junio!C1404+Julio!C1404+Agosto!C1404+Septiembre!C1404+'Octubre '!C1404+Noviembre!C1404+'Diciembre '!C1404)</f>
        <v>0</v>
      </c>
      <c r="D1404" s="107">
        <f>SUM(Enero!D1404+Febrero!D1404+'Marzo '!D1404+'Abril '!D1404+'Mayo '!D1404+Junio!D1404+Julio!D1404+Agosto!D1404+Septiembre!D1404+'Octubre '!D1404+Noviembre!D1404+'Diciembre '!D1404)</f>
        <v>0</v>
      </c>
      <c r="E1404" s="108">
        <f>SUM(Enero!E1404+Febrero!E1404+'Marzo '!E1404+'Abril '!E1404+'Mayo '!E1404+Junio!E1404+Julio!E1404+Agosto!E1404+Septiembre!E1404+'Octubre '!E1404+Noviembre!E1404+'Diciembre '!E1404)</f>
        <v>0</v>
      </c>
      <c r="F1404" s="31">
        <f>SUM(Enero!F1404+Febrero!F1404+'Marzo '!F1404+'Abril '!F1404+'Mayo '!F1404+Junio!F1404+Julio!F1404+Agosto!F1404+Septiembre!F1404+'Octubre '!F1404+Noviembre!F1404+'Diciembre '!F1404)</f>
        <v>0</v>
      </c>
      <c r="G1404" s="109">
        <f>SUM(Enero!G1404+Febrero!G1404+'Marzo '!G1404+'Abril '!G1404+'Mayo '!G1404+Junio!G1404+Julio!G1404+Agosto!G1404+Septiembre!G1404+'Octubre '!G1404+Noviembre!G1404+'Diciembre '!G1404)</f>
        <v>0</v>
      </c>
      <c r="H1404" s="108">
        <f>SUM(Enero!H1404+Febrero!H1404+'Marzo '!H1404+'Abril '!H1404+'Mayo '!H1404+Junio!H1404+Julio!H1404+Agosto!H1404+Septiembre!H1404+'Octubre '!H1404+Noviembre!H1404+'Diciembre '!H1404)</f>
        <v>0</v>
      </c>
      <c r="I1404" s="110">
        <f>SUM(Enero!I1404+Febrero!I1404+'Marzo '!I1404+'Abril '!I1404+'Mayo '!I1404+Junio!I1404+Julio!I1404+Agosto!I1404+Septiembre!I1404+'Octubre '!I1404+Noviembre!I1404+'Diciembre '!I1404)</f>
        <v>0</v>
      </c>
    </row>
    <row r="1405" spans="1:9" x14ac:dyDescent="0.2">
      <c r="A1405" s="29" t="s">
        <v>2702</v>
      </c>
      <c r="B1405" s="30" t="s">
        <v>2703</v>
      </c>
      <c r="C1405" s="31">
        <f>SUM(Enero!C1405+Febrero!C1405+'Marzo '!C1405+'Abril '!C1405+'Mayo '!C1405+Junio!C1405+Julio!C1405+Agosto!C1405+Septiembre!C1405+'Octubre '!C1405+Noviembre!C1405+'Diciembre '!C1405)</f>
        <v>0</v>
      </c>
      <c r="D1405" s="107">
        <f>SUM(Enero!D1405+Febrero!D1405+'Marzo '!D1405+'Abril '!D1405+'Mayo '!D1405+Junio!D1405+Julio!D1405+Agosto!D1405+Septiembre!D1405+'Octubre '!D1405+Noviembre!D1405+'Diciembre '!D1405)</f>
        <v>0</v>
      </c>
      <c r="E1405" s="108">
        <f>SUM(Enero!E1405+Febrero!E1405+'Marzo '!E1405+'Abril '!E1405+'Mayo '!E1405+Junio!E1405+Julio!E1405+Agosto!E1405+Septiembre!E1405+'Octubre '!E1405+Noviembre!E1405+'Diciembre '!E1405)</f>
        <v>0</v>
      </c>
      <c r="F1405" s="31">
        <f>SUM(Enero!F1405+Febrero!F1405+'Marzo '!F1405+'Abril '!F1405+'Mayo '!F1405+Junio!F1405+Julio!F1405+Agosto!F1405+Septiembre!F1405+'Octubre '!F1405+Noviembre!F1405+'Diciembre '!F1405)</f>
        <v>0</v>
      </c>
      <c r="G1405" s="109">
        <f>SUM(Enero!G1405+Febrero!G1405+'Marzo '!G1405+'Abril '!G1405+'Mayo '!G1405+Junio!G1405+Julio!G1405+Agosto!G1405+Septiembre!G1405+'Octubre '!G1405+Noviembre!G1405+'Diciembre '!G1405)</f>
        <v>0</v>
      </c>
      <c r="H1405" s="108">
        <f>SUM(Enero!H1405+Febrero!H1405+'Marzo '!H1405+'Abril '!H1405+'Mayo '!H1405+Junio!H1405+Julio!H1405+Agosto!H1405+Septiembre!H1405+'Octubre '!H1405+Noviembre!H1405+'Diciembre '!H1405)</f>
        <v>0</v>
      </c>
      <c r="I1405" s="110">
        <f>SUM(Enero!I1405+Febrero!I1405+'Marzo '!I1405+'Abril '!I1405+'Mayo '!I1405+Junio!I1405+Julio!I1405+Agosto!I1405+Septiembre!I1405+'Octubre '!I1405+Noviembre!I1405+'Diciembre '!I1405)</f>
        <v>0</v>
      </c>
    </row>
    <row r="1406" spans="1:9" x14ac:dyDescent="0.2">
      <c r="A1406" s="29" t="s">
        <v>2704</v>
      </c>
      <c r="B1406" s="30" t="s">
        <v>2705</v>
      </c>
      <c r="C1406" s="31">
        <f>SUM(Enero!C1406+Febrero!C1406+'Marzo '!C1406+'Abril '!C1406+'Mayo '!C1406+Junio!C1406+Julio!C1406+Agosto!C1406+Septiembre!C1406+'Octubre '!C1406+Noviembre!C1406+'Diciembre '!C1406)</f>
        <v>0</v>
      </c>
      <c r="D1406" s="107">
        <f>SUM(Enero!D1406+Febrero!D1406+'Marzo '!D1406+'Abril '!D1406+'Mayo '!D1406+Junio!D1406+Julio!D1406+Agosto!D1406+Septiembre!D1406+'Octubre '!D1406+Noviembre!D1406+'Diciembre '!D1406)</f>
        <v>0</v>
      </c>
      <c r="E1406" s="108">
        <f>SUM(Enero!E1406+Febrero!E1406+'Marzo '!E1406+'Abril '!E1406+'Mayo '!E1406+Junio!E1406+Julio!E1406+Agosto!E1406+Septiembre!E1406+'Octubre '!E1406+Noviembre!E1406+'Diciembre '!E1406)</f>
        <v>0</v>
      </c>
      <c r="F1406" s="31">
        <f>SUM(Enero!F1406+Febrero!F1406+'Marzo '!F1406+'Abril '!F1406+'Mayo '!F1406+Junio!F1406+Julio!F1406+Agosto!F1406+Septiembre!F1406+'Octubre '!F1406+Noviembre!F1406+'Diciembre '!F1406)</f>
        <v>0</v>
      </c>
      <c r="G1406" s="109">
        <f>SUM(Enero!G1406+Febrero!G1406+'Marzo '!G1406+'Abril '!G1406+'Mayo '!G1406+Junio!G1406+Julio!G1406+Agosto!G1406+Septiembre!G1406+'Octubre '!G1406+Noviembre!G1406+'Diciembre '!G1406)</f>
        <v>0</v>
      </c>
      <c r="H1406" s="108">
        <f>SUM(Enero!H1406+Febrero!H1406+'Marzo '!H1406+'Abril '!H1406+'Mayo '!H1406+Junio!H1406+Julio!H1406+Agosto!H1406+Septiembre!H1406+'Octubre '!H1406+Noviembre!H1406+'Diciembre '!H1406)</f>
        <v>0</v>
      </c>
      <c r="I1406" s="110">
        <f>SUM(Enero!I1406+Febrero!I1406+'Marzo '!I1406+'Abril '!I1406+'Mayo '!I1406+Junio!I1406+Julio!I1406+Agosto!I1406+Septiembre!I1406+'Octubre '!I1406+Noviembre!I1406+'Diciembre '!I1406)</f>
        <v>0</v>
      </c>
    </row>
    <row r="1407" spans="1:9" x14ac:dyDescent="0.2">
      <c r="A1407" s="29" t="s">
        <v>2706</v>
      </c>
      <c r="B1407" s="30" t="s">
        <v>2707</v>
      </c>
      <c r="C1407" s="31">
        <f>SUM(Enero!C1407+Febrero!C1407+'Marzo '!C1407+'Abril '!C1407+'Mayo '!C1407+Junio!C1407+Julio!C1407+Agosto!C1407+Septiembre!C1407+'Octubre '!C1407+Noviembre!C1407+'Diciembre '!C1407)</f>
        <v>0</v>
      </c>
      <c r="D1407" s="107">
        <f>SUM(Enero!D1407+Febrero!D1407+'Marzo '!D1407+'Abril '!D1407+'Mayo '!D1407+Junio!D1407+Julio!D1407+Agosto!D1407+Septiembre!D1407+'Octubre '!D1407+Noviembre!D1407+'Diciembre '!D1407)</f>
        <v>0</v>
      </c>
      <c r="E1407" s="108">
        <f>SUM(Enero!E1407+Febrero!E1407+'Marzo '!E1407+'Abril '!E1407+'Mayo '!E1407+Junio!E1407+Julio!E1407+Agosto!E1407+Septiembre!E1407+'Octubre '!E1407+Noviembre!E1407+'Diciembre '!E1407)</f>
        <v>0</v>
      </c>
      <c r="F1407" s="31">
        <f>SUM(Enero!F1407+Febrero!F1407+'Marzo '!F1407+'Abril '!F1407+'Mayo '!F1407+Junio!F1407+Julio!F1407+Agosto!F1407+Septiembre!F1407+'Octubre '!F1407+Noviembre!F1407+'Diciembre '!F1407)</f>
        <v>0</v>
      </c>
      <c r="G1407" s="109">
        <f>SUM(Enero!G1407+Febrero!G1407+'Marzo '!G1407+'Abril '!G1407+'Mayo '!G1407+Junio!G1407+Julio!G1407+Agosto!G1407+Septiembre!G1407+'Octubre '!G1407+Noviembre!G1407+'Diciembre '!G1407)</f>
        <v>0</v>
      </c>
      <c r="H1407" s="108">
        <f>SUM(Enero!H1407+Febrero!H1407+'Marzo '!H1407+'Abril '!H1407+'Mayo '!H1407+Junio!H1407+Julio!H1407+Agosto!H1407+Septiembre!H1407+'Octubre '!H1407+Noviembre!H1407+'Diciembre '!H1407)</f>
        <v>0</v>
      </c>
      <c r="I1407" s="110">
        <f>SUM(Enero!I1407+Febrero!I1407+'Marzo '!I1407+'Abril '!I1407+'Mayo '!I1407+Junio!I1407+Julio!I1407+Agosto!I1407+Septiembre!I1407+'Octubre '!I1407+Noviembre!I1407+'Diciembre '!I1407)</f>
        <v>0</v>
      </c>
    </row>
    <row r="1408" spans="1:9" x14ac:dyDescent="0.2">
      <c r="A1408" s="29" t="s">
        <v>2708</v>
      </c>
      <c r="B1408" s="30" t="s">
        <v>2709</v>
      </c>
      <c r="C1408" s="31">
        <f>SUM(Enero!C1408+Febrero!C1408+'Marzo '!C1408+'Abril '!C1408+'Mayo '!C1408+Junio!C1408+Julio!C1408+Agosto!C1408+Septiembre!C1408+'Octubre '!C1408+Noviembre!C1408+'Diciembre '!C1408)</f>
        <v>0</v>
      </c>
      <c r="D1408" s="107">
        <f>SUM(Enero!D1408+Febrero!D1408+'Marzo '!D1408+'Abril '!D1408+'Mayo '!D1408+Junio!D1408+Julio!D1408+Agosto!D1408+Septiembre!D1408+'Octubre '!D1408+Noviembre!D1408+'Diciembre '!D1408)</f>
        <v>0</v>
      </c>
      <c r="E1408" s="108">
        <f>SUM(Enero!E1408+Febrero!E1408+'Marzo '!E1408+'Abril '!E1408+'Mayo '!E1408+Junio!E1408+Julio!E1408+Agosto!E1408+Septiembre!E1408+'Octubre '!E1408+Noviembre!E1408+'Diciembre '!E1408)</f>
        <v>0</v>
      </c>
      <c r="F1408" s="31">
        <f>SUM(Enero!F1408+Febrero!F1408+'Marzo '!F1408+'Abril '!F1408+'Mayo '!F1408+Junio!F1408+Julio!F1408+Agosto!F1408+Septiembre!F1408+'Octubre '!F1408+Noviembre!F1408+'Diciembre '!F1408)</f>
        <v>0</v>
      </c>
      <c r="G1408" s="109">
        <f>SUM(Enero!G1408+Febrero!G1408+'Marzo '!G1408+'Abril '!G1408+'Mayo '!G1408+Junio!G1408+Julio!G1408+Agosto!G1408+Septiembre!G1408+'Octubre '!G1408+Noviembre!G1408+'Diciembre '!G1408)</f>
        <v>0</v>
      </c>
      <c r="H1408" s="108">
        <f>SUM(Enero!H1408+Febrero!H1408+'Marzo '!H1408+'Abril '!H1408+'Mayo '!H1408+Junio!H1408+Julio!H1408+Agosto!H1408+Septiembre!H1408+'Octubre '!H1408+Noviembre!H1408+'Diciembre '!H1408)</f>
        <v>0</v>
      </c>
      <c r="I1408" s="110">
        <f>SUM(Enero!I1408+Febrero!I1408+'Marzo '!I1408+'Abril '!I1408+'Mayo '!I1408+Junio!I1408+Julio!I1408+Agosto!I1408+Septiembre!I1408+'Octubre '!I1408+Noviembre!I1408+'Diciembre '!I1408)</f>
        <v>0</v>
      </c>
    </row>
    <row r="1409" spans="1:9" x14ac:dyDescent="0.2">
      <c r="A1409" s="29" t="s">
        <v>2710</v>
      </c>
      <c r="B1409" s="30" t="s">
        <v>2711</v>
      </c>
      <c r="C1409" s="31">
        <f>SUM(Enero!C1409+Febrero!C1409+'Marzo '!C1409+'Abril '!C1409+'Mayo '!C1409+Junio!C1409+Julio!C1409+Agosto!C1409+Septiembre!C1409+'Octubre '!C1409+Noviembre!C1409+'Diciembre '!C1409)</f>
        <v>0</v>
      </c>
      <c r="D1409" s="107">
        <f>SUM(Enero!D1409+Febrero!D1409+'Marzo '!D1409+'Abril '!D1409+'Mayo '!D1409+Junio!D1409+Julio!D1409+Agosto!D1409+Septiembre!D1409+'Octubre '!D1409+Noviembre!D1409+'Diciembre '!D1409)</f>
        <v>0</v>
      </c>
      <c r="E1409" s="108">
        <f>SUM(Enero!E1409+Febrero!E1409+'Marzo '!E1409+'Abril '!E1409+'Mayo '!E1409+Junio!E1409+Julio!E1409+Agosto!E1409+Septiembre!E1409+'Octubre '!E1409+Noviembre!E1409+'Diciembre '!E1409)</f>
        <v>0</v>
      </c>
      <c r="F1409" s="31">
        <f>SUM(Enero!F1409+Febrero!F1409+'Marzo '!F1409+'Abril '!F1409+'Mayo '!F1409+Junio!F1409+Julio!F1409+Agosto!F1409+Septiembre!F1409+'Octubre '!F1409+Noviembre!F1409+'Diciembre '!F1409)</f>
        <v>0</v>
      </c>
      <c r="G1409" s="109">
        <f>SUM(Enero!G1409+Febrero!G1409+'Marzo '!G1409+'Abril '!G1409+'Mayo '!G1409+Junio!G1409+Julio!G1409+Agosto!G1409+Septiembre!G1409+'Octubre '!G1409+Noviembre!G1409+'Diciembre '!G1409)</f>
        <v>0</v>
      </c>
      <c r="H1409" s="108">
        <f>SUM(Enero!H1409+Febrero!H1409+'Marzo '!H1409+'Abril '!H1409+'Mayo '!H1409+Junio!H1409+Julio!H1409+Agosto!H1409+Septiembre!H1409+'Octubre '!H1409+Noviembre!H1409+'Diciembre '!H1409)</f>
        <v>0</v>
      </c>
      <c r="I1409" s="110">
        <f>SUM(Enero!I1409+Febrero!I1409+'Marzo '!I1409+'Abril '!I1409+'Mayo '!I1409+Junio!I1409+Julio!I1409+Agosto!I1409+Septiembre!I1409+'Octubre '!I1409+Noviembre!I1409+'Diciembre '!I1409)</f>
        <v>0</v>
      </c>
    </row>
    <row r="1410" spans="1:9" x14ac:dyDescent="0.2">
      <c r="A1410" s="29" t="s">
        <v>2712</v>
      </c>
      <c r="B1410" s="30" t="s">
        <v>2713</v>
      </c>
      <c r="C1410" s="31">
        <f>SUM(Enero!C1410+Febrero!C1410+'Marzo '!C1410+'Abril '!C1410+'Mayo '!C1410+Junio!C1410+Julio!C1410+Agosto!C1410+Septiembre!C1410+'Octubre '!C1410+Noviembre!C1410+'Diciembre '!C1410)</f>
        <v>0</v>
      </c>
      <c r="D1410" s="107">
        <f>SUM(Enero!D1410+Febrero!D1410+'Marzo '!D1410+'Abril '!D1410+'Mayo '!D1410+Junio!D1410+Julio!D1410+Agosto!D1410+Septiembre!D1410+'Octubre '!D1410+Noviembre!D1410+'Diciembre '!D1410)</f>
        <v>0</v>
      </c>
      <c r="E1410" s="108">
        <f>SUM(Enero!E1410+Febrero!E1410+'Marzo '!E1410+'Abril '!E1410+'Mayo '!E1410+Junio!E1410+Julio!E1410+Agosto!E1410+Septiembre!E1410+'Octubre '!E1410+Noviembre!E1410+'Diciembre '!E1410)</f>
        <v>0</v>
      </c>
      <c r="F1410" s="31">
        <f>SUM(Enero!F1410+Febrero!F1410+'Marzo '!F1410+'Abril '!F1410+'Mayo '!F1410+Junio!F1410+Julio!F1410+Agosto!F1410+Septiembre!F1410+'Octubre '!F1410+Noviembre!F1410+'Diciembre '!F1410)</f>
        <v>0</v>
      </c>
      <c r="G1410" s="109">
        <f>SUM(Enero!G1410+Febrero!G1410+'Marzo '!G1410+'Abril '!G1410+'Mayo '!G1410+Junio!G1410+Julio!G1410+Agosto!G1410+Septiembre!G1410+'Octubre '!G1410+Noviembre!G1410+'Diciembre '!G1410)</f>
        <v>0</v>
      </c>
      <c r="H1410" s="108">
        <f>SUM(Enero!H1410+Febrero!H1410+'Marzo '!H1410+'Abril '!H1410+'Mayo '!H1410+Junio!H1410+Julio!H1410+Agosto!H1410+Septiembre!H1410+'Octubre '!H1410+Noviembre!H1410+'Diciembre '!H1410)</f>
        <v>0</v>
      </c>
      <c r="I1410" s="110">
        <f>SUM(Enero!I1410+Febrero!I1410+'Marzo '!I1410+'Abril '!I1410+'Mayo '!I1410+Junio!I1410+Julio!I1410+Agosto!I1410+Septiembre!I1410+'Octubre '!I1410+Noviembre!I1410+'Diciembre '!I1410)</f>
        <v>0</v>
      </c>
    </row>
    <row r="1411" spans="1:9" x14ac:dyDescent="0.2">
      <c r="A1411" s="29" t="s">
        <v>2714</v>
      </c>
      <c r="B1411" s="30" t="s">
        <v>2715</v>
      </c>
      <c r="C1411" s="31">
        <f>SUM(Enero!C1411+Febrero!C1411+'Marzo '!C1411+'Abril '!C1411+'Mayo '!C1411+Junio!C1411+Julio!C1411+Agosto!C1411+Septiembre!C1411+'Octubre '!C1411+Noviembre!C1411+'Diciembre '!C1411)</f>
        <v>0</v>
      </c>
      <c r="D1411" s="107">
        <f>SUM(Enero!D1411+Febrero!D1411+'Marzo '!D1411+'Abril '!D1411+'Mayo '!D1411+Junio!D1411+Julio!D1411+Agosto!D1411+Septiembre!D1411+'Octubre '!D1411+Noviembre!D1411+'Diciembre '!D1411)</f>
        <v>0</v>
      </c>
      <c r="E1411" s="108">
        <f>SUM(Enero!E1411+Febrero!E1411+'Marzo '!E1411+'Abril '!E1411+'Mayo '!E1411+Junio!E1411+Julio!E1411+Agosto!E1411+Septiembre!E1411+'Octubre '!E1411+Noviembre!E1411+'Diciembre '!E1411)</f>
        <v>0</v>
      </c>
      <c r="F1411" s="31">
        <f>SUM(Enero!F1411+Febrero!F1411+'Marzo '!F1411+'Abril '!F1411+'Mayo '!F1411+Junio!F1411+Julio!F1411+Agosto!F1411+Septiembre!F1411+'Octubre '!F1411+Noviembre!F1411+'Diciembre '!F1411)</f>
        <v>0</v>
      </c>
      <c r="G1411" s="109">
        <f>SUM(Enero!G1411+Febrero!G1411+'Marzo '!G1411+'Abril '!G1411+'Mayo '!G1411+Junio!G1411+Julio!G1411+Agosto!G1411+Septiembre!G1411+'Octubre '!G1411+Noviembre!G1411+'Diciembre '!G1411)</f>
        <v>0</v>
      </c>
      <c r="H1411" s="108">
        <f>SUM(Enero!H1411+Febrero!H1411+'Marzo '!H1411+'Abril '!H1411+'Mayo '!H1411+Junio!H1411+Julio!H1411+Agosto!H1411+Septiembre!H1411+'Octubre '!H1411+Noviembre!H1411+'Diciembre '!H1411)</f>
        <v>0</v>
      </c>
      <c r="I1411" s="110">
        <f>SUM(Enero!I1411+Febrero!I1411+'Marzo '!I1411+'Abril '!I1411+'Mayo '!I1411+Junio!I1411+Julio!I1411+Agosto!I1411+Septiembre!I1411+'Octubre '!I1411+Noviembre!I1411+'Diciembre '!I1411)</f>
        <v>0</v>
      </c>
    </row>
    <row r="1412" spans="1:9" x14ac:dyDescent="0.2">
      <c r="A1412" s="29" t="s">
        <v>2716</v>
      </c>
      <c r="B1412" s="30" t="s">
        <v>2717</v>
      </c>
      <c r="C1412" s="31">
        <f>SUM(Enero!C1412+Febrero!C1412+'Marzo '!C1412+'Abril '!C1412+'Mayo '!C1412+Junio!C1412+Julio!C1412+Agosto!C1412+Septiembre!C1412+'Octubre '!C1412+Noviembre!C1412+'Diciembre '!C1412)</f>
        <v>0</v>
      </c>
      <c r="D1412" s="107">
        <f>SUM(Enero!D1412+Febrero!D1412+'Marzo '!D1412+'Abril '!D1412+'Mayo '!D1412+Junio!D1412+Julio!D1412+Agosto!D1412+Septiembre!D1412+'Octubre '!D1412+Noviembre!D1412+'Diciembre '!D1412)</f>
        <v>0</v>
      </c>
      <c r="E1412" s="108">
        <f>SUM(Enero!E1412+Febrero!E1412+'Marzo '!E1412+'Abril '!E1412+'Mayo '!E1412+Junio!E1412+Julio!E1412+Agosto!E1412+Septiembre!E1412+'Octubre '!E1412+Noviembre!E1412+'Diciembre '!E1412)</f>
        <v>0</v>
      </c>
      <c r="F1412" s="31">
        <f>SUM(Enero!F1412+Febrero!F1412+'Marzo '!F1412+'Abril '!F1412+'Mayo '!F1412+Junio!F1412+Julio!F1412+Agosto!F1412+Septiembre!F1412+'Octubre '!F1412+Noviembre!F1412+'Diciembre '!F1412)</f>
        <v>0</v>
      </c>
      <c r="G1412" s="109">
        <f>SUM(Enero!G1412+Febrero!G1412+'Marzo '!G1412+'Abril '!G1412+'Mayo '!G1412+Junio!G1412+Julio!G1412+Agosto!G1412+Septiembre!G1412+'Octubre '!G1412+Noviembre!G1412+'Diciembre '!G1412)</f>
        <v>0</v>
      </c>
      <c r="H1412" s="108">
        <f>SUM(Enero!H1412+Febrero!H1412+'Marzo '!H1412+'Abril '!H1412+'Mayo '!H1412+Junio!H1412+Julio!H1412+Agosto!H1412+Septiembre!H1412+'Octubre '!H1412+Noviembre!H1412+'Diciembre '!H1412)</f>
        <v>0</v>
      </c>
      <c r="I1412" s="110">
        <f>SUM(Enero!I1412+Febrero!I1412+'Marzo '!I1412+'Abril '!I1412+'Mayo '!I1412+Junio!I1412+Julio!I1412+Agosto!I1412+Septiembre!I1412+'Octubre '!I1412+Noviembre!I1412+'Diciembre '!I1412)</f>
        <v>0</v>
      </c>
    </row>
    <row r="1413" spans="1:9" x14ac:dyDescent="0.2">
      <c r="A1413" s="29" t="s">
        <v>2718</v>
      </c>
      <c r="B1413" s="30" t="s">
        <v>2719</v>
      </c>
      <c r="C1413" s="31">
        <f>SUM(Enero!C1413+Febrero!C1413+'Marzo '!C1413+'Abril '!C1413+'Mayo '!C1413+Junio!C1413+Julio!C1413+Agosto!C1413+Septiembre!C1413+'Octubre '!C1413+Noviembre!C1413+'Diciembre '!C1413)</f>
        <v>0</v>
      </c>
      <c r="D1413" s="107">
        <f>SUM(Enero!D1413+Febrero!D1413+'Marzo '!D1413+'Abril '!D1413+'Mayo '!D1413+Junio!D1413+Julio!D1413+Agosto!D1413+Septiembre!D1413+'Octubre '!D1413+Noviembre!D1413+'Diciembre '!D1413)</f>
        <v>0</v>
      </c>
      <c r="E1413" s="108">
        <f>SUM(Enero!E1413+Febrero!E1413+'Marzo '!E1413+'Abril '!E1413+'Mayo '!E1413+Junio!E1413+Julio!E1413+Agosto!E1413+Septiembre!E1413+'Octubre '!E1413+Noviembre!E1413+'Diciembre '!E1413)</f>
        <v>0</v>
      </c>
      <c r="F1413" s="31">
        <f>SUM(Enero!F1413+Febrero!F1413+'Marzo '!F1413+'Abril '!F1413+'Mayo '!F1413+Junio!F1413+Julio!F1413+Agosto!F1413+Septiembre!F1413+'Octubre '!F1413+Noviembre!F1413+'Diciembre '!F1413)</f>
        <v>0</v>
      </c>
      <c r="G1413" s="109">
        <f>SUM(Enero!G1413+Febrero!G1413+'Marzo '!G1413+'Abril '!G1413+'Mayo '!G1413+Junio!G1413+Julio!G1413+Agosto!G1413+Septiembre!G1413+'Octubre '!G1413+Noviembre!G1413+'Diciembre '!G1413)</f>
        <v>0</v>
      </c>
      <c r="H1413" s="108">
        <f>SUM(Enero!H1413+Febrero!H1413+'Marzo '!H1413+'Abril '!H1413+'Mayo '!H1413+Junio!H1413+Julio!H1413+Agosto!H1413+Septiembre!H1413+'Octubre '!H1413+Noviembre!H1413+'Diciembre '!H1413)</f>
        <v>0</v>
      </c>
      <c r="I1413" s="110">
        <f>SUM(Enero!I1413+Febrero!I1413+'Marzo '!I1413+'Abril '!I1413+'Mayo '!I1413+Junio!I1413+Julio!I1413+Agosto!I1413+Septiembre!I1413+'Octubre '!I1413+Noviembre!I1413+'Diciembre '!I1413)</f>
        <v>0</v>
      </c>
    </row>
    <row r="1414" spans="1:9" ht="21.75" customHeight="1" x14ac:dyDescent="0.2">
      <c r="A1414" s="29" t="s">
        <v>2720</v>
      </c>
      <c r="B1414" s="30" t="s">
        <v>2721</v>
      </c>
      <c r="C1414" s="31">
        <f>SUM(Enero!C1414+Febrero!C1414+'Marzo '!C1414+'Abril '!C1414+'Mayo '!C1414+Junio!C1414+Julio!C1414+Agosto!C1414+Septiembre!C1414+'Octubre '!C1414+Noviembre!C1414+'Diciembre '!C1414)</f>
        <v>0</v>
      </c>
      <c r="D1414" s="107">
        <f>SUM(Enero!D1414+Febrero!D1414+'Marzo '!D1414+'Abril '!D1414+'Mayo '!D1414+Junio!D1414+Julio!D1414+Agosto!D1414+Septiembre!D1414+'Octubre '!D1414+Noviembre!D1414+'Diciembre '!D1414)</f>
        <v>0</v>
      </c>
      <c r="E1414" s="108">
        <f>SUM(Enero!E1414+Febrero!E1414+'Marzo '!E1414+'Abril '!E1414+'Mayo '!E1414+Junio!E1414+Julio!E1414+Agosto!E1414+Septiembre!E1414+'Octubre '!E1414+Noviembre!E1414+'Diciembre '!E1414)</f>
        <v>0</v>
      </c>
      <c r="F1414" s="31">
        <f>SUM(Enero!F1414+Febrero!F1414+'Marzo '!F1414+'Abril '!F1414+'Mayo '!F1414+Junio!F1414+Julio!F1414+Agosto!F1414+Septiembre!F1414+'Octubre '!F1414+Noviembre!F1414+'Diciembre '!F1414)</f>
        <v>0</v>
      </c>
      <c r="G1414" s="109">
        <f>SUM(Enero!G1414+Febrero!G1414+'Marzo '!G1414+'Abril '!G1414+'Mayo '!G1414+Junio!G1414+Julio!G1414+Agosto!G1414+Septiembre!G1414+'Octubre '!G1414+Noviembre!G1414+'Diciembre '!G1414)</f>
        <v>0</v>
      </c>
      <c r="H1414" s="108">
        <f>SUM(Enero!H1414+Febrero!H1414+'Marzo '!H1414+'Abril '!H1414+'Mayo '!H1414+Junio!H1414+Julio!H1414+Agosto!H1414+Septiembre!H1414+'Octubre '!H1414+Noviembre!H1414+'Diciembre '!H1414)</f>
        <v>0</v>
      </c>
      <c r="I1414" s="110">
        <f>SUM(Enero!I1414+Febrero!I1414+'Marzo '!I1414+'Abril '!I1414+'Mayo '!I1414+Junio!I1414+Julio!I1414+Agosto!I1414+Septiembre!I1414+'Octubre '!I1414+Noviembre!I1414+'Diciembre '!I1414)</f>
        <v>0</v>
      </c>
    </row>
    <row r="1415" spans="1:9" x14ac:dyDescent="0.2">
      <c r="A1415" s="29" t="s">
        <v>2722</v>
      </c>
      <c r="B1415" s="30" t="s">
        <v>2723</v>
      </c>
      <c r="C1415" s="31">
        <f>SUM(Enero!C1415+Febrero!C1415+'Marzo '!C1415+'Abril '!C1415+'Mayo '!C1415+Junio!C1415+Julio!C1415+Agosto!C1415+Septiembre!C1415+'Octubre '!C1415+Noviembre!C1415+'Diciembre '!C1415)</f>
        <v>0</v>
      </c>
      <c r="D1415" s="107">
        <f>SUM(Enero!D1415+Febrero!D1415+'Marzo '!D1415+'Abril '!D1415+'Mayo '!D1415+Junio!D1415+Julio!D1415+Agosto!D1415+Septiembre!D1415+'Octubre '!D1415+Noviembre!D1415+'Diciembre '!D1415)</f>
        <v>0</v>
      </c>
      <c r="E1415" s="108">
        <f>SUM(Enero!E1415+Febrero!E1415+'Marzo '!E1415+'Abril '!E1415+'Mayo '!E1415+Junio!E1415+Julio!E1415+Agosto!E1415+Septiembre!E1415+'Octubre '!E1415+Noviembre!E1415+'Diciembre '!E1415)</f>
        <v>0</v>
      </c>
      <c r="F1415" s="31">
        <f>SUM(Enero!F1415+Febrero!F1415+'Marzo '!F1415+'Abril '!F1415+'Mayo '!F1415+Junio!F1415+Julio!F1415+Agosto!F1415+Septiembre!F1415+'Octubre '!F1415+Noviembre!F1415+'Diciembre '!F1415)</f>
        <v>0</v>
      </c>
      <c r="G1415" s="109">
        <f>SUM(Enero!G1415+Febrero!G1415+'Marzo '!G1415+'Abril '!G1415+'Mayo '!G1415+Junio!G1415+Julio!G1415+Agosto!G1415+Septiembre!G1415+'Octubre '!G1415+Noviembre!G1415+'Diciembre '!G1415)</f>
        <v>0</v>
      </c>
      <c r="H1415" s="108">
        <f>SUM(Enero!H1415+Febrero!H1415+'Marzo '!H1415+'Abril '!H1415+'Mayo '!H1415+Junio!H1415+Julio!H1415+Agosto!H1415+Septiembre!H1415+'Octubre '!H1415+Noviembre!H1415+'Diciembre '!H1415)</f>
        <v>0</v>
      </c>
      <c r="I1415" s="110">
        <f>SUM(Enero!I1415+Febrero!I1415+'Marzo '!I1415+'Abril '!I1415+'Mayo '!I1415+Junio!I1415+Julio!I1415+Agosto!I1415+Septiembre!I1415+'Octubre '!I1415+Noviembre!I1415+'Diciembre '!I1415)</f>
        <v>0</v>
      </c>
    </row>
    <row r="1416" spans="1:9" x14ac:dyDescent="0.2">
      <c r="A1416" s="29" t="s">
        <v>2724</v>
      </c>
      <c r="B1416" s="30" t="s">
        <v>2725</v>
      </c>
      <c r="C1416" s="31">
        <f>SUM(Enero!C1416+Febrero!C1416+'Marzo '!C1416+'Abril '!C1416+'Mayo '!C1416+Junio!C1416+Julio!C1416+Agosto!C1416+Septiembre!C1416+'Octubre '!C1416+Noviembre!C1416+'Diciembre '!C1416)</f>
        <v>0</v>
      </c>
      <c r="D1416" s="107">
        <f>SUM(Enero!D1416+Febrero!D1416+'Marzo '!D1416+'Abril '!D1416+'Mayo '!D1416+Junio!D1416+Julio!D1416+Agosto!D1416+Septiembre!D1416+'Octubre '!D1416+Noviembre!D1416+'Diciembre '!D1416)</f>
        <v>0</v>
      </c>
      <c r="E1416" s="108">
        <f>SUM(Enero!E1416+Febrero!E1416+'Marzo '!E1416+'Abril '!E1416+'Mayo '!E1416+Junio!E1416+Julio!E1416+Agosto!E1416+Septiembre!E1416+'Octubre '!E1416+Noviembre!E1416+'Diciembre '!E1416)</f>
        <v>0</v>
      </c>
      <c r="F1416" s="31">
        <f>SUM(Enero!F1416+Febrero!F1416+'Marzo '!F1416+'Abril '!F1416+'Mayo '!F1416+Junio!F1416+Julio!F1416+Agosto!F1416+Septiembre!F1416+'Octubre '!F1416+Noviembre!F1416+'Diciembre '!F1416)</f>
        <v>0</v>
      </c>
      <c r="G1416" s="109">
        <f>SUM(Enero!G1416+Febrero!G1416+'Marzo '!G1416+'Abril '!G1416+'Mayo '!G1416+Junio!G1416+Julio!G1416+Agosto!G1416+Septiembre!G1416+'Octubre '!G1416+Noviembre!G1416+'Diciembre '!G1416)</f>
        <v>0</v>
      </c>
      <c r="H1416" s="108">
        <f>SUM(Enero!H1416+Febrero!H1416+'Marzo '!H1416+'Abril '!H1416+'Mayo '!H1416+Junio!H1416+Julio!H1416+Agosto!H1416+Septiembre!H1416+'Octubre '!H1416+Noviembre!H1416+'Diciembre '!H1416)</f>
        <v>0</v>
      </c>
      <c r="I1416" s="110">
        <f>SUM(Enero!I1416+Febrero!I1416+'Marzo '!I1416+'Abril '!I1416+'Mayo '!I1416+Junio!I1416+Julio!I1416+Agosto!I1416+Septiembre!I1416+'Octubre '!I1416+Noviembre!I1416+'Diciembre '!I1416)</f>
        <v>0</v>
      </c>
    </row>
    <row r="1417" spans="1:9" x14ac:dyDescent="0.2">
      <c r="A1417" s="29" t="s">
        <v>2726</v>
      </c>
      <c r="B1417" s="30" t="s">
        <v>2727</v>
      </c>
      <c r="C1417" s="31">
        <f>SUM(Enero!C1417+Febrero!C1417+'Marzo '!C1417+'Abril '!C1417+'Mayo '!C1417+Junio!C1417+Julio!C1417+Agosto!C1417+Septiembre!C1417+'Octubre '!C1417+Noviembre!C1417+'Diciembre '!C1417)</f>
        <v>0</v>
      </c>
      <c r="D1417" s="107">
        <f>SUM(Enero!D1417+Febrero!D1417+'Marzo '!D1417+'Abril '!D1417+'Mayo '!D1417+Junio!D1417+Julio!D1417+Agosto!D1417+Septiembre!D1417+'Octubre '!D1417+Noviembre!D1417+'Diciembre '!D1417)</f>
        <v>0</v>
      </c>
      <c r="E1417" s="108">
        <f>SUM(Enero!E1417+Febrero!E1417+'Marzo '!E1417+'Abril '!E1417+'Mayo '!E1417+Junio!E1417+Julio!E1417+Agosto!E1417+Septiembre!E1417+'Octubre '!E1417+Noviembre!E1417+'Diciembre '!E1417)</f>
        <v>0</v>
      </c>
      <c r="F1417" s="31">
        <f>SUM(Enero!F1417+Febrero!F1417+'Marzo '!F1417+'Abril '!F1417+'Mayo '!F1417+Junio!F1417+Julio!F1417+Agosto!F1417+Septiembre!F1417+'Octubre '!F1417+Noviembre!F1417+'Diciembre '!F1417)</f>
        <v>0</v>
      </c>
      <c r="G1417" s="109">
        <f>SUM(Enero!G1417+Febrero!G1417+'Marzo '!G1417+'Abril '!G1417+'Mayo '!G1417+Junio!G1417+Julio!G1417+Agosto!G1417+Septiembre!G1417+'Octubre '!G1417+Noviembre!G1417+'Diciembre '!G1417)</f>
        <v>0</v>
      </c>
      <c r="H1417" s="108">
        <f>SUM(Enero!H1417+Febrero!H1417+'Marzo '!H1417+'Abril '!H1417+'Mayo '!H1417+Junio!H1417+Julio!H1417+Agosto!H1417+Septiembre!H1417+'Octubre '!H1417+Noviembre!H1417+'Diciembre '!H1417)</f>
        <v>0</v>
      </c>
      <c r="I1417" s="110">
        <f>SUM(Enero!I1417+Febrero!I1417+'Marzo '!I1417+'Abril '!I1417+'Mayo '!I1417+Junio!I1417+Julio!I1417+Agosto!I1417+Septiembre!I1417+'Octubre '!I1417+Noviembre!I1417+'Diciembre '!I1417)</f>
        <v>0</v>
      </c>
    </row>
    <row r="1418" spans="1:9" x14ac:dyDescent="0.2">
      <c r="A1418" s="29" t="s">
        <v>2728</v>
      </c>
      <c r="B1418" s="30" t="s">
        <v>2729</v>
      </c>
      <c r="C1418" s="31">
        <f>SUM(Enero!C1418+Febrero!C1418+'Marzo '!C1418+'Abril '!C1418+'Mayo '!C1418+Junio!C1418+Julio!C1418+Agosto!C1418+Septiembre!C1418+'Octubre '!C1418+Noviembre!C1418+'Diciembre '!C1418)</f>
        <v>0</v>
      </c>
      <c r="D1418" s="107">
        <f>SUM(Enero!D1418+Febrero!D1418+'Marzo '!D1418+'Abril '!D1418+'Mayo '!D1418+Junio!D1418+Julio!D1418+Agosto!D1418+Septiembre!D1418+'Octubre '!D1418+Noviembre!D1418+'Diciembre '!D1418)</f>
        <v>0</v>
      </c>
      <c r="E1418" s="108">
        <f>SUM(Enero!E1418+Febrero!E1418+'Marzo '!E1418+'Abril '!E1418+'Mayo '!E1418+Junio!E1418+Julio!E1418+Agosto!E1418+Septiembre!E1418+'Octubre '!E1418+Noviembre!E1418+'Diciembre '!E1418)</f>
        <v>0</v>
      </c>
      <c r="F1418" s="31">
        <f>SUM(Enero!F1418+Febrero!F1418+'Marzo '!F1418+'Abril '!F1418+'Mayo '!F1418+Junio!F1418+Julio!F1418+Agosto!F1418+Septiembre!F1418+'Octubre '!F1418+Noviembre!F1418+'Diciembre '!F1418)</f>
        <v>0</v>
      </c>
      <c r="G1418" s="109">
        <f>SUM(Enero!G1418+Febrero!G1418+'Marzo '!G1418+'Abril '!G1418+'Mayo '!G1418+Junio!G1418+Julio!G1418+Agosto!G1418+Septiembre!G1418+'Octubre '!G1418+Noviembre!G1418+'Diciembre '!G1418)</f>
        <v>0</v>
      </c>
      <c r="H1418" s="108">
        <f>SUM(Enero!H1418+Febrero!H1418+'Marzo '!H1418+'Abril '!H1418+'Mayo '!H1418+Junio!H1418+Julio!H1418+Agosto!H1418+Septiembre!H1418+'Octubre '!H1418+Noviembre!H1418+'Diciembre '!H1418)</f>
        <v>0</v>
      </c>
      <c r="I1418" s="110">
        <f>SUM(Enero!I1418+Febrero!I1418+'Marzo '!I1418+'Abril '!I1418+'Mayo '!I1418+Junio!I1418+Julio!I1418+Agosto!I1418+Septiembre!I1418+'Octubre '!I1418+Noviembre!I1418+'Diciembre '!I1418)</f>
        <v>0</v>
      </c>
    </row>
    <row r="1419" spans="1:9" x14ac:dyDescent="0.2">
      <c r="A1419" s="29" t="s">
        <v>2730</v>
      </c>
      <c r="B1419" s="30" t="s">
        <v>2731</v>
      </c>
      <c r="C1419" s="31">
        <f>SUM(Enero!C1419+Febrero!C1419+'Marzo '!C1419+'Abril '!C1419+'Mayo '!C1419+Junio!C1419+Julio!C1419+Agosto!C1419+Septiembre!C1419+'Octubre '!C1419+Noviembre!C1419+'Diciembre '!C1419)</f>
        <v>0</v>
      </c>
      <c r="D1419" s="107">
        <f>SUM(Enero!D1419+Febrero!D1419+'Marzo '!D1419+'Abril '!D1419+'Mayo '!D1419+Junio!D1419+Julio!D1419+Agosto!D1419+Septiembre!D1419+'Octubre '!D1419+Noviembre!D1419+'Diciembre '!D1419)</f>
        <v>0</v>
      </c>
      <c r="E1419" s="108">
        <f>SUM(Enero!E1419+Febrero!E1419+'Marzo '!E1419+'Abril '!E1419+'Mayo '!E1419+Junio!E1419+Julio!E1419+Agosto!E1419+Septiembre!E1419+'Octubre '!E1419+Noviembre!E1419+'Diciembre '!E1419)</f>
        <v>0</v>
      </c>
      <c r="F1419" s="31">
        <f>SUM(Enero!F1419+Febrero!F1419+'Marzo '!F1419+'Abril '!F1419+'Mayo '!F1419+Junio!F1419+Julio!F1419+Agosto!F1419+Septiembre!F1419+'Octubre '!F1419+Noviembre!F1419+'Diciembre '!F1419)</f>
        <v>0</v>
      </c>
      <c r="G1419" s="109">
        <f>SUM(Enero!G1419+Febrero!G1419+'Marzo '!G1419+'Abril '!G1419+'Mayo '!G1419+Junio!G1419+Julio!G1419+Agosto!G1419+Septiembre!G1419+'Octubre '!G1419+Noviembre!G1419+'Diciembre '!G1419)</f>
        <v>0</v>
      </c>
      <c r="H1419" s="108">
        <f>SUM(Enero!H1419+Febrero!H1419+'Marzo '!H1419+'Abril '!H1419+'Mayo '!H1419+Junio!H1419+Julio!H1419+Agosto!H1419+Septiembre!H1419+'Octubre '!H1419+Noviembre!H1419+'Diciembre '!H1419)</f>
        <v>0</v>
      </c>
      <c r="I1419" s="110">
        <f>SUM(Enero!I1419+Febrero!I1419+'Marzo '!I1419+'Abril '!I1419+'Mayo '!I1419+Junio!I1419+Julio!I1419+Agosto!I1419+Septiembre!I1419+'Octubre '!I1419+Noviembre!I1419+'Diciembre '!I1419)</f>
        <v>0</v>
      </c>
    </row>
    <row r="1420" spans="1:9" x14ac:dyDescent="0.2">
      <c r="A1420" s="29" t="s">
        <v>2732</v>
      </c>
      <c r="B1420" s="30" t="s">
        <v>2733</v>
      </c>
      <c r="C1420" s="31">
        <f>SUM(Enero!C1420+Febrero!C1420+'Marzo '!C1420+'Abril '!C1420+'Mayo '!C1420+Junio!C1420+Julio!C1420+Agosto!C1420+Septiembre!C1420+'Octubre '!C1420+Noviembre!C1420+'Diciembre '!C1420)</f>
        <v>0</v>
      </c>
      <c r="D1420" s="107">
        <f>SUM(Enero!D1420+Febrero!D1420+'Marzo '!D1420+'Abril '!D1420+'Mayo '!D1420+Junio!D1420+Julio!D1420+Agosto!D1420+Septiembre!D1420+'Octubre '!D1420+Noviembre!D1420+'Diciembre '!D1420)</f>
        <v>0</v>
      </c>
      <c r="E1420" s="108">
        <f>SUM(Enero!E1420+Febrero!E1420+'Marzo '!E1420+'Abril '!E1420+'Mayo '!E1420+Junio!E1420+Julio!E1420+Agosto!E1420+Septiembre!E1420+'Octubre '!E1420+Noviembre!E1420+'Diciembre '!E1420)</f>
        <v>0</v>
      </c>
      <c r="F1420" s="31">
        <f>SUM(Enero!F1420+Febrero!F1420+'Marzo '!F1420+'Abril '!F1420+'Mayo '!F1420+Junio!F1420+Julio!F1420+Agosto!F1420+Septiembre!F1420+'Octubre '!F1420+Noviembre!F1420+'Diciembre '!F1420)</f>
        <v>0</v>
      </c>
      <c r="G1420" s="109">
        <f>SUM(Enero!G1420+Febrero!G1420+'Marzo '!G1420+'Abril '!G1420+'Mayo '!G1420+Junio!G1420+Julio!G1420+Agosto!G1420+Septiembre!G1420+'Octubre '!G1420+Noviembre!G1420+'Diciembre '!G1420)</f>
        <v>0</v>
      </c>
      <c r="H1420" s="108">
        <f>SUM(Enero!H1420+Febrero!H1420+'Marzo '!H1420+'Abril '!H1420+'Mayo '!H1420+Junio!H1420+Julio!H1420+Agosto!H1420+Septiembre!H1420+'Octubre '!H1420+Noviembre!H1420+'Diciembre '!H1420)</f>
        <v>0</v>
      </c>
      <c r="I1420" s="110">
        <f>SUM(Enero!I1420+Febrero!I1420+'Marzo '!I1420+'Abril '!I1420+'Mayo '!I1420+Junio!I1420+Julio!I1420+Agosto!I1420+Septiembre!I1420+'Octubre '!I1420+Noviembre!I1420+'Diciembre '!I1420)</f>
        <v>0</v>
      </c>
    </row>
    <row r="1421" spans="1:9" x14ac:dyDescent="0.2">
      <c r="A1421" s="29" t="s">
        <v>2734</v>
      </c>
      <c r="B1421" s="30" t="s">
        <v>2735</v>
      </c>
      <c r="C1421" s="31">
        <f>SUM(Enero!C1421+Febrero!C1421+'Marzo '!C1421+'Abril '!C1421+'Mayo '!C1421+Junio!C1421+Julio!C1421+Agosto!C1421+Septiembre!C1421+'Octubre '!C1421+Noviembre!C1421+'Diciembre '!C1421)</f>
        <v>0</v>
      </c>
      <c r="D1421" s="107">
        <f>SUM(Enero!D1421+Febrero!D1421+'Marzo '!D1421+'Abril '!D1421+'Mayo '!D1421+Junio!D1421+Julio!D1421+Agosto!D1421+Septiembre!D1421+'Octubre '!D1421+Noviembre!D1421+'Diciembre '!D1421)</f>
        <v>0</v>
      </c>
      <c r="E1421" s="108">
        <f>SUM(Enero!E1421+Febrero!E1421+'Marzo '!E1421+'Abril '!E1421+'Mayo '!E1421+Junio!E1421+Julio!E1421+Agosto!E1421+Septiembre!E1421+'Octubre '!E1421+Noviembre!E1421+'Diciembre '!E1421)</f>
        <v>0</v>
      </c>
      <c r="F1421" s="31">
        <f>SUM(Enero!F1421+Febrero!F1421+'Marzo '!F1421+'Abril '!F1421+'Mayo '!F1421+Junio!F1421+Julio!F1421+Agosto!F1421+Septiembre!F1421+'Octubre '!F1421+Noviembre!F1421+'Diciembre '!F1421)</f>
        <v>0</v>
      </c>
      <c r="G1421" s="109">
        <f>SUM(Enero!G1421+Febrero!G1421+'Marzo '!G1421+'Abril '!G1421+'Mayo '!G1421+Junio!G1421+Julio!G1421+Agosto!G1421+Septiembre!G1421+'Octubre '!G1421+Noviembre!G1421+'Diciembre '!G1421)</f>
        <v>0</v>
      </c>
      <c r="H1421" s="108">
        <f>SUM(Enero!H1421+Febrero!H1421+'Marzo '!H1421+'Abril '!H1421+'Mayo '!H1421+Junio!H1421+Julio!H1421+Agosto!H1421+Septiembre!H1421+'Octubre '!H1421+Noviembre!H1421+'Diciembre '!H1421)</f>
        <v>0</v>
      </c>
      <c r="I1421" s="110">
        <f>SUM(Enero!I1421+Febrero!I1421+'Marzo '!I1421+'Abril '!I1421+'Mayo '!I1421+Junio!I1421+Julio!I1421+Agosto!I1421+Septiembre!I1421+'Octubre '!I1421+Noviembre!I1421+'Diciembre '!I1421)</f>
        <v>0</v>
      </c>
    </row>
    <row r="1422" spans="1:9" x14ac:dyDescent="0.2">
      <c r="A1422" s="29" t="s">
        <v>2736</v>
      </c>
      <c r="B1422" s="30" t="s">
        <v>2737</v>
      </c>
      <c r="C1422" s="31">
        <f>SUM(Enero!C1422+Febrero!C1422+'Marzo '!C1422+'Abril '!C1422+'Mayo '!C1422+Junio!C1422+Julio!C1422+Agosto!C1422+Septiembre!C1422+'Octubre '!C1422+Noviembre!C1422+'Diciembre '!C1422)</f>
        <v>0</v>
      </c>
      <c r="D1422" s="107">
        <f>SUM(Enero!D1422+Febrero!D1422+'Marzo '!D1422+'Abril '!D1422+'Mayo '!D1422+Junio!D1422+Julio!D1422+Agosto!D1422+Septiembre!D1422+'Octubre '!D1422+Noviembre!D1422+'Diciembre '!D1422)</f>
        <v>0</v>
      </c>
      <c r="E1422" s="108">
        <f>SUM(Enero!E1422+Febrero!E1422+'Marzo '!E1422+'Abril '!E1422+'Mayo '!E1422+Junio!E1422+Julio!E1422+Agosto!E1422+Septiembre!E1422+'Octubre '!E1422+Noviembre!E1422+'Diciembre '!E1422)</f>
        <v>0</v>
      </c>
      <c r="F1422" s="31">
        <f>SUM(Enero!F1422+Febrero!F1422+'Marzo '!F1422+'Abril '!F1422+'Mayo '!F1422+Junio!F1422+Julio!F1422+Agosto!F1422+Septiembre!F1422+'Octubre '!F1422+Noviembre!F1422+'Diciembre '!F1422)</f>
        <v>0</v>
      </c>
      <c r="G1422" s="109">
        <f>SUM(Enero!G1422+Febrero!G1422+'Marzo '!G1422+'Abril '!G1422+'Mayo '!G1422+Junio!G1422+Julio!G1422+Agosto!G1422+Septiembre!G1422+'Octubre '!G1422+Noviembre!G1422+'Diciembre '!G1422)</f>
        <v>0</v>
      </c>
      <c r="H1422" s="108">
        <f>SUM(Enero!H1422+Febrero!H1422+'Marzo '!H1422+'Abril '!H1422+'Mayo '!H1422+Junio!H1422+Julio!H1422+Agosto!H1422+Septiembre!H1422+'Octubre '!H1422+Noviembre!H1422+'Diciembre '!H1422)</f>
        <v>0</v>
      </c>
      <c r="I1422" s="110">
        <f>SUM(Enero!I1422+Febrero!I1422+'Marzo '!I1422+'Abril '!I1422+'Mayo '!I1422+Junio!I1422+Julio!I1422+Agosto!I1422+Septiembre!I1422+'Octubre '!I1422+Noviembre!I1422+'Diciembre '!I1422)</f>
        <v>0</v>
      </c>
    </row>
    <row r="1423" spans="1:9" x14ac:dyDescent="0.2">
      <c r="A1423" s="29" t="s">
        <v>2738</v>
      </c>
      <c r="B1423" s="30" t="s">
        <v>2739</v>
      </c>
      <c r="C1423" s="31">
        <f>SUM(Enero!C1423+Febrero!C1423+'Marzo '!C1423+'Abril '!C1423+'Mayo '!C1423+Junio!C1423+Julio!C1423+Agosto!C1423+Septiembre!C1423+'Octubre '!C1423+Noviembre!C1423+'Diciembre '!C1423)</f>
        <v>0</v>
      </c>
      <c r="D1423" s="107">
        <f>SUM(Enero!D1423+Febrero!D1423+'Marzo '!D1423+'Abril '!D1423+'Mayo '!D1423+Junio!D1423+Julio!D1423+Agosto!D1423+Septiembre!D1423+'Octubre '!D1423+Noviembre!D1423+'Diciembre '!D1423)</f>
        <v>0</v>
      </c>
      <c r="E1423" s="108">
        <f>SUM(Enero!E1423+Febrero!E1423+'Marzo '!E1423+'Abril '!E1423+'Mayo '!E1423+Junio!E1423+Julio!E1423+Agosto!E1423+Septiembre!E1423+'Octubre '!E1423+Noviembre!E1423+'Diciembre '!E1423)</f>
        <v>0</v>
      </c>
      <c r="F1423" s="31">
        <f>SUM(Enero!F1423+Febrero!F1423+'Marzo '!F1423+'Abril '!F1423+'Mayo '!F1423+Junio!F1423+Julio!F1423+Agosto!F1423+Septiembre!F1423+'Octubre '!F1423+Noviembre!F1423+'Diciembre '!F1423)</f>
        <v>0</v>
      </c>
      <c r="G1423" s="109">
        <f>SUM(Enero!G1423+Febrero!G1423+'Marzo '!G1423+'Abril '!G1423+'Mayo '!G1423+Junio!G1423+Julio!G1423+Agosto!G1423+Septiembre!G1423+'Octubre '!G1423+Noviembre!G1423+'Diciembre '!G1423)</f>
        <v>0</v>
      </c>
      <c r="H1423" s="108">
        <f>SUM(Enero!H1423+Febrero!H1423+'Marzo '!H1423+'Abril '!H1423+'Mayo '!H1423+Junio!H1423+Julio!H1423+Agosto!H1423+Septiembre!H1423+'Octubre '!H1423+Noviembre!H1423+'Diciembre '!H1423)</f>
        <v>0</v>
      </c>
      <c r="I1423" s="110">
        <f>SUM(Enero!I1423+Febrero!I1423+'Marzo '!I1423+'Abril '!I1423+'Mayo '!I1423+Junio!I1423+Julio!I1423+Agosto!I1423+Septiembre!I1423+'Octubre '!I1423+Noviembre!I1423+'Diciembre '!I1423)</f>
        <v>0</v>
      </c>
    </row>
    <row r="1424" spans="1:9" x14ac:dyDescent="0.2">
      <c r="A1424" s="29" t="s">
        <v>2740</v>
      </c>
      <c r="B1424" s="30" t="s">
        <v>2741</v>
      </c>
      <c r="C1424" s="31">
        <f>SUM(Enero!C1424+Febrero!C1424+'Marzo '!C1424+'Abril '!C1424+'Mayo '!C1424+Junio!C1424+Julio!C1424+Agosto!C1424+Septiembre!C1424+'Octubre '!C1424+Noviembre!C1424+'Diciembre '!C1424)</f>
        <v>0</v>
      </c>
      <c r="D1424" s="107">
        <f>SUM(Enero!D1424+Febrero!D1424+'Marzo '!D1424+'Abril '!D1424+'Mayo '!D1424+Junio!D1424+Julio!D1424+Agosto!D1424+Septiembre!D1424+'Octubre '!D1424+Noviembre!D1424+'Diciembre '!D1424)</f>
        <v>0</v>
      </c>
      <c r="E1424" s="108">
        <f>SUM(Enero!E1424+Febrero!E1424+'Marzo '!E1424+'Abril '!E1424+'Mayo '!E1424+Junio!E1424+Julio!E1424+Agosto!E1424+Septiembre!E1424+'Octubre '!E1424+Noviembre!E1424+'Diciembre '!E1424)</f>
        <v>0</v>
      </c>
      <c r="F1424" s="31">
        <f>SUM(Enero!F1424+Febrero!F1424+'Marzo '!F1424+'Abril '!F1424+'Mayo '!F1424+Junio!F1424+Julio!F1424+Agosto!F1424+Septiembre!F1424+'Octubre '!F1424+Noviembre!F1424+'Diciembre '!F1424)</f>
        <v>0</v>
      </c>
      <c r="G1424" s="109">
        <f>SUM(Enero!G1424+Febrero!G1424+'Marzo '!G1424+'Abril '!G1424+'Mayo '!G1424+Junio!G1424+Julio!G1424+Agosto!G1424+Septiembre!G1424+'Octubre '!G1424+Noviembre!G1424+'Diciembre '!G1424)</f>
        <v>0</v>
      </c>
      <c r="H1424" s="108">
        <f>SUM(Enero!H1424+Febrero!H1424+'Marzo '!H1424+'Abril '!H1424+'Mayo '!H1424+Junio!H1424+Julio!H1424+Agosto!H1424+Septiembre!H1424+'Octubre '!H1424+Noviembre!H1424+'Diciembre '!H1424)</f>
        <v>0</v>
      </c>
      <c r="I1424" s="110">
        <f>SUM(Enero!I1424+Febrero!I1424+'Marzo '!I1424+'Abril '!I1424+'Mayo '!I1424+Junio!I1424+Julio!I1424+Agosto!I1424+Septiembre!I1424+'Octubre '!I1424+Noviembre!I1424+'Diciembre '!I1424)</f>
        <v>0</v>
      </c>
    </row>
    <row r="1425" spans="1:9" x14ac:dyDescent="0.2">
      <c r="A1425" s="29" t="s">
        <v>2742</v>
      </c>
      <c r="B1425" s="30" t="s">
        <v>2743</v>
      </c>
      <c r="C1425" s="31">
        <f>SUM(Enero!C1425+Febrero!C1425+'Marzo '!C1425+'Abril '!C1425+'Mayo '!C1425+Junio!C1425+Julio!C1425+Agosto!C1425+Septiembre!C1425+'Octubre '!C1425+Noviembre!C1425+'Diciembre '!C1425)</f>
        <v>0</v>
      </c>
      <c r="D1425" s="107">
        <f>SUM(Enero!D1425+Febrero!D1425+'Marzo '!D1425+'Abril '!D1425+'Mayo '!D1425+Junio!D1425+Julio!D1425+Agosto!D1425+Septiembre!D1425+'Octubre '!D1425+Noviembre!D1425+'Diciembre '!D1425)</f>
        <v>0</v>
      </c>
      <c r="E1425" s="108">
        <f>SUM(Enero!E1425+Febrero!E1425+'Marzo '!E1425+'Abril '!E1425+'Mayo '!E1425+Junio!E1425+Julio!E1425+Agosto!E1425+Septiembre!E1425+'Octubre '!E1425+Noviembre!E1425+'Diciembre '!E1425)</f>
        <v>0</v>
      </c>
      <c r="F1425" s="31">
        <f>SUM(Enero!F1425+Febrero!F1425+'Marzo '!F1425+'Abril '!F1425+'Mayo '!F1425+Junio!F1425+Julio!F1425+Agosto!F1425+Septiembre!F1425+'Octubre '!F1425+Noviembre!F1425+'Diciembre '!F1425)</f>
        <v>0</v>
      </c>
      <c r="G1425" s="109">
        <f>SUM(Enero!G1425+Febrero!G1425+'Marzo '!G1425+'Abril '!G1425+'Mayo '!G1425+Junio!G1425+Julio!G1425+Agosto!G1425+Septiembre!G1425+'Octubre '!G1425+Noviembre!G1425+'Diciembre '!G1425)</f>
        <v>0</v>
      </c>
      <c r="H1425" s="108">
        <f>SUM(Enero!H1425+Febrero!H1425+'Marzo '!H1425+'Abril '!H1425+'Mayo '!H1425+Junio!H1425+Julio!H1425+Agosto!H1425+Septiembre!H1425+'Octubre '!H1425+Noviembre!H1425+'Diciembre '!H1425)</f>
        <v>0</v>
      </c>
      <c r="I1425" s="110">
        <f>SUM(Enero!I1425+Febrero!I1425+'Marzo '!I1425+'Abril '!I1425+'Mayo '!I1425+Junio!I1425+Julio!I1425+Agosto!I1425+Septiembre!I1425+'Octubre '!I1425+Noviembre!I1425+'Diciembre '!I1425)</f>
        <v>0</v>
      </c>
    </row>
    <row r="1426" spans="1:9" x14ac:dyDescent="0.2">
      <c r="A1426" s="29" t="s">
        <v>2744</v>
      </c>
      <c r="B1426" s="30" t="s">
        <v>2745</v>
      </c>
      <c r="C1426" s="31">
        <f>SUM(Enero!C1426+Febrero!C1426+'Marzo '!C1426+'Abril '!C1426+'Mayo '!C1426+Junio!C1426+Julio!C1426+Agosto!C1426+Septiembre!C1426+'Octubre '!C1426+Noviembre!C1426+'Diciembre '!C1426)</f>
        <v>0</v>
      </c>
      <c r="D1426" s="107">
        <f>SUM(Enero!D1426+Febrero!D1426+'Marzo '!D1426+'Abril '!D1426+'Mayo '!D1426+Junio!D1426+Julio!D1426+Agosto!D1426+Septiembre!D1426+'Octubre '!D1426+Noviembre!D1426+'Diciembre '!D1426)</f>
        <v>0</v>
      </c>
      <c r="E1426" s="108">
        <f>SUM(Enero!E1426+Febrero!E1426+'Marzo '!E1426+'Abril '!E1426+'Mayo '!E1426+Junio!E1426+Julio!E1426+Agosto!E1426+Septiembre!E1426+'Octubre '!E1426+Noviembre!E1426+'Diciembre '!E1426)</f>
        <v>0</v>
      </c>
      <c r="F1426" s="31">
        <f>SUM(Enero!F1426+Febrero!F1426+'Marzo '!F1426+'Abril '!F1426+'Mayo '!F1426+Junio!F1426+Julio!F1426+Agosto!F1426+Septiembre!F1426+'Octubre '!F1426+Noviembre!F1426+'Diciembre '!F1426)</f>
        <v>0</v>
      </c>
      <c r="G1426" s="109">
        <f>SUM(Enero!G1426+Febrero!G1426+'Marzo '!G1426+'Abril '!G1426+'Mayo '!G1426+Junio!G1426+Julio!G1426+Agosto!G1426+Septiembre!G1426+'Octubre '!G1426+Noviembre!G1426+'Diciembre '!G1426)</f>
        <v>0</v>
      </c>
      <c r="H1426" s="108">
        <f>SUM(Enero!H1426+Febrero!H1426+'Marzo '!H1426+'Abril '!H1426+'Mayo '!H1426+Junio!H1426+Julio!H1426+Agosto!H1426+Septiembre!H1426+'Octubre '!H1426+Noviembre!H1426+'Diciembre '!H1426)</f>
        <v>0</v>
      </c>
      <c r="I1426" s="110">
        <f>SUM(Enero!I1426+Febrero!I1426+'Marzo '!I1426+'Abril '!I1426+'Mayo '!I1426+Junio!I1426+Julio!I1426+Agosto!I1426+Septiembre!I1426+'Octubre '!I1426+Noviembre!I1426+'Diciembre '!I1426)</f>
        <v>0</v>
      </c>
    </row>
    <row r="1427" spans="1:9" x14ac:dyDescent="0.2">
      <c r="A1427" s="29" t="s">
        <v>2746</v>
      </c>
      <c r="B1427" s="30" t="s">
        <v>2747</v>
      </c>
      <c r="C1427" s="31">
        <f>SUM(Enero!C1427+Febrero!C1427+'Marzo '!C1427+'Abril '!C1427+'Mayo '!C1427+Junio!C1427+Julio!C1427+Agosto!C1427+Septiembre!C1427+'Octubre '!C1427+Noviembre!C1427+'Diciembre '!C1427)</f>
        <v>0</v>
      </c>
      <c r="D1427" s="107">
        <f>SUM(Enero!D1427+Febrero!D1427+'Marzo '!D1427+'Abril '!D1427+'Mayo '!D1427+Junio!D1427+Julio!D1427+Agosto!D1427+Septiembre!D1427+'Octubre '!D1427+Noviembre!D1427+'Diciembre '!D1427)</f>
        <v>0</v>
      </c>
      <c r="E1427" s="108">
        <f>SUM(Enero!E1427+Febrero!E1427+'Marzo '!E1427+'Abril '!E1427+'Mayo '!E1427+Junio!E1427+Julio!E1427+Agosto!E1427+Septiembre!E1427+'Octubre '!E1427+Noviembre!E1427+'Diciembre '!E1427)</f>
        <v>0</v>
      </c>
      <c r="F1427" s="31">
        <f>SUM(Enero!F1427+Febrero!F1427+'Marzo '!F1427+'Abril '!F1427+'Mayo '!F1427+Junio!F1427+Julio!F1427+Agosto!F1427+Septiembre!F1427+'Octubre '!F1427+Noviembre!F1427+'Diciembre '!F1427)</f>
        <v>0</v>
      </c>
      <c r="G1427" s="109">
        <f>SUM(Enero!G1427+Febrero!G1427+'Marzo '!G1427+'Abril '!G1427+'Mayo '!G1427+Junio!G1427+Julio!G1427+Agosto!G1427+Septiembre!G1427+'Octubre '!G1427+Noviembre!G1427+'Diciembre '!G1427)</f>
        <v>0</v>
      </c>
      <c r="H1427" s="108">
        <f>SUM(Enero!H1427+Febrero!H1427+'Marzo '!H1427+'Abril '!H1427+'Mayo '!H1427+Junio!H1427+Julio!H1427+Agosto!H1427+Septiembre!H1427+'Octubre '!H1427+Noviembre!H1427+'Diciembre '!H1427)</f>
        <v>0</v>
      </c>
      <c r="I1427" s="110">
        <f>SUM(Enero!I1427+Febrero!I1427+'Marzo '!I1427+'Abril '!I1427+'Mayo '!I1427+Junio!I1427+Julio!I1427+Agosto!I1427+Septiembre!I1427+'Octubre '!I1427+Noviembre!I1427+'Diciembre '!I1427)</f>
        <v>0</v>
      </c>
    </row>
    <row r="1428" spans="1:9" x14ac:dyDescent="0.2">
      <c r="A1428" s="29" t="s">
        <v>2748</v>
      </c>
      <c r="B1428" s="30" t="s">
        <v>2749</v>
      </c>
      <c r="C1428" s="31">
        <f>SUM(Enero!C1428+Febrero!C1428+'Marzo '!C1428+'Abril '!C1428+'Mayo '!C1428+Junio!C1428+Julio!C1428+Agosto!C1428+Septiembre!C1428+'Octubre '!C1428+Noviembre!C1428+'Diciembre '!C1428)</f>
        <v>0</v>
      </c>
      <c r="D1428" s="107">
        <f>SUM(Enero!D1428+Febrero!D1428+'Marzo '!D1428+'Abril '!D1428+'Mayo '!D1428+Junio!D1428+Julio!D1428+Agosto!D1428+Septiembre!D1428+'Octubre '!D1428+Noviembre!D1428+'Diciembre '!D1428)</f>
        <v>0</v>
      </c>
      <c r="E1428" s="108">
        <f>SUM(Enero!E1428+Febrero!E1428+'Marzo '!E1428+'Abril '!E1428+'Mayo '!E1428+Junio!E1428+Julio!E1428+Agosto!E1428+Septiembre!E1428+'Octubre '!E1428+Noviembre!E1428+'Diciembre '!E1428)</f>
        <v>0</v>
      </c>
      <c r="F1428" s="31">
        <f>SUM(Enero!F1428+Febrero!F1428+'Marzo '!F1428+'Abril '!F1428+'Mayo '!F1428+Junio!F1428+Julio!F1428+Agosto!F1428+Septiembre!F1428+'Octubre '!F1428+Noviembre!F1428+'Diciembre '!F1428)</f>
        <v>0</v>
      </c>
      <c r="G1428" s="109">
        <f>SUM(Enero!G1428+Febrero!G1428+'Marzo '!G1428+'Abril '!G1428+'Mayo '!G1428+Junio!G1428+Julio!G1428+Agosto!G1428+Septiembre!G1428+'Octubre '!G1428+Noviembre!G1428+'Diciembre '!G1428)</f>
        <v>0</v>
      </c>
      <c r="H1428" s="108">
        <f>SUM(Enero!H1428+Febrero!H1428+'Marzo '!H1428+'Abril '!H1428+'Mayo '!H1428+Junio!H1428+Julio!H1428+Agosto!H1428+Septiembre!H1428+'Octubre '!H1428+Noviembre!H1428+'Diciembre '!H1428)</f>
        <v>0</v>
      </c>
      <c r="I1428" s="110">
        <f>SUM(Enero!I1428+Febrero!I1428+'Marzo '!I1428+'Abril '!I1428+'Mayo '!I1428+Junio!I1428+Julio!I1428+Agosto!I1428+Septiembre!I1428+'Octubre '!I1428+Noviembre!I1428+'Diciembre '!I1428)</f>
        <v>0</v>
      </c>
    </row>
    <row r="1429" spans="1:9" x14ac:dyDescent="0.2">
      <c r="A1429" s="29" t="s">
        <v>2750</v>
      </c>
      <c r="B1429" s="30" t="s">
        <v>2751</v>
      </c>
      <c r="C1429" s="31">
        <f>SUM(Enero!C1429+Febrero!C1429+'Marzo '!C1429+'Abril '!C1429+'Mayo '!C1429+Junio!C1429+Julio!C1429+Agosto!C1429+Septiembre!C1429+'Octubre '!C1429+Noviembre!C1429+'Diciembre '!C1429)</f>
        <v>0</v>
      </c>
      <c r="D1429" s="107">
        <f>SUM(Enero!D1429+Febrero!D1429+'Marzo '!D1429+'Abril '!D1429+'Mayo '!D1429+Junio!D1429+Julio!D1429+Agosto!D1429+Septiembre!D1429+'Octubre '!D1429+Noviembre!D1429+'Diciembre '!D1429)</f>
        <v>0</v>
      </c>
      <c r="E1429" s="108">
        <f>SUM(Enero!E1429+Febrero!E1429+'Marzo '!E1429+'Abril '!E1429+'Mayo '!E1429+Junio!E1429+Julio!E1429+Agosto!E1429+Septiembre!E1429+'Octubre '!E1429+Noviembre!E1429+'Diciembre '!E1429)</f>
        <v>0</v>
      </c>
      <c r="F1429" s="31">
        <f>SUM(Enero!F1429+Febrero!F1429+'Marzo '!F1429+'Abril '!F1429+'Mayo '!F1429+Junio!F1429+Julio!F1429+Agosto!F1429+Septiembre!F1429+'Octubre '!F1429+Noviembre!F1429+'Diciembre '!F1429)</f>
        <v>0</v>
      </c>
      <c r="G1429" s="109">
        <f>SUM(Enero!G1429+Febrero!G1429+'Marzo '!G1429+'Abril '!G1429+'Mayo '!G1429+Junio!G1429+Julio!G1429+Agosto!G1429+Septiembre!G1429+'Octubre '!G1429+Noviembre!G1429+'Diciembre '!G1429)</f>
        <v>0</v>
      </c>
      <c r="H1429" s="108">
        <f>SUM(Enero!H1429+Febrero!H1429+'Marzo '!H1429+'Abril '!H1429+'Mayo '!H1429+Junio!H1429+Julio!H1429+Agosto!H1429+Septiembre!H1429+'Octubre '!H1429+Noviembre!H1429+'Diciembre '!H1429)</f>
        <v>0</v>
      </c>
      <c r="I1429" s="110">
        <f>SUM(Enero!I1429+Febrero!I1429+'Marzo '!I1429+'Abril '!I1429+'Mayo '!I1429+Junio!I1429+Julio!I1429+Agosto!I1429+Septiembre!I1429+'Octubre '!I1429+Noviembre!I1429+'Diciembre '!I1429)</f>
        <v>0</v>
      </c>
    </row>
    <row r="1430" spans="1:9" x14ac:dyDescent="0.2">
      <c r="A1430" s="29" t="s">
        <v>2752</v>
      </c>
      <c r="B1430" s="30" t="s">
        <v>2753</v>
      </c>
      <c r="C1430" s="31">
        <f>SUM(Enero!C1430+Febrero!C1430+'Marzo '!C1430+'Abril '!C1430+'Mayo '!C1430+Junio!C1430+Julio!C1430+Agosto!C1430+Septiembre!C1430+'Octubre '!C1430+Noviembre!C1430+'Diciembre '!C1430)</f>
        <v>0</v>
      </c>
      <c r="D1430" s="107">
        <f>SUM(Enero!D1430+Febrero!D1430+'Marzo '!D1430+'Abril '!D1430+'Mayo '!D1430+Junio!D1430+Julio!D1430+Agosto!D1430+Septiembre!D1430+'Octubre '!D1430+Noviembre!D1430+'Diciembre '!D1430)</f>
        <v>0</v>
      </c>
      <c r="E1430" s="108">
        <f>SUM(Enero!E1430+Febrero!E1430+'Marzo '!E1430+'Abril '!E1430+'Mayo '!E1430+Junio!E1430+Julio!E1430+Agosto!E1430+Septiembre!E1430+'Octubre '!E1430+Noviembre!E1430+'Diciembre '!E1430)</f>
        <v>0</v>
      </c>
      <c r="F1430" s="31">
        <f>SUM(Enero!F1430+Febrero!F1430+'Marzo '!F1430+'Abril '!F1430+'Mayo '!F1430+Junio!F1430+Julio!F1430+Agosto!F1430+Septiembre!F1430+'Octubre '!F1430+Noviembre!F1430+'Diciembre '!F1430)</f>
        <v>0</v>
      </c>
      <c r="G1430" s="109">
        <f>SUM(Enero!G1430+Febrero!G1430+'Marzo '!G1430+'Abril '!G1430+'Mayo '!G1430+Junio!G1430+Julio!G1430+Agosto!G1430+Septiembre!G1430+'Octubre '!G1430+Noviembre!G1430+'Diciembre '!G1430)</f>
        <v>0</v>
      </c>
      <c r="H1430" s="108">
        <f>SUM(Enero!H1430+Febrero!H1430+'Marzo '!H1430+'Abril '!H1430+'Mayo '!H1430+Junio!H1430+Julio!H1430+Agosto!H1430+Septiembre!H1430+'Octubre '!H1430+Noviembre!H1430+'Diciembre '!H1430)</f>
        <v>0</v>
      </c>
      <c r="I1430" s="110">
        <f>SUM(Enero!I1430+Febrero!I1430+'Marzo '!I1430+'Abril '!I1430+'Mayo '!I1430+Junio!I1430+Julio!I1430+Agosto!I1430+Septiembre!I1430+'Octubre '!I1430+Noviembre!I1430+'Diciembre '!I1430)</f>
        <v>0</v>
      </c>
    </row>
    <row r="1431" spans="1:9" x14ac:dyDescent="0.2">
      <c r="A1431" s="29" t="s">
        <v>2754</v>
      </c>
      <c r="B1431" s="30" t="s">
        <v>2755</v>
      </c>
      <c r="C1431" s="31">
        <f>SUM(Enero!C1431+Febrero!C1431+'Marzo '!C1431+'Abril '!C1431+'Mayo '!C1431+Junio!C1431+Julio!C1431+Agosto!C1431+Septiembre!C1431+'Octubre '!C1431+Noviembre!C1431+'Diciembre '!C1431)</f>
        <v>0</v>
      </c>
      <c r="D1431" s="107">
        <f>SUM(Enero!D1431+Febrero!D1431+'Marzo '!D1431+'Abril '!D1431+'Mayo '!D1431+Junio!D1431+Julio!D1431+Agosto!D1431+Septiembre!D1431+'Octubre '!D1431+Noviembre!D1431+'Diciembre '!D1431)</f>
        <v>0</v>
      </c>
      <c r="E1431" s="108">
        <f>SUM(Enero!E1431+Febrero!E1431+'Marzo '!E1431+'Abril '!E1431+'Mayo '!E1431+Junio!E1431+Julio!E1431+Agosto!E1431+Septiembre!E1431+'Octubre '!E1431+Noviembre!E1431+'Diciembre '!E1431)</f>
        <v>0</v>
      </c>
      <c r="F1431" s="31">
        <f>SUM(Enero!F1431+Febrero!F1431+'Marzo '!F1431+'Abril '!F1431+'Mayo '!F1431+Junio!F1431+Julio!F1431+Agosto!F1431+Septiembre!F1431+'Octubre '!F1431+Noviembre!F1431+'Diciembre '!F1431)</f>
        <v>0</v>
      </c>
      <c r="G1431" s="109">
        <f>SUM(Enero!G1431+Febrero!G1431+'Marzo '!G1431+'Abril '!G1431+'Mayo '!G1431+Junio!G1431+Julio!G1431+Agosto!G1431+Septiembre!G1431+'Octubre '!G1431+Noviembre!G1431+'Diciembre '!G1431)</f>
        <v>0</v>
      </c>
      <c r="H1431" s="108">
        <f>SUM(Enero!H1431+Febrero!H1431+'Marzo '!H1431+'Abril '!H1431+'Mayo '!H1431+Junio!H1431+Julio!H1431+Agosto!H1431+Septiembre!H1431+'Octubre '!H1431+Noviembre!H1431+'Diciembre '!H1431)</f>
        <v>0</v>
      </c>
      <c r="I1431" s="110">
        <f>SUM(Enero!I1431+Febrero!I1431+'Marzo '!I1431+'Abril '!I1431+'Mayo '!I1431+Junio!I1431+Julio!I1431+Agosto!I1431+Septiembre!I1431+'Octubre '!I1431+Noviembre!I1431+'Diciembre '!I1431)</f>
        <v>0</v>
      </c>
    </row>
    <row r="1432" spans="1:9" x14ac:dyDescent="0.2">
      <c r="A1432" s="29" t="s">
        <v>2756</v>
      </c>
      <c r="B1432" s="30" t="s">
        <v>2757</v>
      </c>
      <c r="C1432" s="31">
        <f>SUM(Enero!C1432+Febrero!C1432+'Marzo '!C1432+'Abril '!C1432+'Mayo '!C1432+Junio!C1432+Julio!C1432+Agosto!C1432+Septiembre!C1432+'Octubre '!C1432+Noviembre!C1432+'Diciembre '!C1432)</f>
        <v>0</v>
      </c>
      <c r="D1432" s="107">
        <f>SUM(Enero!D1432+Febrero!D1432+'Marzo '!D1432+'Abril '!D1432+'Mayo '!D1432+Junio!D1432+Julio!D1432+Agosto!D1432+Septiembre!D1432+'Octubre '!D1432+Noviembre!D1432+'Diciembre '!D1432)</f>
        <v>0</v>
      </c>
      <c r="E1432" s="108">
        <f>SUM(Enero!E1432+Febrero!E1432+'Marzo '!E1432+'Abril '!E1432+'Mayo '!E1432+Junio!E1432+Julio!E1432+Agosto!E1432+Septiembre!E1432+'Octubre '!E1432+Noviembre!E1432+'Diciembre '!E1432)</f>
        <v>0</v>
      </c>
      <c r="F1432" s="31">
        <f>SUM(Enero!F1432+Febrero!F1432+'Marzo '!F1432+'Abril '!F1432+'Mayo '!F1432+Junio!F1432+Julio!F1432+Agosto!F1432+Septiembre!F1432+'Octubre '!F1432+Noviembre!F1432+'Diciembre '!F1432)</f>
        <v>0</v>
      </c>
      <c r="G1432" s="109">
        <f>SUM(Enero!G1432+Febrero!G1432+'Marzo '!G1432+'Abril '!G1432+'Mayo '!G1432+Junio!G1432+Julio!G1432+Agosto!G1432+Septiembre!G1432+'Octubre '!G1432+Noviembre!G1432+'Diciembre '!G1432)</f>
        <v>0</v>
      </c>
      <c r="H1432" s="108">
        <f>SUM(Enero!H1432+Febrero!H1432+'Marzo '!H1432+'Abril '!H1432+'Mayo '!H1432+Junio!H1432+Julio!H1432+Agosto!H1432+Septiembre!H1432+'Octubre '!H1432+Noviembre!H1432+'Diciembre '!H1432)</f>
        <v>0</v>
      </c>
      <c r="I1432" s="110">
        <f>SUM(Enero!I1432+Febrero!I1432+'Marzo '!I1432+'Abril '!I1432+'Mayo '!I1432+Junio!I1432+Julio!I1432+Agosto!I1432+Septiembre!I1432+'Octubre '!I1432+Noviembre!I1432+'Diciembre '!I1432)</f>
        <v>0</v>
      </c>
    </row>
    <row r="1433" spans="1:9" x14ac:dyDescent="0.2">
      <c r="A1433" s="29" t="s">
        <v>2758</v>
      </c>
      <c r="B1433" s="30" t="s">
        <v>2759</v>
      </c>
      <c r="C1433" s="31">
        <f>SUM(Enero!C1433+Febrero!C1433+'Marzo '!C1433+'Abril '!C1433+'Mayo '!C1433+Junio!C1433+Julio!C1433+Agosto!C1433+Septiembre!C1433+'Octubre '!C1433+Noviembre!C1433+'Diciembre '!C1433)</f>
        <v>0</v>
      </c>
      <c r="D1433" s="107">
        <f>SUM(Enero!D1433+Febrero!D1433+'Marzo '!D1433+'Abril '!D1433+'Mayo '!D1433+Junio!D1433+Julio!D1433+Agosto!D1433+Septiembre!D1433+'Octubre '!D1433+Noviembre!D1433+'Diciembre '!D1433)</f>
        <v>0</v>
      </c>
      <c r="E1433" s="108">
        <f>SUM(Enero!E1433+Febrero!E1433+'Marzo '!E1433+'Abril '!E1433+'Mayo '!E1433+Junio!E1433+Julio!E1433+Agosto!E1433+Septiembre!E1433+'Octubre '!E1433+Noviembre!E1433+'Diciembre '!E1433)</f>
        <v>0</v>
      </c>
      <c r="F1433" s="31">
        <f>SUM(Enero!F1433+Febrero!F1433+'Marzo '!F1433+'Abril '!F1433+'Mayo '!F1433+Junio!F1433+Julio!F1433+Agosto!F1433+Septiembre!F1433+'Octubre '!F1433+Noviembre!F1433+'Diciembre '!F1433)</f>
        <v>0</v>
      </c>
      <c r="G1433" s="109">
        <f>SUM(Enero!G1433+Febrero!G1433+'Marzo '!G1433+'Abril '!G1433+'Mayo '!G1433+Junio!G1433+Julio!G1433+Agosto!G1433+Septiembre!G1433+'Octubre '!G1433+Noviembre!G1433+'Diciembre '!G1433)</f>
        <v>0</v>
      </c>
      <c r="H1433" s="108">
        <f>SUM(Enero!H1433+Febrero!H1433+'Marzo '!H1433+'Abril '!H1433+'Mayo '!H1433+Junio!H1433+Julio!H1433+Agosto!H1433+Septiembre!H1433+'Octubre '!H1433+Noviembre!H1433+'Diciembre '!H1433)</f>
        <v>0</v>
      </c>
      <c r="I1433" s="110">
        <f>SUM(Enero!I1433+Febrero!I1433+'Marzo '!I1433+'Abril '!I1433+'Mayo '!I1433+Junio!I1433+Julio!I1433+Agosto!I1433+Septiembre!I1433+'Octubre '!I1433+Noviembre!I1433+'Diciembre '!I1433)</f>
        <v>0</v>
      </c>
    </row>
    <row r="1434" spans="1:9" x14ac:dyDescent="0.2">
      <c r="A1434" s="29" t="s">
        <v>2760</v>
      </c>
      <c r="B1434" s="30" t="s">
        <v>2761</v>
      </c>
      <c r="C1434" s="31">
        <f>SUM(Enero!C1434+Febrero!C1434+'Marzo '!C1434+'Abril '!C1434+'Mayo '!C1434+Junio!C1434+Julio!C1434+Agosto!C1434+Septiembre!C1434+'Octubre '!C1434+Noviembre!C1434+'Diciembre '!C1434)</f>
        <v>0</v>
      </c>
      <c r="D1434" s="107">
        <f>SUM(Enero!D1434+Febrero!D1434+'Marzo '!D1434+'Abril '!D1434+'Mayo '!D1434+Junio!D1434+Julio!D1434+Agosto!D1434+Septiembre!D1434+'Octubre '!D1434+Noviembre!D1434+'Diciembre '!D1434)</f>
        <v>0</v>
      </c>
      <c r="E1434" s="108">
        <f>SUM(Enero!E1434+Febrero!E1434+'Marzo '!E1434+'Abril '!E1434+'Mayo '!E1434+Junio!E1434+Julio!E1434+Agosto!E1434+Septiembre!E1434+'Octubre '!E1434+Noviembre!E1434+'Diciembre '!E1434)</f>
        <v>0</v>
      </c>
      <c r="F1434" s="31">
        <f>SUM(Enero!F1434+Febrero!F1434+'Marzo '!F1434+'Abril '!F1434+'Mayo '!F1434+Junio!F1434+Julio!F1434+Agosto!F1434+Septiembre!F1434+'Octubre '!F1434+Noviembre!F1434+'Diciembre '!F1434)</f>
        <v>0</v>
      </c>
      <c r="G1434" s="109">
        <f>SUM(Enero!G1434+Febrero!G1434+'Marzo '!G1434+'Abril '!G1434+'Mayo '!G1434+Junio!G1434+Julio!G1434+Agosto!G1434+Septiembre!G1434+'Octubre '!G1434+Noviembre!G1434+'Diciembre '!G1434)</f>
        <v>0</v>
      </c>
      <c r="H1434" s="108">
        <f>SUM(Enero!H1434+Febrero!H1434+'Marzo '!H1434+'Abril '!H1434+'Mayo '!H1434+Junio!H1434+Julio!H1434+Agosto!H1434+Septiembre!H1434+'Octubre '!H1434+Noviembre!H1434+'Diciembre '!H1434)</f>
        <v>0</v>
      </c>
      <c r="I1434" s="110">
        <f>SUM(Enero!I1434+Febrero!I1434+'Marzo '!I1434+'Abril '!I1434+'Mayo '!I1434+Junio!I1434+Julio!I1434+Agosto!I1434+Septiembre!I1434+'Octubre '!I1434+Noviembre!I1434+'Diciembre '!I1434)</f>
        <v>0</v>
      </c>
    </row>
    <row r="1435" spans="1:9" x14ac:dyDescent="0.2">
      <c r="A1435" s="29" t="s">
        <v>2762</v>
      </c>
      <c r="B1435" s="30" t="s">
        <v>2763</v>
      </c>
      <c r="C1435" s="31">
        <f>SUM(Enero!C1435+Febrero!C1435+'Marzo '!C1435+'Abril '!C1435+'Mayo '!C1435+Junio!C1435+Julio!C1435+Agosto!C1435+Septiembre!C1435+'Octubre '!C1435+Noviembre!C1435+'Diciembre '!C1435)</f>
        <v>0</v>
      </c>
      <c r="D1435" s="107">
        <f>SUM(Enero!D1435+Febrero!D1435+'Marzo '!D1435+'Abril '!D1435+'Mayo '!D1435+Junio!D1435+Julio!D1435+Agosto!D1435+Septiembre!D1435+'Octubre '!D1435+Noviembre!D1435+'Diciembre '!D1435)</f>
        <v>0</v>
      </c>
      <c r="E1435" s="108">
        <f>SUM(Enero!E1435+Febrero!E1435+'Marzo '!E1435+'Abril '!E1435+'Mayo '!E1435+Junio!E1435+Julio!E1435+Agosto!E1435+Septiembre!E1435+'Octubre '!E1435+Noviembre!E1435+'Diciembre '!E1435)</f>
        <v>0</v>
      </c>
      <c r="F1435" s="31">
        <f>SUM(Enero!F1435+Febrero!F1435+'Marzo '!F1435+'Abril '!F1435+'Mayo '!F1435+Junio!F1435+Julio!F1435+Agosto!F1435+Septiembre!F1435+'Octubre '!F1435+Noviembre!F1435+'Diciembre '!F1435)</f>
        <v>0</v>
      </c>
      <c r="G1435" s="109">
        <f>SUM(Enero!G1435+Febrero!G1435+'Marzo '!G1435+'Abril '!G1435+'Mayo '!G1435+Junio!G1435+Julio!G1435+Agosto!G1435+Septiembre!G1435+'Octubre '!G1435+Noviembre!G1435+'Diciembre '!G1435)</f>
        <v>0</v>
      </c>
      <c r="H1435" s="108">
        <f>SUM(Enero!H1435+Febrero!H1435+'Marzo '!H1435+'Abril '!H1435+'Mayo '!H1435+Junio!H1435+Julio!H1435+Agosto!H1435+Septiembre!H1435+'Octubre '!H1435+Noviembre!H1435+'Diciembre '!H1435)</f>
        <v>0</v>
      </c>
      <c r="I1435" s="110">
        <f>SUM(Enero!I1435+Febrero!I1435+'Marzo '!I1435+'Abril '!I1435+'Mayo '!I1435+Junio!I1435+Julio!I1435+Agosto!I1435+Septiembre!I1435+'Octubre '!I1435+Noviembre!I1435+'Diciembre '!I1435)</f>
        <v>0</v>
      </c>
    </row>
    <row r="1436" spans="1:9" x14ac:dyDescent="0.2">
      <c r="A1436" s="29" t="s">
        <v>2764</v>
      </c>
      <c r="B1436" s="30" t="s">
        <v>2765</v>
      </c>
      <c r="C1436" s="31">
        <f>SUM(Enero!C1436+Febrero!C1436+'Marzo '!C1436+'Abril '!C1436+'Mayo '!C1436+Junio!C1436+Julio!C1436+Agosto!C1436+Septiembre!C1436+'Octubre '!C1436+Noviembre!C1436+'Diciembre '!C1436)</f>
        <v>0</v>
      </c>
      <c r="D1436" s="107">
        <f>SUM(Enero!D1436+Febrero!D1436+'Marzo '!D1436+'Abril '!D1436+'Mayo '!D1436+Junio!D1436+Julio!D1436+Agosto!D1436+Septiembre!D1436+'Octubre '!D1436+Noviembre!D1436+'Diciembre '!D1436)</f>
        <v>0</v>
      </c>
      <c r="E1436" s="108">
        <f>SUM(Enero!E1436+Febrero!E1436+'Marzo '!E1436+'Abril '!E1436+'Mayo '!E1436+Junio!E1436+Julio!E1436+Agosto!E1436+Septiembre!E1436+'Octubre '!E1436+Noviembre!E1436+'Diciembre '!E1436)</f>
        <v>0</v>
      </c>
      <c r="F1436" s="31">
        <f>SUM(Enero!F1436+Febrero!F1436+'Marzo '!F1436+'Abril '!F1436+'Mayo '!F1436+Junio!F1436+Julio!F1436+Agosto!F1436+Septiembre!F1436+'Octubre '!F1436+Noviembre!F1436+'Diciembre '!F1436)</f>
        <v>0</v>
      </c>
      <c r="G1436" s="109">
        <f>SUM(Enero!G1436+Febrero!G1436+'Marzo '!G1436+'Abril '!G1436+'Mayo '!G1436+Junio!G1436+Julio!G1436+Agosto!G1436+Septiembre!G1436+'Octubre '!G1436+Noviembre!G1436+'Diciembre '!G1436)</f>
        <v>0</v>
      </c>
      <c r="H1436" s="108">
        <f>SUM(Enero!H1436+Febrero!H1436+'Marzo '!H1436+'Abril '!H1436+'Mayo '!H1436+Junio!H1436+Julio!H1436+Agosto!H1436+Septiembre!H1436+'Octubre '!H1436+Noviembre!H1436+'Diciembre '!H1436)</f>
        <v>0</v>
      </c>
      <c r="I1436" s="110">
        <f>SUM(Enero!I1436+Febrero!I1436+'Marzo '!I1436+'Abril '!I1436+'Mayo '!I1436+Junio!I1436+Julio!I1436+Agosto!I1436+Septiembre!I1436+'Octubre '!I1436+Noviembre!I1436+'Diciembre '!I1436)</f>
        <v>0</v>
      </c>
    </row>
    <row r="1437" spans="1:9" x14ac:dyDescent="0.2">
      <c r="A1437" s="29" t="s">
        <v>2766</v>
      </c>
      <c r="B1437" s="30" t="s">
        <v>2767</v>
      </c>
      <c r="C1437" s="31">
        <f>SUM(Enero!C1437+Febrero!C1437+'Marzo '!C1437+'Abril '!C1437+'Mayo '!C1437+Junio!C1437+Julio!C1437+Agosto!C1437+Septiembre!C1437+'Octubre '!C1437+Noviembre!C1437+'Diciembre '!C1437)</f>
        <v>0</v>
      </c>
      <c r="D1437" s="107">
        <f>SUM(Enero!D1437+Febrero!D1437+'Marzo '!D1437+'Abril '!D1437+'Mayo '!D1437+Junio!D1437+Julio!D1437+Agosto!D1437+Septiembre!D1437+'Octubre '!D1437+Noviembre!D1437+'Diciembre '!D1437)</f>
        <v>0</v>
      </c>
      <c r="E1437" s="108">
        <f>SUM(Enero!E1437+Febrero!E1437+'Marzo '!E1437+'Abril '!E1437+'Mayo '!E1437+Junio!E1437+Julio!E1437+Agosto!E1437+Septiembre!E1437+'Octubre '!E1437+Noviembre!E1437+'Diciembre '!E1437)</f>
        <v>0</v>
      </c>
      <c r="F1437" s="31">
        <f>SUM(Enero!F1437+Febrero!F1437+'Marzo '!F1437+'Abril '!F1437+'Mayo '!F1437+Junio!F1437+Julio!F1437+Agosto!F1437+Septiembre!F1437+'Octubre '!F1437+Noviembre!F1437+'Diciembre '!F1437)</f>
        <v>0</v>
      </c>
      <c r="G1437" s="109">
        <f>SUM(Enero!G1437+Febrero!G1437+'Marzo '!G1437+'Abril '!G1437+'Mayo '!G1437+Junio!G1437+Julio!G1437+Agosto!G1437+Septiembre!G1437+'Octubre '!G1437+Noviembre!G1437+'Diciembre '!G1437)</f>
        <v>0</v>
      </c>
      <c r="H1437" s="108">
        <f>SUM(Enero!H1437+Febrero!H1437+'Marzo '!H1437+'Abril '!H1437+'Mayo '!H1437+Junio!H1437+Julio!H1437+Agosto!H1437+Septiembre!H1437+'Octubre '!H1437+Noviembre!H1437+'Diciembre '!H1437)</f>
        <v>0</v>
      </c>
      <c r="I1437" s="110">
        <f>SUM(Enero!I1437+Febrero!I1437+'Marzo '!I1437+'Abril '!I1437+'Mayo '!I1437+Junio!I1437+Julio!I1437+Agosto!I1437+Septiembre!I1437+'Octubre '!I1437+Noviembre!I1437+'Diciembre '!I1437)</f>
        <v>0</v>
      </c>
    </row>
    <row r="1438" spans="1:9" x14ac:dyDescent="0.2">
      <c r="A1438" s="29" t="s">
        <v>2768</v>
      </c>
      <c r="B1438" s="30" t="s">
        <v>2769</v>
      </c>
      <c r="C1438" s="31">
        <f>SUM(Enero!C1438+Febrero!C1438+'Marzo '!C1438+'Abril '!C1438+'Mayo '!C1438+Junio!C1438+Julio!C1438+Agosto!C1438+Septiembre!C1438+'Octubre '!C1438+Noviembre!C1438+'Diciembre '!C1438)</f>
        <v>0</v>
      </c>
      <c r="D1438" s="107">
        <f>SUM(Enero!D1438+Febrero!D1438+'Marzo '!D1438+'Abril '!D1438+'Mayo '!D1438+Junio!D1438+Julio!D1438+Agosto!D1438+Septiembre!D1438+'Octubre '!D1438+Noviembre!D1438+'Diciembre '!D1438)</f>
        <v>0</v>
      </c>
      <c r="E1438" s="108">
        <f>SUM(Enero!E1438+Febrero!E1438+'Marzo '!E1438+'Abril '!E1438+'Mayo '!E1438+Junio!E1438+Julio!E1438+Agosto!E1438+Septiembre!E1438+'Octubre '!E1438+Noviembre!E1438+'Diciembre '!E1438)</f>
        <v>0</v>
      </c>
      <c r="F1438" s="31">
        <f>SUM(Enero!F1438+Febrero!F1438+'Marzo '!F1438+'Abril '!F1438+'Mayo '!F1438+Junio!F1438+Julio!F1438+Agosto!F1438+Septiembre!F1438+'Octubre '!F1438+Noviembre!F1438+'Diciembre '!F1438)</f>
        <v>0</v>
      </c>
      <c r="G1438" s="109">
        <f>SUM(Enero!G1438+Febrero!G1438+'Marzo '!G1438+'Abril '!G1438+'Mayo '!G1438+Junio!G1438+Julio!G1438+Agosto!G1438+Septiembre!G1438+'Octubre '!G1438+Noviembre!G1438+'Diciembre '!G1438)</f>
        <v>0</v>
      </c>
      <c r="H1438" s="108">
        <f>SUM(Enero!H1438+Febrero!H1438+'Marzo '!H1438+'Abril '!H1438+'Mayo '!H1438+Junio!H1438+Julio!H1438+Agosto!H1438+Septiembre!H1438+'Octubre '!H1438+Noviembre!H1438+'Diciembre '!H1438)</f>
        <v>0</v>
      </c>
      <c r="I1438" s="110">
        <f>SUM(Enero!I1438+Febrero!I1438+'Marzo '!I1438+'Abril '!I1438+'Mayo '!I1438+Junio!I1438+Julio!I1438+Agosto!I1438+Septiembre!I1438+'Octubre '!I1438+Noviembre!I1438+'Diciembre '!I1438)</f>
        <v>0</v>
      </c>
    </row>
    <row r="1439" spans="1:9" x14ac:dyDescent="0.2">
      <c r="A1439" s="29" t="s">
        <v>2770</v>
      </c>
      <c r="B1439" s="30" t="s">
        <v>2771</v>
      </c>
      <c r="C1439" s="31">
        <f>SUM(Enero!C1439+Febrero!C1439+'Marzo '!C1439+'Abril '!C1439+'Mayo '!C1439+Junio!C1439+Julio!C1439+Agosto!C1439+Septiembre!C1439+'Octubre '!C1439+Noviembre!C1439+'Diciembre '!C1439)</f>
        <v>0</v>
      </c>
      <c r="D1439" s="107">
        <f>SUM(Enero!D1439+Febrero!D1439+'Marzo '!D1439+'Abril '!D1439+'Mayo '!D1439+Junio!D1439+Julio!D1439+Agosto!D1439+Septiembre!D1439+'Octubre '!D1439+Noviembre!D1439+'Diciembre '!D1439)</f>
        <v>0</v>
      </c>
      <c r="E1439" s="108">
        <f>SUM(Enero!E1439+Febrero!E1439+'Marzo '!E1439+'Abril '!E1439+'Mayo '!E1439+Junio!E1439+Julio!E1439+Agosto!E1439+Septiembre!E1439+'Octubre '!E1439+Noviembre!E1439+'Diciembre '!E1439)</f>
        <v>0</v>
      </c>
      <c r="F1439" s="31">
        <f>SUM(Enero!F1439+Febrero!F1439+'Marzo '!F1439+'Abril '!F1439+'Mayo '!F1439+Junio!F1439+Julio!F1439+Agosto!F1439+Septiembre!F1439+'Octubre '!F1439+Noviembre!F1439+'Diciembre '!F1439)</f>
        <v>0</v>
      </c>
      <c r="G1439" s="109">
        <f>SUM(Enero!G1439+Febrero!G1439+'Marzo '!G1439+'Abril '!G1439+'Mayo '!G1439+Junio!G1439+Julio!G1439+Agosto!G1439+Septiembre!G1439+'Octubre '!G1439+Noviembre!G1439+'Diciembre '!G1439)</f>
        <v>0</v>
      </c>
      <c r="H1439" s="108">
        <f>SUM(Enero!H1439+Febrero!H1439+'Marzo '!H1439+'Abril '!H1439+'Mayo '!H1439+Junio!H1439+Julio!H1439+Agosto!H1439+Septiembre!H1439+'Octubre '!H1439+Noviembre!H1439+'Diciembre '!H1439)</f>
        <v>0</v>
      </c>
      <c r="I1439" s="110">
        <f>SUM(Enero!I1439+Febrero!I1439+'Marzo '!I1439+'Abril '!I1439+'Mayo '!I1439+Junio!I1439+Julio!I1439+Agosto!I1439+Septiembre!I1439+'Octubre '!I1439+Noviembre!I1439+'Diciembre '!I1439)</f>
        <v>0</v>
      </c>
    </row>
    <row r="1440" spans="1:9" x14ac:dyDescent="0.2">
      <c r="A1440" s="29" t="s">
        <v>2772</v>
      </c>
      <c r="B1440" s="36" t="s">
        <v>2773</v>
      </c>
      <c r="C1440" s="31">
        <f>SUM(Enero!C1440+Febrero!C1440+'Marzo '!C1440+'Abril '!C1440+'Mayo '!C1440+Junio!C1440+Julio!C1440+Agosto!C1440+Septiembre!C1440+'Octubre '!C1440+Noviembre!C1440+'Diciembre '!C1440)</f>
        <v>0</v>
      </c>
      <c r="D1440" s="107">
        <f>SUM(Enero!D1440+Febrero!D1440+'Marzo '!D1440+'Abril '!D1440+'Mayo '!D1440+Junio!D1440+Julio!D1440+Agosto!D1440+Septiembre!D1440+'Octubre '!D1440+Noviembre!D1440+'Diciembre '!D1440)</f>
        <v>0</v>
      </c>
      <c r="E1440" s="108">
        <f>SUM(Enero!E1440+Febrero!E1440+'Marzo '!E1440+'Abril '!E1440+'Mayo '!E1440+Junio!E1440+Julio!E1440+Agosto!E1440+Septiembre!E1440+'Octubre '!E1440+Noviembre!E1440+'Diciembre '!E1440)</f>
        <v>0</v>
      </c>
      <c r="F1440" s="31">
        <f>SUM(Enero!F1440+Febrero!F1440+'Marzo '!F1440+'Abril '!F1440+'Mayo '!F1440+Junio!F1440+Julio!F1440+Agosto!F1440+Septiembre!F1440+'Octubre '!F1440+Noviembre!F1440+'Diciembre '!F1440)</f>
        <v>0</v>
      </c>
      <c r="G1440" s="109">
        <f>SUM(Enero!G1440+Febrero!G1440+'Marzo '!G1440+'Abril '!G1440+'Mayo '!G1440+Junio!G1440+Julio!G1440+Agosto!G1440+Septiembre!G1440+'Octubre '!G1440+Noviembre!G1440+'Diciembre '!G1440)</f>
        <v>0</v>
      </c>
      <c r="H1440" s="108">
        <f>SUM(Enero!H1440+Febrero!H1440+'Marzo '!H1440+'Abril '!H1440+'Mayo '!H1440+Junio!H1440+Julio!H1440+Agosto!H1440+Septiembre!H1440+'Octubre '!H1440+Noviembre!H1440+'Diciembre '!H1440)</f>
        <v>0</v>
      </c>
      <c r="I1440" s="110">
        <f>SUM(Enero!I1440+Febrero!I1440+'Marzo '!I1440+'Abril '!I1440+'Mayo '!I1440+Junio!I1440+Julio!I1440+Agosto!I1440+Septiembre!I1440+'Octubre '!I1440+Noviembre!I1440+'Diciembre '!I1440)</f>
        <v>0</v>
      </c>
    </row>
    <row r="1441" spans="1:9" x14ac:dyDescent="0.2">
      <c r="A1441" s="59"/>
      <c r="B1441" s="60" t="s">
        <v>2774</v>
      </c>
      <c r="C1441" s="31">
        <f>SUM(Enero!C1441+Febrero!C1441+'Marzo '!C1441+'Abril '!C1441+'Mayo '!C1441+Junio!C1441+Julio!C1441+Agosto!C1441+Septiembre!C1441+'Octubre '!C1441+Noviembre!C1441+'Diciembre '!C1441)</f>
        <v>0</v>
      </c>
      <c r="D1441" s="115">
        <f>SUM(Enero!D1441+Febrero!D1441+'Marzo '!D1441+'Abril '!D1441+'Mayo '!D1441+Junio!D1441+Julio!D1441+Agosto!D1441+Septiembre!D1441+'Octubre '!D1441+Noviembre!D1441+'Diciembre '!D1441)</f>
        <v>0</v>
      </c>
      <c r="E1441" s="115">
        <f>SUM(Enero!E1441+Febrero!E1441+'Marzo '!E1441+'Abril '!E1441+'Mayo '!E1441+Junio!E1441+Julio!E1441+Agosto!E1441+Septiembre!E1441+'Octubre '!E1441+Noviembre!E1441+'Diciembre '!E1441)</f>
        <v>0</v>
      </c>
      <c r="F1441" s="52">
        <f>SUM(Enero!F1441+Febrero!F1441+'Marzo '!F1441+'Abril '!F1441+'Mayo '!F1441+Junio!F1441+Julio!F1441+Agosto!F1441+Septiembre!F1441+'Octubre '!F1441+Noviembre!F1441+'Diciembre '!F1441)</f>
        <v>0</v>
      </c>
      <c r="G1441" s="116">
        <f>SUM(Enero!G1441+Febrero!G1441+'Marzo '!G1441+'Abril '!G1441+'Mayo '!G1441+Junio!G1441+Julio!G1441+Agosto!G1441+Septiembre!G1441+'Octubre '!G1441+Noviembre!G1441+'Diciembre '!G1441)</f>
        <v>0</v>
      </c>
      <c r="H1441" s="115">
        <f>SUM(Enero!H1441+Febrero!H1441+'Marzo '!H1441+'Abril '!H1441+'Mayo '!H1441+Junio!H1441+Julio!H1441+Agosto!H1441+Septiembre!H1441+'Octubre '!H1441+Noviembre!H1441+'Diciembre '!H1441)</f>
        <v>0</v>
      </c>
      <c r="I1441" s="85">
        <f>SUM(Enero!I1441+Febrero!I1441+'Marzo '!I1441+'Abril '!I1441+'Mayo '!I1441+Junio!I1441+Julio!I1441+Agosto!I1441+Septiembre!I1441+'Octubre '!I1441+Noviembre!I1441+'Diciembre '!I1441)</f>
        <v>0</v>
      </c>
    </row>
    <row r="1442" spans="1:9" x14ac:dyDescent="0.2">
      <c r="A1442" s="29" t="s">
        <v>2775</v>
      </c>
      <c r="B1442" s="30" t="s">
        <v>2776</v>
      </c>
      <c r="C1442" s="31">
        <f>SUM(Enero!C1442+Febrero!C1442+'Marzo '!C1442+'Abril '!C1442+'Mayo '!C1442+Junio!C1442+Julio!C1442+Agosto!C1442+Septiembre!C1442+'Octubre '!C1442+Noviembre!C1442+'Diciembre '!C1442)</f>
        <v>0</v>
      </c>
      <c r="D1442" s="107">
        <f>SUM(Enero!D1442+Febrero!D1442+'Marzo '!D1442+'Abril '!D1442+'Mayo '!D1442+Junio!D1442+Julio!D1442+Agosto!D1442+Septiembre!D1442+'Octubre '!D1442+Noviembre!D1442+'Diciembre '!D1442)</f>
        <v>0</v>
      </c>
      <c r="E1442" s="108">
        <f>SUM(Enero!E1442+Febrero!E1442+'Marzo '!E1442+'Abril '!E1442+'Mayo '!E1442+Junio!E1442+Julio!E1442+Agosto!E1442+Septiembre!E1442+'Octubre '!E1442+Noviembre!E1442+'Diciembre '!E1442)</f>
        <v>0</v>
      </c>
      <c r="F1442" s="31">
        <f>SUM(Enero!F1442+Febrero!F1442+'Marzo '!F1442+'Abril '!F1442+'Mayo '!F1442+Junio!F1442+Julio!F1442+Agosto!F1442+Septiembre!F1442+'Octubre '!F1442+Noviembre!F1442+'Diciembre '!F1442)</f>
        <v>0</v>
      </c>
      <c r="G1442" s="109">
        <f>SUM(Enero!G1442+Febrero!G1442+'Marzo '!G1442+'Abril '!G1442+'Mayo '!G1442+Junio!G1442+Julio!G1442+Agosto!G1442+Septiembre!G1442+'Octubre '!G1442+Noviembre!G1442+'Diciembre '!G1442)</f>
        <v>0</v>
      </c>
      <c r="H1442" s="108">
        <f>SUM(Enero!H1442+Febrero!H1442+'Marzo '!H1442+'Abril '!H1442+'Mayo '!H1442+Junio!H1442+Julio!H1442+Agosto!H1442+Septiembre!H1442+'Octubre '!H1442+Noviembre!H1442+'Diciembre '!H1442)</f>
        <v>0</v>
      </c>
      <c r="I1442" s="110">
        <f>SUM(Enero!I1442+Febrero!I1442+'Marzo '!I1442+'Abril '!I1442+'Mayo '!I1442+Junio!I1442+Julio!I1442+Agosto!I1442+Septiembre!I1442+'Octubre '!I1442+Noviembre!I1442+'Diciembre '!I1442)</f>
        <v>0</v>
      </c>
    </row>
    <row r="1443" spans="1:9" x14ac:dyDescent="0.2">
      <c r="A1443" s="29" t="s">
        <v>2777</v>
      </c>
      <c r="B1443" s="30" t="s">
        <v>2778</v>
      </c>
      <c r="C1443" s="31">
        <f>SUM(Enero!C1443+Febrero!C1443+'Marzo '!C1443+'Abril '!C1443+'Mayo '!C1443+Junio!C1443+Julio!C1443+Agosto!C1443+Septiembre!C1443+'Octubre '!C1443+Noviembre!C1443+'Diciembre '!C1443)</f>
        <v>0</v>
      </c>
      <c r="D1443" s="107">
        <f>SUM(Enero!D1443+Febrero!D1443+'Marzo '!D1443+'Abril '!D1443+'Mayo '!D1443+Junio!D1443+Julio!D1443+Agosto!D1443+Septiembre!D1443+'Octubre '!D1443+Noviembre!D1443+'Diciembre '!D1443)</f>
        <v>0</v>
      </c>
      <c r="E1443" s="108">
        <f>SUM(Enero!E1443+Febrero!E1443+'Marzo '!E1443+'Abril '!E1443+'Mayo '!E1443+Junio!E1443+Julio!E1443+Agosto!E1443+Septiembre!E1443+'Octubre '!E1443+Noviembre!E1443+'Diciembre '!E1443)</f>
        <v>0</v>
      </c>
      <c r="F1443" s="31">
        <f>SUM(Enero!F1443+Febrero!F1443+'Marzo '!F1443+'Abril '!F1443+'Mayo '!F1443+Junio!F1443+Julio!F1443+Agosto!F1443+Septiembre!F1443+'Octubre '!F1443+Noviembre!F1443+'Diciembre '!F1443)</f>
        <v>0</v>
      </c>
      <c r="G1443" s="109">
        <f>SUM(Enero!G1443+Febrero!G1443+'Marzo '!G1443+'Abril '!G1443+'Mayo '!G1443+Junio!G1443+Julio!G1443+Agosto!G1443+Septiembre!G1443+'Octubre '!G1443+Noviembre!G1443+'Diciembre '!G1443)</f>
        <v>0</v>
      </c>
      <c r="H1443" s="108">
        <f>SUM(Enero!H1443+Febrero!H1443+'Marzo '!H1443+'Abril '!H1443+'Mayo '!H1443+Junio!H1443+Julio!H1443+Agosto!H1443+Septiembre!H1443+'Octubre '!H1443+Noviembre!H1443+'Diciembre '!H1443)</f>
        <v>0</v>
      </c>
      <c r="I1443" s="110">
        <f>SUM(Enero!I1443+Febrero!I1443+'Marzo '!I1443+'Abril '!I1443+'Mayo '!I1443+Junio!I1443+Julio!I1443+Agosto!I1443+Septiembre!I1443+'Octubre '!I1443+Noviembre!I1443+'Diciembre '!I1443)</f>
        <v>0</v>
      </c>
    </row>
    <row r="1444" spans="1:9" x14ac:dyDescent="0.2">
      <c r="A1444" s="29" t="s">
        <v>2779</v>
      </c>
      <c r="B1444" s="30" t="s">
        <v>2780</v>
      </c>
      <c r="C1444" s="31">
        <f>SUM(Enero!C1444+Febrero!C1444+'Marzo '!C1444+'Abril '!C1444+'Mayo '!C1444+Junio!C1444+Julio!C1444+Agosto!C1444+Septiembre!C1444+'Octubre '!C1444+Noviembre!C1444+'Diciembre '!C1444)</f>
        <v>0</v>
      </c>
      <c r="D1444" s="107">
        <f>SUM(Enero!D1444+Febrero!D1444+'Marzo '!D1444+'Abril '!D1444+'Mayo '!D1444+Junio!D1444+Julio!D1444+Agosto!D1444+Septiembre!D1444+'Octubre '!D1444+Noviembre!D1444+'Diciembre '!D1444)</f>
        <v>0</v>
      </c>
      <c r="E1444" s="108">
        <f>SUM(Enero!E1444+Febrero!E1444+'Marzo '!E1444+'Abril '!E1444+'Mayo '!E1444+Junio!E1444+Julio!E1444+Agosto!E1444+Septiembre!E1444+'Octubre '!E1444+Noviembre!E1444+'Diciembre '!E1444)</f>
        <v>0</v>
      </c>
      <c r="F1444" s="31">
        <f>SUM(Enero!F1444+Febrero!F1444+'Marzo '!F1444+'Abril '!F1444+'Mayo '!F1444+Junio!F1444+Julio!F1444+Agosto!F1444+Septiembre!F1444+'Octubre '!F1444+Noviembre!F1444+'Diciembre '!F1444)</f>
        <v>0</v>
      </c>
      <c r="G1444" s="109">
        <f>SUM(Enero!G1444+Febrero!G1444+'Marzo '!G1444+'Abril '!G1444+'Mayo '!G1444+Junio!G1444+Julio!G1444+Agosto!G1444+Septiembre!G1444+'Octubre '!G1444+Noviembre!G1444+'Diciembre '!G1444)</f>
        <v>0</v>
      </c>
      <c r="H1444" s="108">
        <f>SUM(Enero!H1444+Febrero!H1444+'Marzo '!H1444+'Abril '!H1444+'Mayo '!H1444+Junio!H1444+Julio!H1444+Agosto!H1444+Septiembre!H1444+'Octubre '!H1444+Noviembre!H1444+'Diciembre '!H1444)</f>
        <v>0</v>
      </c>
      <c r="I1444" s="110">
        <f>SUM(Enero!I1444+Febrero!I1444+'Marzo '!I1444+'Abril '!I1444+'Mayo '!I1444+Junio!I1444+Julio!I1444+Agosto!I1444+Septiembre!I1444+'Octubre '!I1444+Noviembre!I1444+'Diciembre '!I1444)</f>
        <v>0</v>
      </c>
    </row>
    <row r="1445" spans="1:9" x14ac:dyDescent="0.2">
      <c r="A1445" s="29" t="s">
        <v>2781</v>
      </c>
      <c r="B1445" s="30" t="s">
        <v>2782</v>
      </c>
      <c r="C1445" s="31">
        <f>SUM(Enero!C1445+Febrero!C1445+'Marzo '!C1445+'Abril '!C1445+'Mayo '!C1445+Junio!C1445+Julio!C1445+Agosto!C1445+Septiembre!C1445+'Octubre '!C1445+Noviembre!C1445+'Diciembre '!C1445)</f>
        <v>0</v>
      </c>
      <c r="D1445" s="107">
        <f>SUM(Enero!D1445+Febrero!D1445+'Marzo '!D1445+'Abril '!D1445+'Mayo '!D1445+Junio!D1445+Julio!D1445+Agosto!D1445+Septiembre!D1445+'Octubre '!D1445+Noviembre!D1445+'Diciembre '!D1445)</f>
        <v>0</v>
      </c>
      <c r="E1445" s="108">
        <f>SUM(Enero!E1445+Febrero!E1445+'Marzo '!E1445+'Abril '!E1445+'Mayo '!E1445+Junio!E1445+Julio!E1445+Agosto!E1445+Septiembre!E1445+'Octubre '!E1445+Noviembre!E1445+'Diciembre '!E1445)</f>
        <v>0</v>
      </c>
      <c r="F1445" s="31">
        <f>SUM(Enero!F1445+Febrero!F1445+'Marzo '!F1445+'Abril '!F1445+'Mayo '!F1445+Junio!F1445+Julio!F1445+Agosto!F1445+Septiembre!F1445+'Octubre '!F1445+Noviembre!F1445+'Diciembre '!F1445)</f>
        <v>0</v>
      </c>
      <c r="G1445" s="109">
        <f>SUM(Enero!G1445+Febrero!G1445+'Marzo '!G1445+'Abril '!G1445+'Mayo '!G1445+Junio!G1445+Julio!G1445+Agosto!G1445+Septiembre!G1445+'Octubre '!G1445+Noviembre!G1445+'Diciembre '!G1445)</f>
        <v>0</v>
      </c>
      <c r="H1445" s="108">
        <f>SUM(Enero!H1445+Febrero!H1445+'Marzo '!H1445+'Abril '!H1445+'Mayo '!H1445+Junio!H1445+Julio!H1445+Agosto!H1445+Septiembre!H1445+'Octubre '!H1445+Noviembre!H1445+'Diciembre '!H1445)</f>
        <v>0</v>
      </c>
      <c r="I1445" s="110">
        <f>SUM(Enero!I1445+Febrero!I1445+'Marzo '!I1445+'Abril '!I1445+'Mayo '!I1445+Junio!I1445+Julio!I1445+Agosto!I1445+Septiembre!I1445+'Octubre '!I1445+Noviembre!I1445+'Diciembre '!I1445)</f>
        <v>0</v>
      </c>
    </row>
    <row r="1446" spans="1:9" x14ac:dyDescent="0.2">
      <c r="A1446" s="29" t="s">
        <v>2783</v>
      </c>
      <c r="B1446" s="30" t="s">
        <v>2784</v>
      </c>
      <c r="C1446" s="31">
        <f>SUM(Enero!C1446+Febrero!C1446+'Marzo '!C1446+'Abril '!C1446+'Mayo '!C1446+Junio!C1446+Julio!C1446+Agosto!C1446+Septiembre!C1446+'Octubre '!C1446+Noviembre!C1446+'Diciembre '!C1446)</f>
        <v>0</v>
      </c>
      <c r="D1446" s="107">
        <f>SUM(Enero!D1446+Febrero!D1446+'Marzo '!D1446+'Abril '!D1446+'Mayo '!D1446+Junio!D1446+Julio!D1446+Agosto!D1446+Septiembre!D1446+'Octubre '!D1446+Noviembre!D1446+'Diciembre '!D1446)</f>
        <v>0</v>
      </c>
      <c r="E1446" s="108">
        <f>SUM(Enero!E1446+Febrero!E1446+'Marzo '!E1446+'Abril '!E1446+'Mayo '!E1446+Junio!E1446+Julio!E1446+Agosto!E1446+Septiembre!E1446+'Octubre '!E1446+Noviembre!E1446+'Diciembre '!E1446)</f>
        <v>0</v>
      </c>
      <c r="F1446" s="31">
        <f>SUM(Enero!F1446+Febrero!F1446+'Marzo '!F1446+'Abril '!F1446+'Mayo '!F1446+Junio!F1446+Julio!F1446+Agosto!F1446+Septiembre!F1446+'Octubre '!F1446+Noviembre!F1446+'Diciembre '!F1446)</f>
        <v>0</v>
      </c>
      <c r="G1446" s="109">
        <f>SUM(Enero!G1446+Febrero!G1446+'Marzo '!G1446+'Abril '!G1446+'Mayo '!G1446+Junio!G1446+Julio!G1446+Agosto!G1446+Septiembre!G1446+'Octubre '!G1446+Noviembre!G1446+'Diciembre '!G1446)</f>
        <v>0</v>
      </c>
      <c r="H1446" s="108">
        <f>SUM(Enero!H1446+Febrero!H1446+'Marzo '!H1446+'Abril '!H1446+'Mayo '!H1446+Junio!H1446+Julio!H1446+Agosto!H1446+Septiembre!H1446+'Octubre '!H1446+Noviembre!H1446+'Diciembre '!H1446)</f>
        <v>0</v>
      </c>
      <c r="I1446" s="110">
        <f>SUM(Enero!I1446+Febrero!I1446+'Marzo '!I1446+'Abril '!I1446+'Mayo '!I1446+Junio!I1446+Julio!I1446+Agosto!I1446+Septiembre!I1446+'Octubre '!I1446+Noviembre!I1446+'Diciembre '!I1446)</f>
        <v>0</v>
      </c>
    </row>
    <row r="1447" spans="1:9" x14ac:dyDescent="0.2">
      <c r="A1447" s="29" t="s">
        <v>2785</v>
      </c>
      <c r="B1447" s="30" t="s">
        <v>2786</v>
      </c>
      <c r="C1447" s="31">
        <f>SUM(Enero!C1447+Febrero!C1447+'Marzo '!C1447+'Abril '!C1447+'Mayo '!C1447+Junio!C1447+Julio!C1447+Agosto!C1447+Septiembre!C1447+'Octubre '!C1447+Noviembre!C1447+'Diciembre '!C1447)</f>
        <v>0</v>
      </c>
      <c r="D1447" s="107">
        <f>SUM(Enero!D1447+Febrero!D1447+'Marzo '!D1447+'Abril '!D1447+'Mayo '!D1447+Junio!D1447+Julio!D1447+Agosto!D1447+Septiembre!D1447+'Octubre '!D1447+Noviembre!D1447+'Diciembre '!D1447)</f>
        <v>0</v>
      </c>
      <c r="E1447" s="108">
        <f>SUM(Enero!E1447+Febrero!E1447+'Marzo '!E1447+'Abril '!E1447+'Mayo '!E1447+Junio!E1447+Julio!E1447+Agosto!E1447+Septiembre!E1447+'Octubre '!E1447+Noviembre!E1447+'Diciembre '!E1447)</f>
        <v>0</v>
      </c>
      <c r="F1447" s="31">
        <f>SUM(Enero!F1447+Febrero!F1447+'Marzo '!F1447+'Abril '!F1447+'Mayo '!F1447+Junio!F1447+Julio!F1447+Agosto!F1447+Septiembre!F1447+'Octubre '!F1447+Noviembre!F1447+'Diciembre '!F1447)</f>
        <v>0</v>
      </c>
      <c r="G1447" s="109">
        <f>SUM(Enero!G1447+Febrero!G1447+'Marzo '!G1447+'Abril '!G1447+'Mayo '!G1447+Junio!G1447+Julio!G1447+Agosto!G1447+Septiembre!G1447+'Octubre '!G1447+Noviembre!G1447+'Diciembre '!G1447)</f>
        <v>0</v>
      </c>
      <c r="H1447" s="108">
        <f>SUM(Enero!H1447+Febrero!H1447+'Marzo '!H1447+'Abril '!H1447+'Mayo '!H1447+Junio!H1447+Julio!H1447+Agosto!H1447+Septiembre!H1447+'Octubre '!H1447+Noviembre!H1447+'Diciembre '!H1447)</f>
        <v>0</v>
      </c>
      <c r="I1447" s="110">
        <f>SUM(Enero!I1447+Febrero!I1447+'Marzo '!I1447+'Abril '!I1447+'Mayo '!I1447+Junio!I1447+Julio!I1447+Agosto!I1447+Septiembre!I1447+'Octubre '!I1447+Noviembre!I1447+'Diciembre '!I1447)</f>
        <v>0</v>
      </c>
    </row>
    <row r="1448" spans="1:9" x14ac:dyDescent="0.2">
      <c r="A1448" s="29" t="s">
        <v>2787</v>
      </c>
      <c r="B1448" s="30" t="s">
        <v>2788</v>
      </c>
      <c r="C1448" s="31">
        <f>SUM(Enero!C1448+Febrero!C1448+'Marzo '!C1448+'Abril '!C1448+'Mayo '!C1448+Junio!C1448+Julio!C1448+Agosto!C1448+Septiembre!C1448+'Octubre '!C1448+Noviembre!C1448+'Diciembre '!C1448)</f>
        <v>0</v>
      </c>
      <c r="D1448" s="107">
        <f>SUM(Enero!D1448+Febrero!D1448+'Marzo '!D1448+'Abril '!D1448+'Mayo '!D1448+Junio!D1448+Julio!D1448+Agosto!D1448+Septiembre!D1448+'Octubre '!D1448+Noviembre!D1448+'Diciembre '!D1448)</f>
        <v>0</v>
      </c>
      <c r="E1448" s="108">
        <f>SUM(Enero!E1448+Febrero!E1448+'Marzo '!E1448+'Abril '!E1448+'Mayo '!E1448+Junio!E1448+Julio!E1448+Agosto!E1448+Septiembre!E1448+'Octubre '!E1448+Noviembre!E1448+'Diciembre '!E1448)</f>
        <v>0</v>
      </c>
      <c r="F1448" s="31">
        <f>SUM(Enero!F1448+Febrero!F1448+'Marzo '!F1448+'Abril '!F1448+'Mayo '!F1448+Junio!F1448+Julio!F1448+Agosto!F1448+Septiembre!F1448+'Octubre '!F1448+Noviembre!F1448+'Diciembre '!F1448)</f>
        <v>0</v>
      </c>
      <c r="G1448" s="109">
        <f>SUM(Enero!G1448+Febrero!G1448+'Marzo '!G1448+'Abril '!G1448+'Mayo '!G1448+Junio!G1448+Julio!G1448+Agosto!G1448+Septiembre!G1448+'Octubre '!G1448+Noviembre!G1448+'Diciembre '!G1448)</f>
        <v>0</v>
      </c>
      <c r="H1448" s="108">
        <f>SUM(Enero!H1448+Febrero!H1448+'Marzo '!H1448+'Abril '!H1448+'Mayo '!H1448+Junio!H1448+Julio!H1448+Agosto!H1448+Septiembre!H1448+'Octubre '!H1448+Noviembre!H1448+'Diciembre '!H1448)</f>
        <v>0</v>
      </c>
      <c r="I1448" s="110">
        <f>SUM(Enero!I1448+Febrero!I1448+'Marzo '!I1448+'Abril '!I1448+'Mayo '!I1448+Junio!I1448+Julio!I1448+Agosto!I1448+Septiembre!I1448+'Octubre '!I1448+Noviembre!I1448+'Diciembre '!I1448)</f>
        <v>0</v>
      </c>
    </row>
    <row r="1449" spans="1:9" x14ac:dyDescent="0.2">
      <c r="A1449" s="29" t="s">
        <v>2789</v>
      </c>
      <c r="B1449" s="30" t="s">
        <v>2790</v>
      </c>
      <c r="C1449" s="31">
        <f>SUM(Enero!C1449+Febrero!C1449+'Marzo '!C1449+'Abril '!C1449+'Mayo '!C1449+Junio!C1449+Julio!C1449+Agosto!C1449+Septiembre!C1449+'Octubre '!C1449+Noviembre!C1449+'Diciembre '!C1449)</f>
        <v>0</v>
      </c>
      <c r="D1449" s="107">
        <f>SUM(Enero!D1449+Febrero!D1449+'Marzo '!D1449+'Abril '!D1449+'Mayo '!D1449+Junio!D1449+Julio!D1449+Agosto!D1449+Septiembre!D1449+'Octubre '!D1449+Noviembre!D1449+'Diciembre '!D1449)</f>
        <v>0</v>
      </c>
      <c r="E1449" s="108">
        <f>SUM(Enero!E1449+Febrero!E1449+'Marzo '!E1449+'Abril '!E1449+'Mayo '!E1449+Junio!E1449+Julio!E1449+Agosto!E1449+Septiembre!E1449+'Octubre '!E1449+Noviembre!E1449+'Diciembre '!E1449)</f>
        <v>0</v>
      </c>
      <c r="F1449" s="31">
        <f>SUM(Enero!F1449+Febrero!F1449+'Marzo '!F1449+'Abril '!F1449+'Mayo '!F1449+Junio!F1449+Julio!F1449+Agosto!F1449+Septiembre!F1449+'Octubre '!F1449+Noviembre!F1449+'Diciembre '!F1449)</f>
        <v>0</v>
      </c>
      <c r="G1449" s="109">
        <f>SUM(Enero!G1449+Febrero!G1449+'Marzo '!G1449+'Abril '!G1449+'Mayo '!G1449+Junio!G1449+Julio!G1449+Agosto!G1449+Septiembre!G1449+'Octubre '!G1449+Noviembre!G1449+'Diciembre '!G1449)</f>
        <v>0</v>
      </c>
      <c r="H1449" s="108">
        <f>SUM(Enero!H1449+Febrero!H1449+'Marzo '!H1449+'Abril '!H1449+'Mayo '!H1449+Junio!H1449+Julio!H1449+Agosto!H1449+Septiembre!H1449+'Octubre '!H1449+Noviembre!H1449+'Diciembre '!H1449)</f>
        <v>0</v>
      </c>
      <c r="I1449" s="110">
        <f>SUM(Enero!I1449+Febrero!I1449+'Marzo '!I1449+'Abril '!I1449+'Mayo '!I1449+Junio!I1449+Julio!I1449+Agosto!I1449+Septiembre!I1449+'Octubre '!I1449+Noviembre!I1449+'Diciembre '!I1449)</f>
        <v>0</v>
      </c>
    </row>
    <row r="1450" spans="1:9" x14ac:dyDescent="0.2">
      <c r="A1450" s="29" t="s">
        <v>2791</v>
      </c>
      <c r="B1450" s="30" t="s">
        <v>2792</v>
      </c>
      <c r="C1450" s="31">
        <f>SUM(Enero!C1450+Febrero!C1450+'Marzo '!C1450+'Abril '!C1450+'Mayo '!C1450+Junio!C1450+Julio!C1450+Agosto!C1450+Septiembre!C1450+'Octubre '!C1450+Noviembre!C1450+'Diciembre '!C1450)</f>
        <v>0</v>
      </c>
      <c r="D1450" s="107">
        <f>SUM(Enero!D1450+Febrero!D1450+'Marzo '!D1450+'Abril '!D1450+'Mayo '!D1450+Junio!D1450+Julio!D1450+Agosto!D1450+Septiembre!D1450+'Octubre '!D1450+Noviembre!D1450+'Diciembre '!D1450)</f>
        <v>0</v>
      </c>
      <c r="E1450" s="108">
        <f>SUM(Enero!E1450+Febrero!E1450+'Marzo '!E1450+'Abril '!E1450+'Mayo '!E1450+Junio!E1450+Julio!E1450+Agosto!E1450+Septiembre!E1450+'Octubre '!E1450+Noviembre!E1450+'Diciembre '!E1450)</f>
        <v>0</v>
      </c>
      <c r="F1450" s="31">
        <f>SUM(Enero!F1450+Febrero!F1450+'Marzo '!F1450+'Abril '!F1450+'Mayo '!F1450+Junio!F1450+Julio!F1450+Agosto!F1450+Septiembre!F1450+'Octubre '!F1450+Noviembre!F1450+'Diciembre '!F1450)</f>
        <v>0</v>
      </c>
      <c r="G1450" s="109">
        <f>SUM(Enero!G1450+Febrero!G1450+'Marzo '!G1450+'Abril '!G1450+'Mayo '!G1450+Junio!G1450+Julio!G1450+Agosto!G1450+Septiembre!G1450+'Octubre '!G1450+Noviembre!G1450+'Diciembre '!G1450)</f>
        <v>0</v>
      </c>
      <c r="H1450" s="108">
        <f>SUM(Enero!H1450+Febrero!H1450+'Marzo '!H1450+'Abril '!H1450+'Mayo '!H1450+Junio!H1450+Julio!H1450+Agosto!H1450+Septiembre!H1450+'Octubre '!H1450+Noviembre!H1450+'Diciembre '!H1450)</f>
        <v>0</v>
      </c>
      <c r="I1450" s="110">
        <f>SUM(Enero!I1450+Febrero!I1450+'Marzo '!I1450+'Abril '!I1450+'Mayo '!I1450+Junio!I1450+Julio!I1450+Agosto!I1450+Septiembre!I1450+'Octubre '!I1450+Noviembre!I1450+'Diciembre '!I1450)</f>
        <v>0</v>
      </c>
    </row>
    <row r="1451" spans="1:9" x14ac:dyDescent="0.2">
      <c r="A1451" s="29" t="s">
        <v>2793</v>
      </c>
      <c r="B1451" s="30" t="s">
        <v>2794</v>
      </c>
      <c r="C1451" s="31">
        <f>SUM(Enero!C1451+Febrero!C1451+'Marzo '!C1451+'Abril '!C1451+'Mayo '!C1451+Junio!C1451+Julio!C1451+Agosto!C1451+Septiembre!C1451+'Octubre '!C1451+Noviembre!C1451+'Diciembre '!C1451)</f>
        <v>0</v>
      </c>
      <c r="D1451" s="107">
        <f>SUM(Enero!D1451+Febrero!D1451+'Marzo '!D1451+'Abril '!D1451+'Mayo '!D1451+Junio!D1451+Julio!D1451+Agosto!D1451+Septiembre!D1451+'Octubre '!D1451+Noviembre!D1451+'Diciembre '!D1451)</f>
        <v>0</v>
      </c>
      <c r="E1451" s="108">
        <f>SUM(Enero!E1451+Febrero!E1451+'Marzo '!E1451+'Abril '!E1451+'Mayo '!E1451+Junio!E1451+Julio!E1451+Agosto!E1451+Septiembre!E1451+'Octubre '!E1451+Noviembre!E1451+'Diciembre '!E1451)</f>
        <v>0</v>
      </c>
      <c r="F1451" s="31">
        <f>SUM(Enero!F1451+Febrero!F1451+'Marzo '!F1451+'Abril '!F1451+'Mayo '!F1451+Junio!F1451+Julio!F1451+Agosto!F1451+Septiembre!F1451+'Octubre '!F1451+Noviembre!F1451+'Diciembre '!F1451)</f>
        <v>0</v>
      </c>
      <c r="G1451" s="109">
        <f>SUM(Enero!G1451+Febrero!G1451+'Marzo '!G1451+'Abril '!G1451+'Mayo '!G1451+Junio!G1451+Julio!G1451+Agosto!G1451+Septiembre!G1451+'Octubre '!G1451+Noviembre!G1451+'Diciembre '!G1451)</f>
        <v>0</v>
      </c>
      <c r="H1451" s="108">
        <f>SUM(Enero!H1451+Febrero!H1451+'Marzo '!H1451+'Abril '!H1451+'Mayo '!H1451+Junio!H1451+Julio!H1451+Agosto!H1451+Septiembre!H1451+'Octubre '!H1451+Noviembre!H1451+'Diciembre '!H1451)</f>
        <v>0</v>
      </c>
      <c r="I1451" s="110">
        <f>SUM(Enero!I1451+Febrero!I1451+'Marzo '!I1451+'Abril '!I1451+'Mayo '!I1451+Junio!I1451+Julio!I1451+Agosto!I1451+Septiembre!I1451+'Octubre '!I1451+Noviembre!I1451+'Diciembre '!I1451)</f>
        <v>0</v>
      </c>
    </row>
    <row r="1452" spans="1:9" x14ac:dyDescent="0.2">
      <c r="A1452" s="29" t="s">
        <v>2795</v>
      </c>
      <c r="B1452" s="30" t="s">
        <v>2796</v>
      </c>
      <c r="C1452" s="31">
        <f>SUM(Enero!C1452+Febrero!C1452+'Marzo '!C1452+'Abril '!C1452+'Mayo '!C1452+Junio!C1452+Julio!C1452+Agosto!C1452+Septiembre!C1452+'Octubre '!C1452+Noviembre!C1452+'Diciembre '!C1452)</f>
        <v>0</v>
      </c>
      <c r="D1452" s="107">
        <f>SUM(Enero!D1452+Febrero!D1452+'Marzo '!D1452+'Abril '!D1452+'Mayo '!D1452+Junio!D1452+Julio!D1452+Agosto!D1452+Septiembre!D1452+'Octubre '!D1452+Noviembre!D1452+'Diciembre '!D1452)</f>
        <v>0</v>
      </c>
      <c r="E1452" s="108">
        <f>SUM(Enero!E1452+Febrero!E1452+'Marzo '!E1452+'Abril '!E1452+'Mayo '!E1452+Junio!E1452+Julio!E1452+Agosto!E1452+Septiembre!E1452+'Octubre '!E1452+Noviembre!E1452+'Diciembre '!E1452)</f>
        <v>0</v>
      </c>
      <c r="F1452" s="31">
        <f>SUM(Enero!F1452+Febrero!F1452+'Marzo '!F1452+'Abril '!F1452+'Mayo '!F1452+Junio!F1452+Julio!F1452+Agosto!F1452+Septiembre!F1452+'Octubre '!F1452+Noviembre!F1452+'Diciembre '!F1452)</f>
        <v>0</v>
      </c>
      <c r="G1452" s="109">
        <f>SUM(Enero!G1452+Febrero!G1452+'Marzo '!G1452+'Abril '!G1452+'Mayo '!G1452+Junio!G1452+Julio!G1452+Agosto!G1452+Septiembre!G1452+'Octubre '!G1452+Noviembre!G1452+'Diciembre '!G1452)</f>
        <v>0</v>
      </c>
      <c r="H1452" s="108">
        <f>SUM(Enero!H1452+Febrero!H1452+'Marzo '!H1452+'Abril '!H1452+'Mayo '!H1452+Junio!H1452+Julio!H1452+Agosto!H1452+Septiembre!H1452+'Octubre '!H1452+Noviembre!H1452+'Diciembre '!H1452)</f>
        <v>0</v>
      </c>
      <c r="I1452" s="110">
        <f>SUM(Enero!I1452+Febrero!I1452+'Marzo '!I1452+'Abril '!I1452+'Mayo '!I1452+Junio!I1452+Julio!I1452+Agosto!I1452+Septiembre!I1452+'Octubre '!I1452+Noviembre!I1452+'Diciembre '!I1452)</f>
        <v>0</v>
      </c>
    </row>
    <row r="1453" spans="1:9" x14ac:dyDescent="0.2">
      <c r="A1453" s="29" t="s">
        <v>2797</v>
      </c>
      <c r="B1453" s="30" t="s">
        <v>2798</v>
      </c>
      <c r="C1453" s="31">
        <f>SUM(Enero!C1453+Febrero!C1453+'Marzo '!C1453+'Abril '!C1453+'Mayo '!C1453+Junio!C1453+Julio!C1453+Agosto!C1453+Septiembre!C1453+'Octubre '!C1453+Noviembre!C1453+'Diciembre '!C1453)</f>
        <v>0</v>
      </c>
      <c r="D1453" s="107">
        <f>SUM(Enero!D1453+Febrero!D1453+'Marzo '!D1453+'Abril '!D1453+'Mayo '!D1453+Junio!D1453+Julio!D1453+Agosto!D1453+Septiembre!D1453+'Octubre '!D1453+Noviembre!D1453+'Diciembre '!D1453)</f>
        <v>0</v>
      </c>
      <c r="E1453" s="108">
        <f>SUM(Enero!E1453+Febrero!E1453+'Marzo '!E1453+'Abril '!E1453+'Mayo '!E1453+Junio!E1453+Julio!E1453+Agosto!E1453+Septiembre!E1453+'Octubre '!E1453+Noviembre!E1453+'Diciembre '!E1453)</f>
        <v>0</v>
      </c>
      <c r="F1453" s="31">
        <f>SUM(Enero!F1453+Febrero!F1453+'Marzo '!F1453+'Abril '!F1453+'Mayo '!F1453+Junio!F1453+Julio!F1453+Agosto!F1453+Septiembre!F1453+'Octubre '!F1453+Noviembre!F1453+'Diciembre '!F1453)</f>
        <v>0</v>
      </c>
      <c r="G1453" s="109">
        <f>SUM(Enero!G1453+Febrero!G1453+'Marzo '!G1453+'Abril '!G1453+'Mayo '!G1453+Junio!G1453+Julio!G1453+Agosto!G1453+Septiembre!G1453+'Octubre '!G1453+Noviembre!G1453+'Diciembre '!G1453)</f>
        <v>0</v>
      </c>
      <c r="H1453" s="108">
        <f>SUM(Enero!H1453+Febrero!H1453+'Marzo '!H1453+'Abril '!H1453+'Mayo '!H1453+Junio!H1453+Julio!H1453+Agosto!H1453+Septiembre!H1453+'Octubre '!H1453+Noviembre!H1453+'Diciembre '!H1453)</f>
        <v>0</v>
      </c>
      <c r="I1453" s="110">
        <f>SUM(Enero!I1453+Febrero!I1453+'Marzo '!I1453+'Abril '!I1453+'Mayo '!I1453+Junio!I1453+Julio!I1453+Agosto!I1453+Septiembre!I1453+'Octubre '!I1453+Noviembre!I1453+'Diciembre '!I1453)</f>
        <v>0</v>
      </c>
    </row>
    <row r="1454" spans="1:9" x14ac:dyDescent="0.2">
      <c r="A1454" s="29" t="s">
        <v>2799</v>
      </c>
      <c r="B1454" s="30" t="s">
        <v>2800</v>
      </c>
      <c r="C1454" s="31">
        <f>SUM(Enero!C1454+Febrero!C1454+'Marzo '!C1454+'Abril '!C1454+'Mayo '!C1454+Junio!C1454+Julio!C1454+Agosto!C1454+Septiembre!C1454+'Octubre '!C1454+Noviembre!C1454+'Diciembre '!C1454)</f>
        <v>0</v>
      </c>
      <c r="D1454" s="107">
        <f>SUM(Enero!D1454+Febrero!D1454+'Marzo '!D1454+'Abril '!D1454+'Mayo '!D1454+Junio!D1454+Julio!D1454+Agosto!D1454+Septiembre!D1454+'Octubre '!D1454+Noviembre!D1454+'Diciembre '!D1454)</f>
        <v>0</v>
      </c>
      <c r="E1454" s="108">
        <f>SUM(Enero!E1454+Febrero!E1454+'Marzo '!E1454+'Abril '!E1454+'Mayo '!E1454+Junio!E1454+Julio!E1454+Agosto!E1454+Septiembre!E1454+'Octubre '!E1454+Noviembre!E1454+'Diciembre '!E1454)</f>
        <v>0</v>
      </c>
      <c r="F1454" s="31">
        <f>SUM(Enero!F1454+Febrero!F1454+'Marzo '!F1454+'Abril '!F1454+'Mayo '!F1454+Junio!F1454+Julio!F1454+Agosto!F1454+Septiembre!F1454+'Octubre '!F1454+Noviembre!F1454+'Diciembre '!F1454)</f>
        <v>0</v>
      </c>
      <c r="G1454" s="109">
        <f>SUM(Enero!G1454+Febrero!G1454+'Marzo '!G1454+'Abril '!G1454+'Mayo '!G1454+Junio!G1454+Julio!G1454+Agosto!G1454+Septiembre!G1454+'Octubre '!G1454+Noviembre!G1454+'Diciembre '!G1454)</f>
        <v>0</v>
      </c>
      <c r="H1454" s="108">
        <f>SUM(Enero!H1454+Febrero!H1454+'Marzo '!H1454+'Abril '!H1454+'Mayo '!H1454+Junio!H1454+Julio!H1454+Agosto!H1454+Septiembre!H1454+'Octubre '!H1454+Noviembre!H1454+'Diciembre '!H1454)</f>
        <v>0</v>
      </c>
      <c r="I1454" s="110">
        <f>SUM(Enero!I1454+Febrero!I1454+'Marzo '!I1454+'Abril '!I1454+'Mayo '!I1454+Junio!I1454+Julio!I1454+Agosto!I1454+Septiembre!I1454+'Octubre '!I1454+Noviembre!I1454+'Diciembre '!I1454)</f>
        <v>0</v>
      </c>
    </row>
    <row r="1455" spans="1:9" x14ac:dyDescent="0.2">
      <c r="A1455" s="29" t="s">
        <v>2801</v>
      </c>
      <c r="B1455" s="30" t="s">
        <v>2802</v>
      </c>
      <c r="C1455" s="31">
        <f>SUM(Enero!C1455+Febrero!C1455+'Marzo '!C1455+'Abril '!C1455+'Mayo '!C1455+Junio!C1455+Julio!C1455+Agosto!C1455+Septiembre!C1455+'Octubre '!C1455+Noviembre!C1455+'Diciembre '!C1455)</f>
        <v>0</v>
      </c>
      <c r="D1455" s="107">
        <f>SUM(Enero!D1455+Febrero!D1455+'Marzo '!D1455+'Abril '!D1455+'Mayo '!D1455+Junio!D1455+Julio!D1455+Agosto!D1455+Septiembre!D1455+'Octubre '!D1455+Noviembre!D1455+'Diciembre '!D1455)</f>
        <v>0</v>
      </c>
      <c r="E1455" s="108">
        <f>SUM(Enero!E1455+Febrero!E1455+'Marzo '!E1455+'Abril '!E1455+'Mayo '!E1455+Junio!E1455+Julio!E1455+Agosto!E1455+Septiembre!E1455+'Octubre '!E1455+Noviembre!E1455+'Diciembre '!E1455)</f>
        <v>0</v>
      </c>
      <c r="F1455" s="31">
        <f>SUM(Enero!F1455+Febrero!F1455+'Marzo '!F1455+'Abril '!F1455+'Mayo '!F1455+Junio!F1455+Julio!F1455+Agosto!F1455+Septiembre!F1455+'Octubre '!F1455+Noviembre!F1455+'Diciembre '!F1455)</f>
        <v>0</v>
      </c>
      <c r="G1455" s="109">
        <f>SUM(Enero!G1455+Febrero!G1455+'Marzo '!G1455+'Abril '!G1455+'Mayo '!G1455+Junio!G1455+Julio!G1455+Agosto!G1455+Septiembre!G1455+'Octubre '!G1455+Noviembre!G1455+'Diciembre '!G1455)</f>
        <v>0</v>
      </c>
      <c r="H1455" s="108">
        <f>SUM(Enero!H1455+Febrero!H1455+'Marzo '!H1455+'Abril '!H1455+'Mayo '!H1455+Junio!H1455+Julio!H1455+Agosto!H1455+Septiembre!H1455+'Octubre '!H1455+Noviembre!H1455+'Diciembre '!H1455)</f>
        <v>0</v>
      </c>
      <c r="I1455" s="110">
        <f>SUM(Enero!I1455+Febrero!I1455+'Marzo '!I1455+'Abril '!I1455+'Mayo '!I1455+Junio!I1455+Julio!I1455+Agosto!I1455+Septiembre!I1455+'Octubre '!I1455+Noviembre!I1455+'Diciembre '!I1455)</f>
        <v>0</v>
      </c>
    </row>
    <row r="1456" spans="1:9" x14ac:dyDescent="0.2">
      <c r="A1456" s="29" t="s">
        <v>2803</v>
      </c>
      <c r="B1456" s="30" t="s">
        <v>2804</v>
      </c>
      <c r="C1456" s="31">
        <f>SUM(Enero!C1456+Febrero!C1456+'Marzo '!C1456+'Abril '!C1456+'Mayo '!C1456+Junio!C1456+Julio!C1456+Agosto!C1456+Septiembre!C1456+'Octubre '!C1456+Noviembre!C1456+'Diciembre '!C1456)</f>
        <v>0</v>
      </c>
      <c r="D1456" s="107">
        <f>SUM(Enero!D1456+Febrero!D1456+'Marzo '!D1456+'Abril '!D1456+'Mayo '!D1456+Junio!D1456+Julio!D1456+Agosto!D1456+Septiembre!D1456+'Octubre '!D1456+Noviembre!D1456+'Diciembre '!D1456)</f>
        <v>0</v>
      </c>
      <c r="E1456" s="108">
        <f>SUM(Enero!E1456+Febrero!E1456+'Marzo '!E1456+'Abril '!E1456+'Mayo '!E1456+Junio!E1456+Julio!E1456+Agosto!E1456+Septiembre!E1456+'Octubre '!E1456+Noviembre!E1456+'Diciembre '!E1456)</f>
        <v>0</v>
      </c>
      <c r="F1456" s="31">
        <f>SUM(Enero!F1456+Febrero!F1456+'Marzo '!F1456+'Abril '!F1456+'Mayo '!F1456+Junio!F1456+Julio!F1456+Agosto!F1456+Septiembre!F1456+'Octubre '!F1456+Noviembre!F1456+'Diciembre '!F1456)</f>
        <v>0</v>
      </c>
      <c r="G1456" s="109">
        <f>SUM(Enero!G1456+Febrero!G1456+'Marzo '!G1456+'Abril '!G1456+'Mayo '!G1456+Junio!G1456+Julio!G1456+Agosto!G1456+Septiembre!G1456+'Octubre '!G1456+Noviembre!G1456+'Diciembre '!G1456)</f>
        <v>0</v>
      </c>
      <c r="H1456" s="108">
        <f>SUM(Enero!H1456+Febrero!H1456+'Marzo '!H1456+'Abril '!H1456+'Mayo '!H1456+Junio!H1456+Julio!H1456+Agosto!H1456+Septiembre!H1456+'Octubre '!H1456+Noviembre!H1456+'Diciembre '!H1456)</f>
        <v>0</v>
      </c>
      <c r="I1456" s="110">
        <f>SUM(Enero!I1456+Febrero!I1456+'Marzo '!I1456+'Abril '!I1456+'Mayo '!I1456+Junio!I1456+Julio!I1456+Agosto!I1456+Septiembre!I1456+'Octubre '!I1456+Noviembre!I1456+'Diciembre '!I1456)</f>
        <v>0</v>
      </c>
    </row>
    <row r="1457" spans="1:9" x14ac:dyDescent="0.2">
      <c r="A1457" s="29" t="s">
        <v>2805</v>
      </c>
      <c r="B1457" s="30" t="s">
        <v>2806</v>
      </c>
      <c r="C1457" s="31">
        <f>SUM(Enero!C1457+Febrero!C1457+'Marzo '!C1457+'Abril '!C1457+'Mayo '!C1457+Junio!C1457+Julio!C1457+Agosto!C1457+Septiembre!C1457+'Octubre '!C1457+Noviembre!C1457+'Diciembre '!C1457)</f>
        <v>0</v>
      </c>
      <c r="D1457" s="107">
        <f>SUM(Enero!D1457+Febrero!D1457+'Marzo '!D1457+'Abril '!D1457+'Mayo '!D1457+Junio!D1457+Julio!D1457+Agosto!D1457+Septiembre!D1457+'Octubre '!D1457+Noviembre!D1457+'Diciembre '!D1457)</f>
        <v>0</v>
      </c>
      <c r="E1457" s="108">
        <f>SUM(Enero!E1457+Febrero!E1457+'Marzo '!E1457+'Abril '!E1457+'Mayo '!E1457+Junio!E1457+Julio!E1457+Agosto!E1457+Septiembre!E1457+'Octubre '!E1457+Noviembre!E1457+'Diciembre '!E1457)</f>
        <v>0</v>
      </c>
      <c r="F1457" s="31">
        <f>SUM(Enero!F1457+Febrero!F1457+'Marzo '!F1457+'Abril '!F1457+'Mayo '!F1457+Junio!F1457+Julio!F1457+Agosto!F1457+Septiembre!F1457+'Octubre '!F1457+Noviembre!F1457+'Diciembre '!F1457)</f>
        <v>0</v>
      </c>
      <c r="G1457" s="109">
        <f>SUM(Enero!G1457+Febrero!G1457+'Marzo '!G1457+'Abril '!G1457+'Mayo '!G1457+Junio!G1457+Julio!G1457+Agosto!G1457+Septiembre!G1457+'Octubre '!G1457+Noviembre!G1457+'Diciembre '!G1457)</f>
        <v>0</v>
      </c>
      <c r="H1457" s="108">
        <f>SUM(Enero!H1457+Febrero!H1457+'Marzo '!H1457+'Abril '!H1457+'Mayo '!H1457+Junio!H1457+Julio!H1457+Agosto!H1457+Septiembre!H1457+'Octubre '!H1457+Noviembre!H1457+'Diciembre '!H1457)</f>
        <v>0</v>
      </c>
      <c r="I1457" s="110">
        <f>SUM(Enero!I1457+Febrero!I1457+'Marzo '!I1457+'Abril '!I1457+'Mayo '!I1457+Junio!I1457+Julio!I1457+Agosto!I1457+Septiembre!I1457+'Octubre '!I1457+Noviembre!I1457+'Diciembre '!I1457)</f>
        <v>0</v>
      </c>
    </row>
    <row r="1458" spans="1:9" x14ac:dyDescent="0.2">
      <c r="A1458" s="29" t="s">
        <v>2807</v>
      </c>
      <c r="B1458" s="30" t="s">
        <v>2808</v>
      </c>
      <c r="C1458" s="31">
        <f>SUM(Enero!C1458+Febrero!C1458+'Marzo '!C1458+'Abril '!C1458+'Mayo '!C1458+Junio!C1458+Julio!C1458+Agosto!C1458+Septiembre!C1458+'Octubre '!C1458+Noviembre!C1458+'Diciembre '!C1458)</f>
        <v>0</v>
      </c>
      <c r="D1458" s="107">
        <f>SUM(Enero!D1458+Febrero!D1458+'Marzo '!D1458+'Abril '!D1458+'Mayo '!D1458+Junio!D1458+Julio!D1458+Agosto!D1458+Septiembre!D1458+'Octubre '!D1458+Noviembre!D1458+'Diciembre '!D1458)</f>
        <v>0</v>
      </c>
      <c r="E1458" s="108">
        <f>SUM(Enero!E1458+Febrero!E1458+'Marzo '!E1458+'Abril '!E1458+'Mayo '!E1458+Junio!E1458+Julio!E1458+Agosto!E1458+Septiembre!E1458+'Octubre '!E1458+Noviembre!E1458+'Diciembre '!E1458)</f>
        <v>0</v>
      </c>
      <c r="F1458" s="31">
        <f>SUM(Enero!F1458+Febrero!F1458+'Marzo '!F1458+'Abril '!F1458+'Mayo '!F1458+Junio!F1458+Julio!F1458+Agosto!F1458+Septiembre!F1458+'Octubre '!F1458+Noviembre!F1458+'Diciembre '!F1458)</f>
        <v>0</v>
      </c>
      <c r="G1458" s="109">
        <f>SUM(Enero!G1458+Febrero!G1458+'Marzo '!G1458+'Abril '!G1458+'Mayo '!G1458+Junio!G1458+Julio!G1458+Agosto!G1458+Septiembre!G1458+'Octubre '!G1458+Noviembre!G1458+'Diciembre '!G1458)</f>
        <v>0</v>
      </c>
      <c r="H1458" s="108">
        <f>SUM(Enero!H1458+Febrero!H1458+'Marzo '!H1458+'Abril '!H1458+'Mayo '!H1458+Junio!H1458+Julio!H1458+Agosto!H1458+Septiembre!H1458+'Octubre '!H1458+Noviembre!H1458+'Diciembre '!H1458)</f>
        <v>0</v>
      </c>
      <c r="I1458" s="110">
        <f>SUM(Enero!I1458+Febrero!I1458+'Marzo '!I1458+'Abril '!I1458+'Mayo '!I1458+Junio!I1458+Julio!I1458+Agosto!I1458+Septiembre!I1458+'Octubre '!I1458+Noviembre!I1458+'Diciembre '!I1458)</f>
        <v>0</v>
      </c>
    </row>
    <row r="1459" spans="1:9" x14ac:dyDescent="0.2">
      <c r="A1459" s="29" t="s">
        <v>2809</v>
      </c>
      <c r="B1459" s="30" t="s">
        <v>2810</v>
      </c>
      <c r="C1459" s="31">
        <f>SUM(Enero!C1459+Febrero!C1459+'Marzo '!C1459+'Abril '!C1459+'Mayo '!C1459+Junio!C1459+Julio!C1459+Agosto!C1459+Septiembre!C1459+'Octubre '!C1459+Noviembre!C1459+'Diciembre '!C1459)</f>
        <v>0</v>
      </c>
      <c r="D1459" s="107">
        <f>SUM(Enero!D1459+Febrero!D1459+'Marzo '!D1459+'Abril '!D1459+'Mayo '!D1459+Junio!D1459+Julio!D1459+Agosto!D1459+Septiembre!D1459+'Octubre '!D1459+Noviembre!D1459+'Diciembre '!D1459)</f>
        <v>0</v>
      </c>
      <c r="E1459" s="108">
        <f>SUM(Enero!E1459+Febrero!E1459+'Marzo '!E1459+'Abril '!E1459+'Mayo '!E1459+Junio!E1459+Julio!E1459+Agosto!E1459+Septiembre!E1459+'Octubre '!E1459+Noviembre!E1459+'Diciembre '!E1459)</f>
        <v>0</v>
      </c>
      <c r="F1459" s="31">
        <f>SUM(Enero!F1459+Febrero!F1459+'Marzo '!F1459+'Abril '!F1459+'Mayo '!F1459+Junio!F1459+Julio!F1459+Agosto!F1459+Septiembre!F1459+'Octubre '!F1459+Noviembre!F1459+'Diciembre '!F1459)</f>
        <v>0</v>
      </c>
      <c r="G1459" s="109">
        <f>SUM(Enero!G1459+Febrero!G1459+'Marzo '!G1459+'Abril '!G1459+'Mayo '!G1459+Junio!G1459+Julio!G1459+Agosto!G1459+Septiembre!G1459+'Octubre '!G1459+Noviembre!G1459+'Diciembre '!G1459)</f>
        <v>0</v>
      </c>
      <c r="H1459" s="108">
        <f>SUM(Enero!H1459+Febrero!H1459+'Marzo '!H1459+'Abril '!H1459+'Mayo '!H1459+Junio!H1459+Julio!H1459+Agosto!H1459+Septiembre!H1459+'Octubre '!H1459+Noviembre!H1459+'Diciembre '!H1459)</f>
        <v>0</v>
      </c>
      <c r="I1459" s="110">
        <f>SUM(Enero!I1459+Febrero!I1459+'Marzo '!I1459+'Abril '!I1459+'Mayo '!I1459+Junio!I1459+Julio!I1459+Agosto!I1459+Septiembre!I1459+'Octubre '!I1459+Noviembre!I1459+'Diciembre '!I1459)</f>
        <v>0</v>
      </c>
    </row>
    <row r="1460" spans="1:9" x14ac:dyDescent="0.2">
      <c r="A1460" s="29" t="s">
        <v>2811</v>
      </c>
      <c r="B1460" s="30" t="s">
        <v>2812</v>
      </c>
      <c r="C1460" s="31">
        <f>SUM(Enero!C1460+Febrero!C1460+'Marzo '!C1460+'Abril '!C1460+'Mayo '!C1460+Junio!C1460+Julio!C1460+Agosto!C1460+Septiembre!C1460+'Octubre '!C1460+Noviembre!C1460+'Diciembre '!C1460)</f>
        <v>0</v>
      </c>
      <c r="D1460" s="107">
        <f>SUM(Enero!D1460+Febrero!D1460+'Marzo '!D1460+'Abril '!D1460+'Mayo '!D1460+Junio!D1460+Julio!D1460+Agosto!D1460+Septiembre!D1460+'Octubre '!D1460+Noviembre!D1460+'Diciembre '!D1460)</f>
        <v>0</v>
      </c>
      <c r="E1460" s="108">
        <f>SUM(Enero!E1460+Febrero!E1460+'Marzo '!E1460+'Abril '!E1460+'Mayo '!E1460+Junio!E1460+Julio!E1460+Agosto!E1460+Septiembre!E1460+'Octubre '!E1460+Noviembre!E1460+'Diciembre '!E1460)</f>
        <v>0</v>
      </c>
      <c r="F1460" s="31">
        <f>SUM(Enero!F1460+Febrero!F1460+'Marzo '!F1460+'Abril '!F1460+'Mayo '!F1460+Junio!F1460+Julio!F1460+Agosto!F1460+Septiembre!F1460+'Octubre '!F1460+Noviembre!F1460+'Diciembre '!F1460)</f>
        <v>0</v>
      </c>
      <c r="G1460" s="109">
        <f>SUM(Enero!G1460+Febrero!G1460+'Marzo '!G1460+'Abril '!G1460+'Mayo '!G1460+Junio!G1460+Julio!G1460+Agosto!G1460+Septiembre!G1460+'Octubre '!G1460+Noviembre!G1460+'Diciembre '!G1460)</f>
        <v>0</v>
      </c>
      <c r="H1460" s="108">
        <f>SUM(Enero!H1460+Febrero!H1460+'Marzo '!H1460+'Abril '!H1460+'Mayo '!H1460+Junio!H1460+Julio!H1460+Agosto!H1460+Septiembre!H1460+'Octubre '!H1460+Noviembre!H1460+'Diciembre '!H1460)</f>
        <v>0</v>
      </c>
      <c r="I1460" s="110">
        <f>SUM(Enero!I1460+Febrero!I1460+'Marzo '!I1460+'Abril '!I1460+'Mayo '!I1460+Junio!I1460+Julio!I1460+Agosto!I1460+Septiembre!I1460+'Octubre '!I1460+Noviembre!I1460+'Diciembre '!I1460)</f>
        <v>0</v>
      </c>
    </row>
    <row r="1461" spans="1:9" x14ac:dyDescent="0.2">
      <c r="A1461" s="29" t="s">
        <v>2813</v>
      </c>
      <c r="B1461" s="30" t="s">
        <v>2814</v>
      </c>
      <c r="C1461" s="31">
        <f>SUM(Enero!C1461+Febrero!C1461+'Marzo '!C1461+'Abril '!C1461+'Mayo '!C1461+Junio!C1461+Julio!C1461+Agosto!C1461+Septiembre!C1461+'Octubre '!C1461+Noviembre!C1461+'Diciembre '!C1461)</f>
        <v>0</v>
      </c>
      <c r="D1461" s="107">
        <f>SUM(Enero!D1461+Febrero!D1461+'Marzo '!D1461+'Abril '!D1461+'Mayo '!D1461+Junio!D1461+Julio!D1461+Agosto!D1461+Septiembre!D1461+'Octubre '!D1461+Noviembre!D1461+'Diciembre '!D1461)</f>
        <v>0</v>
      </c>
      <c r="E1461" s="108">
        <f>SUM(Enero!E1461+Febrero!E1461+'Marzo '!E1461+'Abril '!E1461+'Mayo '!E1461+Junio!E1461+Julio!E1461+Agosto!E1461+Septiembre!E1461+'Octubre '!E1461+Noviembre!E1461+'Diciembre '!E1461)</f>
        <v>0</v>
      </c>
      <c r="F1461" s="31">
        <f>SUM(Enero!F1461+Febrero!F1461+'Marzo '!F1461+'Abril '!F1461+'Mayo '!F1461+Junio!F1461+Julio!F1461+Agosto!F1461+Septiembre!F1461+'Octubre '!F1461+Noviembre!F1461+'Diciembre '!F1461)</f>
        <v>0</v>
      </c>
      <c r="G1461" s="109">
        <f>SUM(Enero!G1461+Febrero!G1461+'Marzo '!G1461+'Abril '!G1461+'Mayo '!G1461+Junio!G1461+Julio!G1461+Agosto!G1461+Septiembre!G1461+'Octubre '!G1461+Noviembre!G1461+'Diciembre '!G1461)</f>
        <v>0</v>
      </c>
      <c r="H1461" s="108">
        <f>SUM(Enero!H1461+Febrero!H1461+'Marzo '!H1461+'Abril '!H1461+'Mayo '!H1461+Junio!H1461+Julio!H1461+Agosto!H1461+Septiembre!H1461+'Octubre '!H1461+Noviembre!H1461+'Diciembre '!H1461)</f>
        <v>0</v>
      </c>
      <c r="I1461" s="110">
        <f>SUM(Enero!I1461+Febrero!I1461+'Marzo '!I1461+'Abril '!I1461+'Mayo '!I1461+Junio!I1461+Julio!I1461+Agosto!I1461+Septiembre!I1461+'Octubre '!I1461+Noviembre!I1461+'Diciembre '!I1461)</f>
        <v>0</v>
      </c>
    </row>
    <row r="1462" spans="1:9" x14ac:dyDescent="0.2">
      <c r="A1462" s="29" t="s">
        <v>2815</v>
      </c>
      <c r="B1462" s="30" t="s">
        <v>2816</v>
      </c>
      <c r="C1462" s="31">
        <f>SUM(Enero!C1462+Febrero!C1462+'Marzo '!C1462+'Abril '!C1462+'Mayo '!C1462+Junio!C1462+Julio!C1462+Agosto!C1462+Septiembre!C1462+'Octubre '!C1462+Noviembre!C1462+'Diciembre '!C1462)</f>
        <v>0</v>
      </c>
      <c r="D1462" s="107">
        <f>SUM(Enero!D1462+Febrero!D1462+'Marzo '!D1462+'Abril '!D1462+'Mayo '!D1462+Junio!D1462+Julio!D1462+Agosto!D1462+Septiembre!D1462+'Octubre '!D1462+Noviembre!D1462+'Diciembre '!D1462)</f>
        <v>0</v>
      </c>
      <c r="E1462" s="108">
        <f>SUM(Enero!E1462+Febrero!E1462+'Marzo '!E1462+'Abril '!E1462+'Mayo '!E1462+Junio!E1462+Julio!E1462+Agosto!E1462+Septiembre!E1462+'Octubre '!E1462+Noviembre!E1462+'Diciembre '!E1462)</f>
        <v>0</v>
      </c>
      <c r="F1462" s="31">
        <f>SUM(Enero!F1462+Febrero!F1462+'Marzo '!F1462+'Abril '!F1462+'Mayo '!F1462+Junio!F1462+Julio!F1462+Agosto!F1462+Septiembre!F1462+'Octubre '!F1462+Noviembre!F1462+'Diciembre '!F1462)</f>
        <v>0</v>
      </c>
      <c r="G1462" s="109">
        <f>SUM(Enero!G1462+Febrero!G1462+'Marzo '!G1462+'Abril '!G1462+'Mayo '!G1462+Junio!G1462+Julio!G1462+Agosto!G1462+Septiembre!G1462+'Octubre '!G1462+Noviembre!G1462+'Diciembre '!G1462)</f>
        <v>0</v>
      </c>
      <c r="H1462" s="108">
        <f>SUM(Enero!H1462+Febrero!H1462+'Marzo '!H1462+'Abril '!H1462+'Mayo '!H1462+Junio!H1462+Julio!H1462+Agosto!H1462+Septiembre!H1462+'Octubre '!H1462+Noviembre!H1462+'Diciembre '!H1462)</f>
        <v>0</v>
      </c>
      <c r="I1462" s="110">
        <f>SUM(Enero!I1462+Febrero!I1462+'Marzo '!I1462+'Abril '!I1462+'Mayo '!I1462+Junio!I1462+Julio!I1462+Agosto!I1462+Septiembre!I1462+'Octubre '!I1462+Noviembre!I1462+'Diciembre '!I1462)</f>
        <v>0</v>
      </c>
    </row>
    <row r="1463" spans="1:9" x14ac:dyDescent="0.2">
      <c r="A1463" s="29" t="s">
        <v>2817</v>
      </c>
      <c r="B1463" s="30" t="s">
        <v>2818</v>
      </c>
      <c r="C1463" s="31">
        <f>SUM(Enero!C1463+Febrero!C1463+'Marzo '!C1463+'Abril '!C1463+'Mayo '!C1463+Junio!C1463+Julio!C1463+Agosto!C1463+Septiembre!C1463+'Octubre '!C1463+Noviembre!C1463+'Diciembre '!C1463)</f>
        <v>0</v>
      </c>
      <c r="D1463" s="107">
        <f>SUM(Enero!D1463+Febrero!D1463+'Marzo '!D1463+'Abril '!D1463+'Mayo '!D1463+Junio!D1463+Julio!D1463+Agosto!D1463+Septiembre!D1463+'Octubre '!D1463+Noviembre!D1463+'Diciembre '!D1463)</f>
        <v>0</v>
      </c>
      <c r="E1463" s="108">
        <f>SUM(Enero!E1463+Febrero!E1463+'Marzo '!E1463+'Abril '!E1463+'Mayo '!E1463+Junio!E1463+Julio!E1463+Agosto!E1463+Septiembre!E1463+'Octubre '!E1463+Noviembre!E1463+'Diciembre '!E1463)</f>
        <v>0</v>
      </c>
      <c r="F1463" s="31">
        <f>SUM(Enero!F1463+Febrero!F1463+'Marzo '!F1463+'Abril '!F1463+'Mayo '!F1463+Junio!F1463+Julio!F1463+Agosto!F1463+Septiembre!F1463+'Octubre '!F1463+Noviembre!F1463+'Diciembre '!F1463)</f>
        <v>0</v>
      </c>
      <c r="G1463" s="109">
        <f>SUM(Enero!G1463+Febrero!G1463+'Marzo '!G1463+'Abril '!G1463+'Mayo '!G1463+Junio!G1463+Julio!G1463+Agosto!G1463+Septiembre!G1463+'Octubre '!G1463+Noviembre!G1463+'Diciembre '!G1463)</f>
        <v>0</v>
      </c>
      <c r="H1463" s="108">
        <f>SUM(Enero!H1463+Febrero!H1463+'Marzo '!H1463+'Abril '!H1463+'Mayo '!H1463+Junio!H1463+Julio!H1463+Agosto!H1463+Septiembre!H1463+'Octubre '!H1463+Noviembre!H1463+'Diciembre '!H1463)</f>
        <v>0</v>
      </c>
      <c r="I1463" s="110">
        <f>SUM(Enero!I1463+Febrero!I1463+'Marzo '!I1463+'Abril '!I1463+'Mayo '!I1463+Junio!I1463+Julio!I1463+Agosto!I1463+Septiembre!I1463+'Octubre '!I1463+Noviembre!I1463+'Diciembre '!I1463)</f>
        <v>0</v>
      </c>
    </row>
    <row r="1464" spans="1:9" x14ac:dyDescent="0.2">
      <c r="A1464" s="29" t="s">
        <v>2819</v>
      </c>
      <c r="B1464" s="30" t="s">
        <v>2820</v>
      </c>
      <c r="C1464" s="31">
        <f>SUM(Enero!C1464+Febrero!C1464+'Marzo '!C1464+'Abril '!C1464+'Mayo '!C1464+Junio!C1464+Julio!C1464+Agosto!C1464+Septiembre!C1464+'Octubre '!C1464+Noviembre!C1464+'Diciembre '!C1464)</f>
        <v>0</v>
      </c>
      <c r="D1464" s="107">
        <f>SUM(Enero!D1464+Febrero!D1464+'Marzo '!D1464+'Abril '!D1464+'Mayo '!D1464+Junio!D1464+Julio!D1464+Agosto!D1464+Septiembre!D1464+'Octubre '!D1464+Noviembre!D1464+'Diciembre '!D1464)</f>
        <v>0</v>
      </c>
      <c r="E1464" s="108">
        <f>SUM(Enero!E1464+Febrero!E1464+'Marzo '!E1464+'Abril '!E1464+'Mayo '!E1464+Junio!E1464+Julio!E1464+Agosto!E1464+Septiembre!E1464+'Octubre '!E1464+Noviembre!E1464+'Diciembre '!E1464)</f>
        <v>0</v>
      </c>
      <c r="F1464" s="31">
        <f>SUM(Enero!F1464+Febrero!F1464+'Marzo '!F1464+'Abril '!F1464+'Mayo '!F1464+Junio!F1464+Julio!F1464+Agosto!F1464+Septiembre!F1464+'Octubre '!F1464+Noviembre!F1464+'Diciembre '!F1464)</f>
        <v>0</v>
      </c>
      <c r="G1464" s="109">
        <f>SUM(Enero!G1464+Febrero!G1464+'Marzo '!G1464+'Abril '!G1464+'Mayo '!G1464+Junio!G1464+Julio!G1464+Agosto!G1464+Septiembre!G1464+'Octubre '!G1464+Noviembre!G1464+'Diciembre '!G1464)</f>
        <v>0</v>
      </c>
      <c r="H1464" s="108">
        <f>SUM(Enero!H1464+Febrero!H1464+'Marzo '!H1464+'Abril '!H1464+'Mayo '!H1464+Junio!H1464+Julio!H1464+Agosto!H1464+Septiembre!H1464+'Octubre '!H1464+Noviembre!H1464+'Diciembre '!H1464)</f>
        <v>0</v>
      </c>
      <c r="I1464" s="110">
        <f>SUM(Enero!I1464+Febrero!I1464+'Marzo '!I1464+'Abril '!I1464+'Mayo '!I1464+Junio!I1464+Julio!I1464+Agosto!I1464+Septiembre!I1464+'Octubre '!I1464+Noviembre!I1464+'Diciembre '!I1464)</f>
        <v>0</v>
      </c>
    </row>
    <row r="1465" spans="1:9" x14ac:dyDescent="0.2">
      <c r="A1465" s="29" t="s">
        <v>2821</v>
      </c>
      <c r="B1465" s="30" t="s">
        <v>2822</v>
      </c>
      <c r="C1465" s="31">
        <f>SUM(Enero!C1465+Febrero!C1465+'Marzo '!C1465+'Abril '!C1465+'Mayo '!C1465+Junio!C1465+Julio!C1465+Agosto!C1465+Septiembre!C1465+'Octubre '!C1465+Noviembre!C1465+'Diciembre '!C1465)</f>
        <v>0</v>
      </c>
      <c r="D1465" s="107">
        <f>SUM(Enero!D1465+Febrero!D1465+'Marzo '!D1465+'Abril '!D1465+'Mayo '!D1465+Junio!D1465+Julio!D1465+Agosto!D1465+Septiembre!D1465+'Octubre '!D1465+Noviembre!D1465+'Diciembre '!D1465)</f>
        <v>0</v>
      </c>
      <c r="E1465" s="108">
        <f>SUM(Enero!E1465+Febrero!E1465+'Marzo '!E1465+'Abril '!E1465+'Mayo '!E1465+Junio!E1465+Julio!E1465+Agosto!E1465+Septiembre!E1465+'Octubre '!E1465+Noviembre!E1465+'Diciembre '!E1465)</f>
        <v>0</v>
      </c>
      <c r="F1465" s="31">
        <f>SUM(Enero!F1465+Febrero!F1465+'Marzo '!F1465+'Abril '!F1465+'Mayo '!F1465+Junio!F1465+Julio!F1465+Agosto!F1465+Septiembre!F1465+'Octubre '!F1465+Noviembre!F1465+'Diciembre '!F1465)</f>
        <v>0</v>
      </c>
      <c r="G1465" s="109">
        <f>SUM(Enero!G1465+Febrero!G1465+'Marzo '!G1465+'Abril '!G1465+'Mayo '!G1465+Junio!G1465+Julio!G1465+Agosto!G1465+Septiembre!G1465+'Octubre '!G1465+Noviembre!G1465+'Diciembre '!G1465)</f>
        <v>0</v>
      </c>
      <c r="H1465" s="108">
        <f>SUM(Enero!H1465+Febrero!H1465+'Marzo '!H1465+'Abril '!H1465+'Mayo '!H1465+Junio!H1465+Julio!H1465+Agosto!H1465+Septiembre!H1465+'Octubre '!H1465+Noviembre!H1465+'Diciembre '!H1465)</f>
        <v>0</v>
      </c>
      <c r="I1465" s="110">
        <f>SUM(Enero!I1465+Febrero!I1465+'Marzo '!I1465+'Abril '!I1465+'Mayo '!I1465+Junio!I1465+Julio!I1465+Agosto!I1465+Septiembre!I1465+'Octubre '!I1465+Noviembre!I1465+'Diciembre '!I1465)</f>
        <v>0</v>
      </c>
    </row>
    <row r="1466" spans="1:9" x14ac:dyDescent="0.2">
      <c r="A1466" s="29" t="s">
        <v>2823</v>
      </c>
      <c r="B1466" s="30" t="s">
        <v>2824</v>
      </c>
      <c r="C1466" s="31">
        <f>SUM(Enero!C1466+Febrero!C1466+'Marzo '!C1466+'Abril '!C1466+'Mayo '!C1466+Junio!C1466+Julio!C1466+Agosto!C1466+Septiembre!C1466+'Octubre '!C1466+Noviembre!C1466+'Diciembre '!C1466)</f>
        <v>0</v>
      </c>
      <c r="D1466" s="107">
        <f>SUM(Enero!D1466+Febrero!D1466+'Marzo '!D1466+'Abril '!D1466+'Mayo '!D1466+Junio!D1466+Julio!D1466+Agosto!D1466+Septiembre!D1466+'Octubre '!D1466+Noviembre!D1466+'Diciembre '!D1466)</f>
        <v>0</v>
      </c>
      <c r="E1466" s="108">
        <f>SUM(Enero!E1466+Febrero!E1466+'Marzo '!E1466+'Abril '!E1466+'Mayo '!E1466+Junio!E1466+Julio!E1466+Agosto!E1466+Septiembre!E1466+'Octubre '!E1466+Noviembre!E1466+'Diciembre '!E1466)</f>
        <v>0</v>
      </c>
      <c r="F1466" s="31">
        <f>SUM(Enero!F1466+Febrero!F1466+'Marzo '!F1466+'Abril '!F1466+'Mayo '!F1466+Junio!F1466+Julio!F1466+Agosto!F1466+Septiembre!F1466+'Octubre '!F1466+Noviembre!F1466+'Diciembre '!F1466)</f>
        <v>0</v>
      </c>
      <c r="G1466" s="109">
        <f>SUM(Enero!G1466+Febrero!G1466+'Marzo '!G1466+'Abril '!G1466+'Mayo '!G1466+Junio!G1466+Julio!G1466+Agosto!G1466+Septiembre!G1466+'Octubre '!G1466+Noviembre!G1466+'Diciembre '!G1466)</f>
        <v>0</v>
      </c>
      <c r="H1466" s="108">
        <f>SUM(Enero!H1466+Febrero!H1466+'Marzo '!H1466+'Abril '!H1466+'Mayo '!H1466+Junio!H1466+Julio!H1466+Agosto!H1466+Septiembre!H1466+'Octubre '!H1466+Noviembre!H1466+'Diciembre '!H1466)</f>
        <v>0</v>
      </c>
      <c r="I1466" s="110">
        <f>SUM(Enero!I1466+Febrero!I1466+'Marzo '!I1466+'Abril '!I1466+'Mayo '!I1466+Junio!I1466+Julio!I1466+Agosto!I1466+Septiembre!I1466+'Octubre '!I1466+Noviembre!I1466+'Diciembre '!I1466)</f>
        <v>0</v>
      </c>
    </row>
    <row r="1467" spans="1:9" x14ac:dyDescent="0.2">
      <c r="A1467" s="29" t="s">
        <v>2825</v>
      </c>
      <c r="B1467" s="30" t="s">
        <v>2826</v>
      </c>
      <c r="C1467" s="31">
        <f>SUM(Enero!C1467+Febrero!C1467+'Marzo '!C1467+'Abril '!C1467+'Mayo '!C1467+Junio!C1467+Julio!C1467+Agosto!C1467+Septiembre!C1467+'Octubre '!C1467+Noviembre!C1467+'Diciembre '!C1467)</f>
        <v>0</v>
      </c>
      <c r="D1467" s="107">
        <f>SUM(Enero!D1467+Febrero!D1467+'Marzo '!D1467+'Abril '!D1467+'Mayo '!D1467+Junio!D1467+Julio!D1467+Agosto!D1467+Septiembre!D1467+'Octubre '!D1467+Noviembre!D1467+'Diciembre '!D1467)</f>
        <v>0</v>
      </c>
      <c r="E1467" s="108">
        <f>SUM(Enero!E1467+Febrero!E1467+'Marzo '!E1467+'Abril '!E1467+'Mayo '!E1467+Junio!E1467+Julio!E1467+Agosto!E1467+Septiembre!E1467+'Octubre '!E1467+Noviembre!E1467+'Diciembre '!E1467)</f>
        <v>0</v>
      </c>
      <c r="F1467" s="31">
        <f>SUM(Enero!F1467+Febrero!F1467+'Marzo '!F1467+'Abril '!F1467+'Mayo '!F1467+Junio!F1467+Julio!F1467+Agosto!F1467+Septiembre!F1467+'Octubre '!F1467+Noviembre!F1467+'Diciembre '!F1467)</f>
        <v>0</v>
      </c>
      <c r="G1467" s="109">
        <f>SUM(Enero!G1467+Febrero!G1467+'Marzo '!G1467+'Abril '!G1467+'Mayo '!G1467+Junio!G1467+Julio!G1467+Agosto!G1467+Septiembre!G1467+'Octubre '!G1467+Noviembre!G1467+'Diciembre '!G1467)</f>
        <v>0</v>
      </c>
      <c r="H1467" s="108">
        <f>SUM(Enero!H1467+Febrero!H1467+'Marzo '!H1467+'Abril '!H1467+'Mayo '!H1467+Junio!H1467+Julio!H1467+Agosto!H1467+Septiembre!H1467+'Octubre '!H1467+Noviembre!H1467+'Diciembre '!H1467)</f>
        <v>0</v>
      </c>
      <c r="I1467" s="110">
        <f>SUM(Enero!I1467+Febrero!I1467+'Marzo '!I1467+'Abril '!I1467+'Mayo '!I1467+Junio!I1467+Julio!I1467+Agosto!I1467+Septiembre!I1467+'Octubre '!I1467+Noviembre!I1467+'Diciembre '!I1467)</f>
        <v>0</v>
      </c>
    </row>
    <row r="1468" spans="1:9" x14ac:dyDescent="0.2">
      <c r="A1468" s="29" t="s">
        <v>2827</v>
      </c>
      <c r="B1468" s="30" t="s">
        <v>2828</v>
      </c>
      <c r="C1468" s="31">
        <f>SUM(Enero!C1468+Febrero!C1468+'Marzo '!C1468+'Abril '!C1468+'Mayo '!C1468+Junio!C1468+Julio!C1468+Agosto!C1468+Septiembre!C1468+'Octubre '!C1468+Noviembre!C1468+'Diciembre '!C1468)</f>
        <v>0</v>
      </c>
      <c r="D1468" s="107">
        <f>SUM(Enero!D1468+Febrero!D1468+'Marzo '!D1468+'Abril '!D1468+'Mayo '!D1468+Junio!D1468+Julio!D1468+Agosto!D1468+Septiembre!D1468+'Octubre '!D1468+Noviembre!D1468+'Diciembre '!D1468)</f>
        <v>0</v>
      </c>
      <c r="E1468" s="108">
        <f>SUM(Enero!E1468+Febrero!E1468+'Marzo '!E1468+'Abril '!E1468+'Mayo '!E1468+Junio!E1468+Julio!E1468+Agosto!E1468+Septiembre!E1468+'Octubre '!E1468+Noviembre!E1468+'Diciembre '!E1468)</f>
        <v>0</v>
      </c>
      <c r="F1468" s="31">
        <f>SUM(Enero!F1468+Febrero!F1468+'Marzo '!F1468+'Abril '!F1468+'Mayo '!F1468+Junio!F1468+Julio!F1468+Agosto!F1468+Septiembre!F1468+'Octubre '!F1468+Noviembre!F1468+'Diciembre '!F1468)</f>
        <v>0</v>
      </c>
      <c r="G1468" s="109">
        <f>SUM(Enero!G1468+Febrero!G1468+'Marzo '!G1468+'Abril '!G1468+'Mayo '!G1468+Junio!G1468+Julio!G1468+Agosto!G1468+Septiembre!G1468+'Octubre '!G1468+Noviembre!G1468+'Diciembre '!G1468)</f>
        <v>0</v>
      </c>
      <c r="H1468" s="108">
        <f>SUM(Enero!H1468+Febrero!H1468+'Marzo '!H1468+'Abril '!H1468+'Mayo '!H1468+Junio!H1468+Julio!H1468+Agosto!H1468+Septiembre!H1468+'Octubre '!H1468+Noviembre!H1468+'Diciembre '!H1468)</f>
        <v>0</v>
      </c>
      <c r="I1468" s="110">
        <f>SUM(Enero!I1468+Febrero!I1468+'Marzo '!I1468+'Abril '!I1468+'Mayo '!I1468+Junio!I1468+Julio!I1468+Agosto!I1468+Septiembre!I1468+'Octubre '!I1468+Noviembre!I1468+'Diciembre '!I1468)</f>
        <v>0</v>
      </c>
    </row>
    <row r="1469" spans="1:9" x14ac:dyDescent="0.2">
      <c r="A1469" s="29" t="s">
        <v>2829</v>
      </c>
      <c r="B1469" s="30" t="s">
        <v>2830</v>
      </c>
      <c r="C1469" s="31">
        <f>SUM(Enero!C1469+Febrero!C1469+'Marzo '!C1469+'Abril '!C1469+'Mayo '!C1469+Junio!C1469+Julio!C1469+Agosto!C1469+Septiembre!C1469+'Octubre '!C1469+Noviembre!C1469+'Diciembre '!C1469)</f>
        <v>0</v>
      </c>
      <c r="D1469" s="107">
        <f>SUM(Enero!D1469+Febrero!D1469+'Marzo '!D1469+'Abril '!D1469+'Mayo '!D1469+Junio!D1469+Julio!D1469+Agosto!D1469+Septiembre!D1469+'Octubre '!D1469+Noviembre!D1469+'Diciembre '!D1469)</f>
        <v>0</v>
      </c>
      <c r="E1469" s="108">
        <f>SUM(Enero!E1469+Febrero!E1469+'Marzo '!E1469+'Abril '!E1469+'Mayo '!E1469+Junio!E1469+Julio!E1469+Agosto!E1469+Septiembre!E1469+'Octubre '!E1469+Noviembre!E1469+'Diciembre '!E1469)</f>
        <v>0</v>
      </c>
      <c r="F1469" s="31">
        <f>SUM(Enero!F1469+Febrero!F1469+'Marzo '!F1469+'Abril '!F1469+'Mayo '!F1469+Junio!F1469+Julio!F1469+Agosto!F1469+Septiembre!F1469+'Octubre '!F1469+Noviembre!F1469+'Diciembre '!F1469)</f>
        <v>0</v>
      </c>
      <c r="G1469" s="109">
        <f>SUM(Enero!G1469+Febrero!G1469+'Marzo '!G1469+'Abril '!G1469+'Mayo '!G1469+Junio!G1469+Julio!G1469+Agosto!G1469+Septiembre!G1469+'Octubre '!G1469+Noviembre!G1469+'Diciembre '!G1469)</f>
        <v>0</v>
      </c>
      <c r="H1469" s="108">
        <f>SUM(Enero!H1469+Febrero!H1469+'Marzo '!H1469+'Abril '!H1469+'Mayo '!H1469+Junio!H1469+Julio!H1469+Agosto!H1469+Septiembre!H1469+'Octubre '!H1469+Noviembre!H1469+'Diciembre '!H1469)</f>
        <v>0</v>
      </c>
      <c r="I1469" s="110">
        <f>SUM(Enero!I1469+Febrero!I1469+'Marzo '!I1469+'Abril '!I1469+'Mayo '!I1469+Junio!I1469+Julio!I1469+Agosto!I1469+Septiembre!I1469+'Octubre '!I1469+Noviembre!I1469+'Diciembre '!I1469)</f>
        <v>0</v>
      </c>
    </row>
    <row r="1470" spans="1:9" x14ac:dyDescent="0.2">
      <c r="A1470" s="29" t="s">
        <v>2831</v>
      </c>
      <c r="B1470" s="30" t="s">
        <v>2832</v>
      </c>
      <c r="C1470" s="31">
        <f>SUM(Enero!C1470+Febrero!C1470+'Marzo '!C1470+'Abril '!C1470+'Mayo '!C1470+Junio!C1470+Julio!C1470+Agosto!C1470+Septiembre!C1470+'Octubre '!C1470+Noviembre!C1470+'Diciembre '!C1470)</f>
        <v>0</v>
      </c>
      <c r="D1470" s="107">
        <f>SUM(Enero!D1470+Febrero!D1470+'Marzo '!D1470+'Abril '!D1470+'Mayo '!D1470+Junio!D1470+Julio!D1470+Agosto!D1470+Septiembre!D1470+'Octubre '!D1470+Noviembre!D1470+'Diciembre '!D1470)</f>
        <v>0</v>
      </c>
      <c r="E1470" s="108">
        <f>SUM(Enero!E1470+Febrero!E1470+'Marzo '!E1470+'Abril '!E1470+'Mayo '!E1470+Junio!E1470+Julio!E1470+Agosto!E1470+Septiembre!E1470+'Octubre '!E1470+Noviembre!E1470+'Diciembre '!E1470)</f>
        <v>0</v>
      </c>
      <c r="F1470" s="31">
        <f>SUM(Enero!F1470+Febrero!F1470+'Marzo '!F1470+'Abril '!F1470+'Mayo '!F1470+Junio!F1470+Julio!F1470+Agosto!F1470+Septiembre!F1470+'Octubre '!F1470+Noviembre!F1470+'Diciembre '!F1470)</f>
        <v>0</v>
      </c>
      <c r="G1470" s="109">
        <f>SUM(Enero!G1470+Febrero!G1470+'Marzo '!G1470+'Abril '!G1470+'Mayo '!G1470+Junio!G1470+Julio!G1470+Agosto!G1470+Septiembre!G1470+'Octubre '!G1470+Noviembre!G1470+'Diciembre '!G1470)</f>
        <v>0</v>
      </c>
      <c r="H1470" s="108">
        <f>SUM(Enero!H1470+Febrero!H1470+'Marzo '!H1470+'Abril '!H1470+'Mayo '!H1470+Junio!H1470+Julio!H1470+Agosto!H1470+Septiembre!H1470+'Octubre '!H1470+Noviembre!H1470+'Diciembre '!H1470)</f>
        <v>0</v>
      </c>
      <c r="I1470" s="110">
        <f>SUM(Enero!I1470+Febrero!I1470+'Marzo '!I1470+'Abril '!I1470+'Mayo '!I1470+Junio!I1470+Julio!I1470+Agosto!I1470+Septiembre!I1470+'Octubre '!I1470+Noviembre!I1470+'Diciembre '!I1470)</f>
        <v>0</v>
      </c>
    </row>
    <row r="1471" spans="1:9" x14ac:dyDescent="0.2">
      <c r="A1471" s="29" t="s">
        <v>2833</v>
      </c>
      <c r="B1471" s="30" t="s">
        <v>2834</v>
      </c>
      <c r="C1471" s="31">
        <f>SUM(Enero!C1471+Febrero!C1471+'Marzo '!C1471+'Abril '!C1471+'Mayo '!C1471+Junio!C1471+Julio!C1471+Agosto!C1471+Septiembre!C1471+'Octubre '!C1471+Noviembre!C1471+'Diciembre '!C1471)</f>
        <v>0</v>
      </c>
      <c r="D1471" s="107">
        <f>SUM(Enero!D1471+Febrero!D1471+'Marzo '!D1471+'Abril '!D1471+'Mayo '!D1471+Junio!D1471+Julio!D1471+Agosto!D1471+Septiembre!D1471+'Octubre '!D1471+Noviembre!D1471+'Diciembre '!D1471)</f>
        <v>0</v>
      </c>
      <c r="E1471" s="108">
        <f>SUM(Enero!E1471+Febrero!E1471+'Marzo '!E1471+'Abril '!E1471+'Mayo '!E1471+Junio!E1471+Julio!E1471+Agosto!E1471+Septiembre!E1471+'Octubre '!E1471+Noviembre!E1471+'Diciembre '!E1471)</f>
        <v>0</v>
      </c>
      <c r="F1471" s="31">
        <f>SUM(Enero!F1471+Febrero!F1471+'Marzo '!F1471+'Abril '!F1471+'Mayo '!F1471+Junio!F1471+Julio!F1471+Agosto!F1471+Septiembre!F1471+'Octubre '!F1471+Noviembre!F1471+'Diciembre '!F1471)</f>
        <v>0</v>
      </c>
      <c r="G1471" s="109">
        <f>SUM(Enero!G1471+Febrero!G1471+'Marzo '!G1471+'Abril '!G1471+'Mayo '!G1471+Junio!G1471+Julio!G1471+Agosto!G1471+Septiembre!G1471+'Octubre '!G1471+Noviembre!G1471+'Diciembre '!G1471)</f>
        <v>0</v>
      </c>
      <c r="H1471" s="108">
        <f>SUM(Enero!H1471+Febrero!H1471+'Marzo '!H1471+'Abril '!H1471+'Mayo '!H1471+Junio!H1471+Julio!H1471+Agosto!H1471+Septiembre!H1471+'Octubre '!H1471+Noviembre!H1471+'Diciembre '!H1471)</f>
        <v>0</v>
      </c>
      <c r="I1471" s="110">
        <f>SUM(Enero!I1471+Febrero!I1471+'Marzo '!I1471+'Abril '!I1471+'Mayo '!I1471+Junio!I1471+Julio!I1471+Agosto!I1471+Septiembre!I1471+'Octubre '!I1471+Noviembre!I1471+'Diciembre '!I1471)</f>
        <v>0</v>
      </c>
    </row>
    <row r="1472" spans="1:9" x14ac:dyDescent="0.2">
      <c r="A1472" s="29" t="s">
        <v>2835</v>
      </c>
      <c r="B1472" s="30" t="s">
        <v>2836</v>
      </c>
      <c r="C1472" s="31">
        <f>SUM(Enero!C1472+Febrero!C1472+'Marzo '!C1472+'Abril '!C1472+'Mayo '!C1472+Junio!C1472+Julio!C1472+Agosto!C1472+Septiembre!C1472+'Octubre '!C1472+Noviembre!C1472+'Diciembre '!C1472)</f>
        <v>0</v>
      </c>
      <c r="D1472" s="107">
        <f>SUM(Enero!D1472+Febrero!D1472+'Marzo '!D1472+'Abril '!D1472+'Mayo '!D1472+Junio!D1472+Julio!D1472+Agosto!D1472+Septiembre!D1472+'Octubre '!D1472+Noviembre!D1472+'Diciembre '!D1472)</f>
        <v>0</v>
      </c>
      <c r="E1472" s="108">
        <f>SUM(Enero!E1472+Febrero!E1472+'Marzo '!E1472+'Abril '!E1472+'Mayo '!E1472+Junio!E1472+Julio!E1472+Agosto!E1472+Septiembre!E1472+'Octubre '!E1472+Noviembre!E1472+'Diciembre '!E1472)</f>
        <v>0</v>
      </c>
      <c r="F1472" s="31">
        <f>SUM(Enero!F1472+Febrero!F1472+'Marzo '!F1472+'Abril '!F1472+'Mayo '!F1472+Junio!F1472+Julio!F1472+Agosto!F1472+Septiembre!F1472+'Octubre '!F1472+Noviembre!F1472+'Diciembre '!F1472)</f>
        <v>0</v>
      </c>
      <c r="G1472" s="109">
        <f>SUM(Enero!G1472+Febrero!G1472+'Marzo '!G1472+'Abril '!G1472+'Mayo '!G1472+Junio!G1472+Julio!G1472+Agosto!G1472+Septiembre!G1472+'Octubre '!G1472+Noviembre!G1472+'Diciembre '!G1472)</f>
        <v>0</v>
      </c>
      <c r="H1472" s="108">
        <f>SUM(Enero!H1472+Febrero!H1472+'Marzo '!H1472+'Abril '!H1472+'Mayo '!H1472+Junio!H1472+Julio!H1472+Agosto!H1472+Septiembre!H1472+'Octubre '!H1472+Noviembre!H1472+'Diciembre '!H1472)</f>
        <v>0</v>
      </c>
      <c r="I1472" s="110">
        <f>SUM(Enero!I1472+Febrero!I1472+'Marzo '!I1472+'Abril '!I1472+'Mayo '!I1472+Junio!I1472+Julio!I1472+Agosto!I1472+Septiembre!I1472+'Octubre '!I1472+Noviembre!I1472+'Diciembre '!I1472)</f>
        <v>0</v>
      </c>
    </row>
    <row r="1473" spans="1:9" x14ac:dyDescent="0.2">
      <c r="A1473" s="29" t="s">
        <v>2837</v>
      </c>
      <c r="B1473" s="30" t="s">
        <v>2838</v>
      </c>
      <c r="C1473" s="31">
        <f>SUM(Enero!C1473+Febrero!C1473+'Marzo '!C1473+'Abril '!C1473+'Mayo '!C1473+Junio!C1473+Julio!C1473+Agosto!C1473+Septiembre!C1473+'Octubre '!C1473+Noviembre!C1473+'Diciembre '!C1473)</f>
        <v>0</v>
      </c>
      <c r="D1473" s="107">
        <f>SUM(Enero!D1473+Febrero!D1473+'Marzo '!D1473+'Abril '!D1473+'Mayo '!D1473+Junio!D1473+Julio!D1473+Agosto!D1473+Septiembre!D1473+'Octubre '!D1473+Noviembre!D1473+'Diciembre '!D1473)</f>
        <v>0</v>
      </c>
      <c r="E1473" s="108">
        <f>SUM(Enero!E1473+Febrero!E1473+'Marzo '!E1473+'Abril '!E1473+'Mayo '!E1473+Junio!E1473+Julio!E1473+Agosto!E1473+Septiembre!E1473+'Octubre '!E1473+Noviembre!E1473+'Diciembre '!E1473)</f>
        <v>0</v>
      </c>
      <c r="F1473" s="31">
        <f>SUM(Enero!F1473+Febrero!F1473+'Marzo '!F1473+'Abril '!F1473+'Mayo '!F1473+Junio!F1473+Julio!F1473+Agosto!F1473+Septiembre!F1473+'Octubre '!F1473+Noviembre!F1473+'Diciembre '!F1473)</f>
        <v>0</v>
      </c>
      <c r="G1473" s="109">
        <f>SUM(Enero!G1473+Febrero!G1473+'Marzo '!G1473+'Abril '!G1473+'Mayo '!G1473+Junio!G1473+Julio!G1473+Agosto!G1473+Septiembre!G1473+'Octubre '!G1473+Noviembre!G1473+'Diciembre '!G1473)</f>
        <v>0</v>
      </c>
      <c r="H1473" s="108">
        <f>SUM(Enero!H1473+Febrero!H1473+'Marzo '!H1473+'Abril '!H1473+'Mayo '!H1473+Junio!H1473+Julio!H1473+Agosto!H1473+Septiembre!H1473+'Octubre '!H1473+Noviembre!H1473+'Diciembre '!H1473)</f>
        <v>0</v>
      </c>
      <c r="I1473" s="110">
        <f>SUM(Enero!I1473+Febrero!I1473+'Marzo '!I1473+'Abril '!I1473+'Mayo '!I1473+Junio!I1473+Julio!I1473+Agosto!I1473+Septiembre!I1473+'Octubre '!I1473+Noviembre!I1473+'Diciembre '!I1473)</f>
        <v>0</v>
      </c>
    </row>
    <row r="1474" spans="1:9" ht="13.5" customHeight="1" x14ac:dyDescent="0.2">
      <c r="A1474" s="29" t="s">
        <v>2839</v>
      </c>
      <c r="B1474" s="30" t="s">
        <v>2840</v>
      </c>
      <c r="C1474" s="31">
        <f>SUM(Enero!C1474+Febrero!C1474+'Marzo '!C1474+'Abril '!C1474+'Mayo '!C1474+Junio!C1474+Julio!C1474+Agosto!C1474+Septiembre!C1474+'Octubre '!C1474+Noviembre!C1474+'Diciembre '!C1474)</f>
        <v>0</v>
      </c>
      <c r="D1474" s="107">
        <f>SUM(Enero!D1474+Febrero!D1474+'Marzo '!D1474+'Abril '!D1474+'Mayo '!D1474+Junio!D1474+Julio!D1474+Agosto!D1474+Septiembre!D1474+'Octubre '!D1474+Noviembre!D1474+'Diciembre '!D1474)</f>
        <v>0</v>
      </c>
      <c r="E1474" s="108">
        <f>SUM(Enero!E1474+Febrero!E1474+'Marzo '!E1474+'Abril '!E1474+'Mayo '!E1474+Junio!E1474+Julio!E1474+Agosto!E1474+Septiembre!E1474+'Octubre '!E1474+Noviembre!E1474+'Diciembre '!E1474)</f>
        <v>0</v>
      </c>
      <c r="F1474" s="31">
        <f>SUM(Enero!F1474+Febrero!F1474+'Marzo '!F1474+'Abril '!F1474+'Mayo '!F1474+Junio!F1474+Julio!F1474+Agosto!F1474+Septiembre!F1474+'Octubre '!F1474+Noviembre!F1474+'Diciembre '!F1474)</f>
        <v>0</v>
      </c>
      <c r="G1474" s="109">
        <f>SUM(Enero!G1474+Febrero!G1474+'Marzo '!G1474+'Abril '!G1474+'Mayo '!G1474+Junio!G1474+Julio!G1474+Agosto!G1474+Septiembre!G1474+'Octubre '!G1474+Noviembre!G1474+'Diciembre '!G1474)</f>
        <v>0</v>
      </c>
      <c r="H1474" s="108">
        <f>SUM(Enero!H1474+Febrero!H1474+'Marzo '!H1474+'Abril '!H1474+'Mayo '!H1474+Junio!H1474+Julio!H1474+Agosto!H1474+Septiembre!H1474+'Octubre '!H1474+Noviembre!H1474+'Diciembre '!H1474)</f>
        <v>0</v>
      </c>
      <c r="I1474" s="110">
        <f>SUM(Enero!I1474+Febrero!I1474+'Marzo '!I1474+'Abril '!I1474+'Mayo '!I1474+Junio!I1474+Julio!I1474+Agosto!I1474+Septiembre!I1474+'Octubre '!I1474+Noviembre!I1474+'Diciembre '!I1474)</f>
        <v>0</v>
      </c>
    </row>
    <row r="1475" spans="1:9" x14ac:dyDescent="0.2">
      <c r="A1475" s="29" t="s">
        <v>2841</v>
      </c>
      <c r="B1475" s="30" t="s">
        <v>2842</v>
      </c>
      <c r="C1475" s="31">
        <f>SUM(Enero!C1475+Febrero!C1475+'Marzo '!C1475+'Abril '!C1475+'Mayo '!C1475+Junio!C1475+Julio!C1475+Agosto!C1475+Septiembre!C1475+'Octubre '!C1475+Noviembre!C1475+'Diciembre '!C1475)</f>
        <v>0</v>
      </c>
      <c r="D1475" s="107">
        <f>SUM(Enero!D1475+Febrero!D1475+'Marzo '!D1475+'Abril '!D1475+'Mayo '!D1475+Junio!D1475+Julio!D1475+Agosto!D1475+Septiembre!D1475+'Octubre '!D1475+Noviembre!D1475+'Diciembre '!D1475)</f>
        <v>0</v>
      </c>
      <c r="E1475" s="108">
        <f>SUM(Enero!E1475+Febrero!E1475+'Marzo '!E1475+'Abril '!E1475+'Mayo '!E1475+Junio!E1475+Julio!E1475+Agosto!E1475+Septiembre!E1475+'Octubre '!E1475+Noviembre!E1475+'Diciembre '!E1475)</f>
        <v>0</v>
      </c>
      <c r="F1475" s="31">
        <f>SUM(Enero!F1475+Febrero!F1475+'Marzo '!F1475+'Abril '!F1475+'Mayo '!F1475+Junio!F1475+Julio!F1475+Agosto!F1475+Septiembre!F1475+'Octubre '!F1475+Noviembre!F1475+'Diciembre '!F1475)</f>
        <v>0</v>
      </c>
      <c r="G1475" s="109">
        <f>SUM(Enero!G1475+Febrero!G1475+'Marzo '!G1475+'Abril '!G1475+'Mayo '!G1475+Junio!G1475+Julio!G1475+Agosto!G1475+Septiembre!G1475+'Octubre '!G1475+Noviembre!G1475+'Diciembre '!G1475)</f>
        <v>0</v>
      </c>
      <c r="H1475" s="108">
        <f>SUM(Enero!H1475+Febrero!H1475+'Marzo '!H1475+'Abril '!H1475+'Mayo '!H1475+Junio!H1475+Julio!H1475+Agosto!H1475+Septiembre!H1475+'Octubre '!H1475+Noviembre!H1475+'Diciembre '!H1475)</f>
        <v>0</v>
      </c>
      <c r="I1475" s="110">
        <f>SUM(Enero!I1475+Febrero!I1475+'Marzo '!I1475+'Abril '!I1475+'Mayo '!I1475+Junio!I1475+Julio!I1475+Agosto!I1475+Septiembre!I1475+'Octubre '!I1475+Noviembre!I1475+'Diciembre '!I1475)</f>
        <v>0</v>
      </c>
    </row>
    <row r="1476" spans="1:9" x14ac:dyDescent="0.2">
      <c r="A1476" s="29" t="s">
        <v>2843</v>
      </c>
      <c r="B1476" s="30" t="s">
        <v>2844</v>
      </c>
      <c r="C1476" s="31">
        <f>SUM(Enero!C1476+Febrero!C1476+'Marzo '!C1476+'Abril '!C1476+'Mayo '!C1476+Junio!C1476+Julio!C1476+Agosto!C1476+Septiembre!C1476+'Octubre '!C1476+Noviembre!C1476+'Diciembre '!C1476)</f>
        <v>0</v>
      </c>
      <c r="D1476" s="107">
        <f>SUM(Enero!D1476+Febrero!D1476+'Marzo '!D1476+'Abril '!D1476+'Mayo '!D1476+Junio!D1476+Julio!D1476+Agosto!D1476+Septiembre!D1476+'Octubre '!D1476+Noviembre!D1476+'Diciembre '!D1476)</f>
        <v>0</v>
      </c>
      <c r="E1476" s="108">
        <f>SUM(Enero!E1476+Febrero!E1476+'Marzo '!E1476+'Abril '!E1476+'Mayo '!E1476+Junio!E1476+Julio!E1476+Agosto!E1476+Septiembre!E1476+'Octubre '!E1476+Noviembre!E1476+'Diciembre '!E1476)</f>
        <v>0</v>
      </c>
      <c r="F1476" s="31">
        <f>SUM(Enero!F1476+Febrero!F1476+'Marzo '!F1476+'Abril '!F1476+'Mayo '!F1476+Junio!F1476+Julio!F1476+Agosto!F1476+Septiembre!F1476+'Octubre '!F1476+Noviembre!F1476+'Diciembre '!F1476)</f>
        <v>0</v>
      </c>
      <c r="G1476" s="109">
        <f>SUM(Enero!G1476+Febrero!G1476+'Marzo '!G1476+'Abril '!G1476+'Mayo '!G1476+Junio!G1476+Julio!G1476+Agosto!G1476+Septiembre!G1476+'Octubre '!G1476+Noviembre!G1476+'Diciembre '!G1476)</f>
        <v>0</v>
      </c>
      <c r="H1476" s="108">
        <f>SUM(Enero!H1476+Febrero!H1476+'Marzo '!H1476+'Abril '!H1476+'Mayo '!H1476+Junio!H1476+Julio!H1476+Agosto!H1476+Septiembre!H1476+'Octubre '!H1476+Noviembre!H1476+'Diciembre '!H1476)</f>
        <v>0</v>
      </c>
      <c r="I1476" s="110">
        <f>SUM(Enero!I1476+Febrero!I1476+'Marzo '!I1476+'Abril '!I1476+'Mayo '!I1476+Junio!I1476+Julio!I1476+Agosto!I1476+Septiembre!I1476+'Octubre '!I1476+Noviembre!I1476+'Diciembre '!I1476)</f>
        <v>0</v>
      </c>
    </row>
    <row r="1477" spans="1:9" x14ac:dyDescent="0.2">
      <c r="A1477" s="29" t="s">
        <v>2845</v>
      </c>
      <c r="B1477" s="30" t="s">
        <v>2846</v>
      </c>
      <c r="C1477" s="31">
        <f>SUM(Enero!C1477+Febrero!C1477+'Marzo '!C1477+'Abril '!C1477+'Mayo '!C1477+Junio!C1477+Julio!C1477+Agosto!C1477+Septiembre!C1477+'Octubre '!C1477+Noviembre!C1477+'Diciembre '!C1477)</f>
        <v>0</v>
      </c>
      <c r="D1477" s="107">
        <f>SUM(Enero!D1477+Febrero!D1477+'Marzo '!D1477+'Abril '!D1477+'Mayo '!D1477+Junio!D1477+Julio!D1477+Agosto!D1477+Septiembre!D1477+'Octubre '!D1477+Noviembre!D1477+'Diciembre '!D1477)</f>
        <v>0</v>
      </c>
      <c r="E1477" s="108">
        <f>SUM(Enero!E1477+Febrero!E1477+'Marzo '!E1477+'Abril '!E1477+'Mayo '!E1477+Junio!E1477+Julio!E1477+Agosto!E1477+Septiembre!E1477+'Octubre '!E1477+Noviembre!E1477+'Diciembre '!E1477)</f>
        <v>0</v>
      </c>
      <c r="F1477" s="31">
        <f>SUM(Enero!F1477+Febrero!F1477+'Marzo '!F1477+'Abril '!F1477+'Mayo '!F1477+Junio!F1477+Julio!F1477+Agosto!F1477+Septiembre!F1477+'Octubre '!F1477+Noviembre!F1477+'Diciembre '!F1477)</f>
        <v>0</v>
      </c>
      <c r="G1477" s="109">
        <f>SUM(Enero!G1477+Febrero!G1477+'Marzo '!G1477+'Abril '!G1477+'Mayo '!G1477+Junio!G1477+Julio!G1477+Agosto!G1477+Septiembre!G1477+'Octubre '!G1477+Noviembre!G1477+'Diciembre '!G1477)</f>
        <v>0</v>
      </c>
      <c r="H1477" s="108">
        <f>SUM(Enero!H1477+Febrero!H1477+'Marzo '!H1477+'Abril '!H1477+'Mayo '!H1477+Junio!H1477+Julio!H1477+Agosto!H1477+Septiembre!H1477+'Octubre '!H1477+Noviembre!H1477+'Diciembre '!H1477)</f>
        <v>0</v>
      </c>
      <c r="I1477" s="110">
        <f>SUM(Enero!I1477+Febrero!I1477+'Marzo '!I1477+'Abril '!I1477+'Mayo '!I1477+Junio!I1477+Julio!I1477+Agosto!I1477+Septiembre!I1477+'Octubre '!I1477+Noviembre!I1477+'Diciembre '!I1477)</f>
        <v>0</v>
      </c>
    </row>
    <row r="1478" spans="1:9" x14ac:dyDescent="0.2">
      <c r="A1478" s="29" t="s">
        <v>2847</v>
      </c>
      <c r="B1478" s="65" t="s">
        <v>2848</v>
      </c>
      <c r="C1478" s="31">
        <f>SUM(Enero!C1478+Febrero!C1478+'Marzo '!C1478+'Abril '!C1478+'Mayo '!C1478+Junio!C1478+Julio!C1478+Agosto!C1478+Septiembre!C1478+'Octubre '!C1478+Noviembre!C1478+'Diciembre '!C1478)</f>
        <v>0</v>
      </c>
      <c r="D1478" s="107">
        <f>SUM(Enero!D1478+Febrero!D1478+'Marzo '!D1478+'Abril '!D1478+'Mayo '!D1478+Junio!D1478+Julio!D1478+Agosto!D1478+Septiembre!D1478+'Octubre '!D1478+Noviembre!D1478+'Diciembre '!D1478)</f>
        <v>0</v>
      </c>
      <c r="E1478" s="108">
        <f>SUM(Enero!E1478+Febrero!E1478+'Marzo '!E1478+'Abril '!E1478+'Mayo '!E1478+Junio!E1478+Julio!E1478+Agosto!E1478+Septiembre!E1478+'Octubre '!E1478+Noviembre!E1478+'Diciembre '!E1478)</f>
        <v>0</v>
      </c>
      <c r="F1478" s="31">
        <f>SUM(Enero!F1478+Febrero!F1478+'Marzo '!F1478+'Abril '!F1478+'Mayo '!F1478+Junio!F1478+Julio!F1478+Agosto!F1478+Septiembre!F1478+'Octubre '!F1478+Noviembre!F1478+'Diciembre '!F1478)</f>
        <v>0</v>
      </c>
      <c r="G1478" s="109">
        <f>SUM(Enero!G1478+Febrero!G1478+'Marzo '!G1478+'Abril '!G1478+'Mayo '!G1478+Junio!G1478+Julio!G1478+Agosto!G1478+Septiembre!G1478+'Octubre '!G1478+Noviembre!G1478+'Diciembre '!G1478)</f>
        <v>0</v>
      </c>
      <c r="H1478" s="108">
        <f>SUM(Enero!H1478+Febrero!H1478+'Marzo '!H1478+'Abril '!H1478+'Mayo '!H1478+Junio!H1478+Julio!H1478+Agosto!H1478+Septiembre!H1478+'Octubre '!H1478+Noviembre!H1478+'Diciembre '!H1478)</f>
        <v>0</v>
      </c>
      <c r="I1478" s="110">
        <f>SUM(Enero!I1478+Febrero!I1478+'Marzo '!I1478+'Abril '!I1478+'Mayo '!I1478+Junio!I1478+Julio!I1478+Agosto!I1478+Septiembre!I1478+'Octubre '!I1478+Noviembre!I1478+'Diciembre '!I1478)</f>
        <v>0</v>
      </c>
    </row>
    <row r="1479" spans="1:9" x14ac:dyDescent="0.2">
      <c r="A1479" s="59"/>
      <c r="B1479" s="119" t="s">
        <v>2849</v>
      </c>
      <c r="C1479" s="31">
        <f>SUM(Enero!C1479+Febrero!C1479+'Marzo '!C1479+'Abril '!C1479+'Mayo '!C1479+Junio!C1479+Julio!C1479+Agosto!C1479+Septiembre!C1479+'Octubre '!C1479+Noviembre!C1479+'Diciembre '!C1479)</f>
        <v>0</v>
      </c>
      <c r="D1479" s="53">
        <f>SUM(Enero!D1479+Febrero!D1479+'Marzo '!D1479+'Abril '!D1479+'Mayo '!D1479+Junio!D1479+Julio!D1479+Agosto!D1479+Septiembre!D1479+'Octubre '!D1479+Noviembre!D1479+'Diciembre '!D1479)</f>
        <v>0</v>
      </c>
      <c r="E1479" s="53">
        <f>SUM(Enero!E1479+Febrero!E1479+'Marzo '!E1479+'Abril '!E1479+'Mayo '!E1479+Junio!E1479+Julio!E1479+Agosto!E1479+Septiembre!E1479+'Octubre '!E1479+Noviembre!E1479+'Diciembre '!E1479)</f>
        <v>0</v>
      </c>
      <c r="F1479" s="54">
        <f>SUM(Enero!F1479+Febrero!F1479+'Marzo '!F1479+'Abril '!F1479+'Mayo '!F1479+Junio!F1479+Julio!F1479+Agosto!F1479+Septiembre!F1479+'Octubre '!F1479+Noviembre!F1479+'Diciembre '!F1479)</f>
        <v>0</v>
      </c>
      <c r="G1479" s="55">
        <f>SUM(Enero!G1479+Febrero!G1479+'Marzo '!G1479+'Abril '!G1479+'Mayo '!G1479+Junio!G1479+Julio!G1479+Agosto!G1479+Septiembre!G1479+'Octubre '!G1479+Noviembre!G1479+'Diciembre '!G1479)</f>
        <v>0</v>
      </c>
      <c r="H1479" s="53">
        <f>SUM(Enero!H1479+Febrero!H1479+'Marzo '!H1479+'Abril '!H1479+'Mayo '!H1479+Junio!H1479+Julio!H1479+Agosto!H1479+Septiembre!H1479+'Octubre '!H1479+Noviembre!H1479+'Diciembre '!H1479)</f>
        <v>0</v>
      </c>
      <c r="I1479" s="56">
        <f>SUM(Enero!I1479+Febrero!I1479+'Marzo '!I1479+'Abril '!I1479+'Mayo '!I1479+Junio!I1479+Julio!I1479+Agosto!I1479+Septiembre!I1479+'Octubre '!I1479+Noviembre!I1479+'Diciembre '!I1479)</f>
        <v>0</v>
      </c>
    </row>
    <row r="1480" spans="1:9" x14ac:dyDescent="0.2">
      <c r="A1480" s="59"/>
      <c r="B1480" s="60" t="s">
        <v>2850</v>
      </c>
      <c r="C1480" s="31">
        <f>SUM(Enero!C1480+Febrero!C1480+'Marzo '!C1480+'Abril '!C1480+'Mayo '!C1480+Junio!C1480+Julio!C1480+Agosto!C1480+Septiembre!C1480+'Octubre '!C1480+Noviembre!C1480+'Diciembre '!C1480)</f>
        <v>0</v>
      </c>
      <c r="D1480" s="53">
        <f>SUM(Enero!D1480+Febrero!D1480+'Marzo '!D1480+'Abril '!D1480+'Mayo '!D1480+Junio!D1480+Julio!D1480+Agosto!D1480+Septiembre!D1480+'Octubre '!D1480+Noviembre!D1480+'Diciembre '!D1480)</f>
        <v>0</v>
      </c>
      <c r="E1480" s="53">
        <f>SUM(Enero!E1480+Febrero!E1480+'Marzo '!E1480+'Abril '!E1480+'Mayo '!E1480+Junio!E1480+Julio!E1480+Agosto!E1480+Septiembre!E1480+'Octubre '!E1480+Noviembre!E1480+'Diciembre '!E1480)</f>
        <v>0</v>
      </c>
      <c r="F1480" s="54">
        <f>SUM(Enero!F1480+Febrero!F1480+'Marzo '!F1480+'Abril '!F1480+'Mayo '!F1480+Junio!F1480+Julio!F1480+Agosto!F1480+Septiembre!F1480+'Octubre '!F1480+Noviembre!F1480+'Diciembre '!F1480)</f>
        <v>0</v>
      </c>
      <c r="G1480" s="55">
        <f>SUM(Enero!G1480+Febrero!G1480+'Marzo '!G1480+'Abril '!G1480+'Mayo '!G1480+Junio!G1480+Julio!G1480+Agosto!G1480+Septiembre!G1480+'Octubre '!G1480+Noviembre!G1480+'Diciembre '!G1480)</f>
        <v>0</v>
      </c>
      <c r="H1480" s="53">
        <f>SUM(Enero!H1480+Febrero!H1480+'Marzo '!H1480+'Abril '!H1480+'Mayo '!H1480+Junio!H1480+Julio!H1480+Agosto!H1480+Septiembre!H1480+'Octubre '!H1480+Noviembre!H1480+'Diciembre '!H1480)</f>
        <v>0</v>
      </c>
      <c r="I1480" s="56">
        <f>SUM(Enero!I1480+Febrero!I1480+'Marzo '!I1480+'Abril '!I1480+'Mayo '!I1480+Junio!I1480+Julio!I1480+Agosto!I1480+Septiembre!I1480+'Octubre '!I1480+Noviembre!I1480+'Diciembre '!I1480)</f>
        <v>0</v>
      </c>
    </row>
    <row r="1481" spans="1:9" x14ac:dyDescent="0.2">
      <c r="A1481" s="29" t="s">
        <v>2851</v>
      </c>
      <c r="B1481" s="30" t="s">
        <v>2852</v>
      </c>
      <c r="C1481" s="31">
        <f>SUM(Enero!C1481+Febrero!C1481+'Marzo '!C1481+'Abril '!C1481+'Mayo '!C1481+Junio!C1481+Julio!C1481+Agosto!C1481+Septiembre!C1481+'Octubre '!C1481+Noviembre!C1481+'Diciembre '!C1481)</f>
        <v>0</v>
      </c>
      <c r="D1481" s="32">
        <f>SUM(Enero!D1481+Febrero!D1481+'Marzo '!D1481+'Abril '!D1481+'Mayo '!D1481+Junio!D1481+Julio!D1481+Agosto!D1481+Septiembre!D1481+'Octubre '!D1481+Noviembre!D1481+'Diciembre '!D1481)</f>
        <v>0</v>
      </c>
      <c r="E1481" s="32">
        <f>SUM(Enero!E1481+Febrero!E1481+'Marzo '!E1481+'Abril '!E1481+'Mayo '!E1481+Junio!E1481+Julio!E1481+Agosto!E1481+Septiembre!E1481+'Octubre '!E1481+Noviembre!E1481+'Diciembre '!E1481)</f>
        <v>0</v>
      </c>
      <c r="F1481" s="33">
        <f>SUM(Enero!F1481+Febrero!F1481+'Marzo '!F1481+'Abril '!F1481+'Mayo '!F1481+Junio!F1481+Julio!F1481+Agosto!F1481+Septiembre!F1481+'Octubre '!F1481+Noviembre!F1481+'Diciembre '!F1481)</f>
        <v>0</v>
      </c>
      <c r="G1481" s="34">
        <f>SUM(Enero!G1481+Febrero!G1481+'Marzo '!G1481+'Abril '!G1481+'Mayo '!G1481+Junio!G1481+Julio!G1481+Agosto!G1481+Septiembre!G1481+'Octubre '!G1481+Noviembre!G1481+'Diciembre '!G1481)</f>
        <v>0</v>
      </c>
      <c r="H1481" s="32">
        <f>SUM(Enero!H1481+Febrero!H1481+'Marzo '!H1481+'Abril '!H1481+'Mayo '!H1481+Junio!H1481+Julio!H1481+Agosto!H1481+Septiembre!H1481+'Octubre '!H1481+Noviembre!H1481+'Diciembre '!H1481)</f>
        <v>0</v>
      </c>
      <c r="I1481" s="35">
        <f>SUM(Enero!I1481+Febrero!I1481+'Marzo '!I1481+'Abril '!I1481+'Mayo '!I1481+Junio!I1481+Julio!I1481+Agosto!I1481+Septiembre!I1481+'Octubre '!I1481+Noviembre!I1481+'Diciembre '!I1481)</f>
        <v>0</v>
      </c>
    </row>
    <row r="1482" spans="1:9" x14ac:dyDescent="0.2">
      <c r="A1482" s="29" t="s">
        <v>2853</v>
      </c>
      <c r="B1482" s="30" t="s">
        <v>2854</v>
      </c>
      <c r="C1482" s="31">
        <f>SUM(Enero!C1482+Febrero!C1482+'Marzo '!C1482+'Abril '!C1482+'Mayo '!C1482+Junio!C1482+Julio!C1482+Agosto!C1482+Septiembre!C1482+'Octubre '!C1482+Noviembre!C1482+'Diciembre '!C1482)</f>
        <v>0</v>
      </c>
      <c r="D1482" s="32">
        <f>SUM(Enero!D1482+Febrero!D1482+'Marzo '!D1482+'Abril '!D1482+'Mayo '!D1482+Junio!D1482+Julio!D1482+Agosto!D1482+Septiembre!D1482+'Octubre '!D1482+Noviembre!D1482+'Diciembre '!D1482)</f>
        <v>0</v>
      </c>
      <c r="E1482" s="32">
        <f>SUM(Enero!E1482+Febrero!E1482+'Marzo '!E1482+'Abril '!E1482+'Mayo '!E1482+Junio!E1482+Julio!E1482+Agosto!E1482+Septiembre!E1482+'Octubre '!E1482+Noviembre!E1482+'Diciembre '!E1482)</f>
        <v>0</v>
      </c>
      <c r="F1482" s="33">
        <f>SUM(Enero!F1482+Febrero!F1482+'Marzo '!F1482+'Abril '!F1482+'Mayo '!F1482+Junio!F1482+Julio!F1482+Agosto!F1482+Septiembre!F1482+'Octubre '!F1482+Noviembre!F1482+'Diciembre '!F1482)</f>
        <v>0</v>
      </c>
      <c r="G1482" s="34">
        <f>SUM(Enero!G1482+Febrero!G1482+'Marzo '!G1482+'Abril '!G1482+'Mayo '!G1482+Junio!G1482+Julio!G1482+Agosto!G1482+Septiembre!G1482+'Octubre '!G1482+Noviembre!G1482+'Diciembre '!G1482)</f>
        <v>0</v>
      </c>
      <c r="H1482" s="32">
        <f>SUM(Enero!H1482+Febrero!H1482+'Marzo '!H1482+'Abril '!H1482+'Mayo '!H1482+Junio!H1482+Julio!H1482+Agosto!H1482+Septiembre!H1482+'Octubre '!H1482+Noviembre!H1482+'Diciembre '!H1482)</f>
        <v>0</v>
      </c>
      <c r="I1482" s="35">
        <f>SUM(Enero!I1482+Febrero!I1482+'Marzo '!I1482+'Abril '!I1482+'Mayo '!I1482+Junio!I1482+Julio!I1482+Agosto!I1482+Septiembre!I1482+'Octubre '!I1482+Noviembre!I1482+'Diciembre '!I1482)</f>
        <v>0</v>
      </c>
    </row>
    <row r="1483" spans="1:9" x14ac:dyDescent="0.2">
      <c r="A1483" s="29" t="s">
        <v>2855</v>
      </c>
      <c r="B1483" s="30" t="s">
        <v>2856</v>
      </c>
      <c r="C1483" s="31">
        <f>SUM(Enero!C1483+Febrero!C1483+'Marzo '!C1483+'Abril '!C1483+'Mayo '!C1483+Junio!C1483+Julio!C1483+Agosto!C1483+Septiembre!C1483+'Octubre '!C1483+Noviembre!C1483+'Diciembre '!C1483)</f>
        <v>0</v>
      </c>
      <c r="D1483" s="32">
        <f>SUM(Enero!D1483+Febrero!D1483+'Marzo '!D1483+'Abril '!D1483+'Mayo '!D1483+Junio!D1483+Julio!D1483+Agosto!D1483+Septiembre!D1483+'Octubre '!D1483+Noviembre!D1483+'Diciembre '!D1483)</f>
        <v>0</v>
      </c>
      <c r="E1483" s="32">
        <f>SUM(Enero!E1483+Febrero!E1483+'Marzo '!E1483+'Abril '!E1483+'Mayo '!E1483+Junio!E1483+Julio!E1483+Agosto!E1483+Septiembre!E1483+'Octubre '!E1483+Noviembre!E1483+'Diciembre '!E1483)</f>
        <v>0</v>
      </c>
      <c r="F1483" s="33">
        <f>SUM(Enero!F1483+Febrero!F1483+'Marzo '!F1483+'Abril '!F1483+'Mayo '!F1483+Junio!F1483+Julio!F1483+Agosto!F1483+Septiembre!F1483+'Octubre '!F1483+Noviembre!F1483+'Diciembre '!F1483)</f>
        <v>0</v>
      </c>
      <c r="G1483" s="34">
        <f>SUM(Enero!G1483+Febrero!G1483+'Marzo '!G1483+'Abril '!G1483+'Mayo '!G1483+Junio!G1483+Julio!G1483+Agosto!G1483+Septiembre!G1483+'Octubre '!G1483+Noviembre!G1483+'Diciembre '!G1483)</f>
        <v>0</v>
      </c>
      <c r="H1483" s="32">
        <f>SUM(Enero!H1483+Febrero!H1483+'Marzo '!H1483+'Abril '!H1483+'Mayo '!H1483+Junio!H1483+Julio!H1483+Agosto!H1483+Septiembre!H1483+'Octubre '!H1483+Noviembre!H1483+'Diciembre '!H1483)</f>
        <v>0</v>
      </c>
      <c r="I1483" s="35">
        <f>SUM(Enero!I1483+Febrero!I1483+'Marzo '!I1483+'Abril '!I1483+'Mayo '!I1483+Junio!I1483+Julio!I1483+Agosto!I1483+Septiembre!I1483+'Octubre '!I1483+Noviembre!I1483+'Diciembre '!I1483)</f>
        <v>0</v>
      </c>
    </row>
    <row r="1484" spans="1:9" x14ac:dyDescent="0.2">
      <c r="A1484" s="63" t="s">
        <v>2857</v>
      </c>
      <c r="B1484" s="30" t="s">
        <v>2858</v>
      </c>
      <c r="C1484" s="31">
        <f>SUM(Enero!C1484+Febrero!C1484+'Marzo '!C1484+'Abril '!C1484+'Mayo '!C1484+Junio!C1484+Julio!C1484+Agosto!C1484+Septiembre!C1484+'Octubre '!C1484+Noviembre!C1484+'Diciembre '!C1484)</f>
        <v>0</v>
      </c>
      <c r="D1484" s="32">
        <f>SUM(Enero!D1484+Febrero!D1484+'Marzo '!D1484+'Abril '!D1484+'Mayo '!D1484+Junio!D1484+Julio!D1484+Agosto!D1484+Septiembre!D1484+'Octubre '!D1484+Noviembre!D1484+'Diciembre '!D1484)</f>
        <v>0</v>
      </c>
      <c r="E1484" s="32">
        <f>SUM(Enero!E1484+Febrero!E1484+'Marzo '!E1484+'Abril '!E1484+'Mayo '!E1484+Junio!E1484+Julio!E1484+Agosto!E1484+Septiembre!E1484+'Octubre '!E1484+Noviembre!E1484+'Diciembre '!E1484)</f>
        <v>0</v>
      </c>
      <c r="F1484" s="33">
        <f>SUM(Enero!F1484+Febrero!F1484+'Marzo '!F1484+'Abril '!F1484+'Mayo '!F1484+Junio!F1484+Julio!F1484+Agosto!F1484+Septiembre!F1484+'Octubre '!F1484+Noviembre!F1484+'Diciembre '!F1484)</f>
        <v>0</v>
      </c>
      <c r="G1484" s="34">
        <f>SUM(Enero!G1484+Febrero!G1484+'Marzo '!G1484+'Abril '!G1484+'Mayo '!G1484+Junio!G1484+Julio!G1484+Agosto!G1484+Septiembre!G1484+'Octubre '!G1484+Noviembre!G1484+'Diciembre '!G1484)</f>
        <v>0</v>
      </c>
      <c r="H1484" s="32">
        <f>SUM(Enero!H1484+Febrero!H1484+'Marzo '!H1484+'Abril '!H1484+'Mayo '!H1484+Junio!H1484+Julio!H1484+Agosto!H1484+Septiembre!H1484+'Octubre '!H1484+Noviembre!H1484+'Diciembre '!H1484)</f>
        <v>0</v>
      </c>
      <c r="I1484" s="35">
        <f>SUM(Enero!I1484+Febrero!I1484+'Marzo '!I1484+'Abril '!I1484+'Mayo '!I1484+Junio!I1484+Julio!I1484+Agosto!I1484+Septiembre!I1484+'Octubre '!I1484+Noviembre!I1484+'Diciembre '!I1484)</f>
        <v>0</v>
      </c>
    </row>
    <row r="1485" spans="1:9" x14ac:dyDescent="0.2">
      <c r="A1485" s="63" t="s">
        <v>2859</v>
      </c>
      <c r="B1485" s="30" t="s">
        <v>2860</v>
      </c>
      <c r="C1485" s="31">
        <f>SUM(Enero!C1485+Febrero!C1485+'Marzo '!C1485+'Abril '!C1485+'Mayo '!C1485+Junio!C1485+Julio!C1485+Agosto!C1485+Septiembre!C1485+'Octubre '!C1485+Noviembre!C1485+'Diciembre '!C1485)</f>
        <v>0</v>
      </c>
      <c r="D1485" s="32">
        <f>SUM(Enero!D1485+Febrero!D1485+'Marzo '!D1485+'Abril '!D1485+'Mayo '!D1485+Junio!D1485+Julio!D1485+Agosto!D1485+Septiembre!D1485+'Octubre '!D1485+Noviembre!D1485+'Diciembre '!D1485)</f>
        <v>0</v>
      </c>
      <c r="E1485" s="32">
        <f>SUM(Enero!E1485+Febrero!E1485+'Marzo '!E1485+'Abril '!E1485+'Mayo '!E1485+Junio!E1485+Julio!E1485+Agosto!E1485+Septiembre!E1485+'Octubre '!E1485+Noviembre!E1485+'Diciembre '!E1485)</f>
        <v>0</v>
      </c>
      <c r="F1485" s="33">
        <f>SUM(Enero!F1485+Febrero!F1485+'Marzo '!F1485+'Abril '!F1485+'Mayo '!F1485+Junio!F1485+Julio!F1485+Agosto!F1485+Septiembre!F1485+'Octubre '!F1485+Noviembre!F1485+'Diciembre '!F1485)</f>
        <v>0</v>
      </c>
      <c r="G1485" s="34">
        <f>SUM(Enero!G1485+Febrero!G1485+'Marzo '!G1485+'Abril '!G1485+'Mayo '!G1485+Junio!G1485+Julio!G1485+Agosto!G1485+Septiembre!G1485+'Octubre '!G1485+Noviembre!G1485+'Diciembre '!G1485)</f>
        <v>0</v>
      </c>
      <c r="H1485" s="32">
        <f>SUM(Enero!H1485+Febrero!H1485+'Marzo '!H1485+'Abril '!H1485+'Mayo '!H1485+Junio!H1485+Julio!H1485+Agosto!H1485+Septiembre!H1485+'Octubre '!H1485+Noviembre!H1485+'Diciembre '!H1485)</f>
        <v>0</v>
      </c>
      <c r="I1485" s="35">
        <f>SUM(Enero!I1485+Febrero!I1485+'Marzo '!I1485+'Abril '!I1485+'Mayo '!I1485+Junio!I1485+Julio!I1485+Agosto!I1485+Septiembre!I1485+'Octubre '!I1485+Noviembre!I1485+'Diciembre '!I1485)</f>
        <v>0</v>
      </c>
    </row>
    <row r="1486" spans="1:9" x14ac:dyDescent="0.2">
      <c r="A1486" s="29" t="s">
        <v>2861</v>
      </c>
      <c r="B1486" s="30" t="s">
        <v>2862</v>
      </c>
      <c r="C1486" s="31">
        <f>SUM(Enero!C1486+Febrero!C1486+'Marzo '!C1486+'Abril '!C1486+'Mayo '!C1486+Junio!C1486+Julio!C1486+Agosto!C1486+Septiembre!C1486+'Octubre '!C1486+Noviembre!C1486+'Diciembre '!C1486)</f>
        <v>0</v>
      </c>
      <c r="D1486" s="32">
        <f>SUM(Enero!D1486+Febrero!D1486+'Marzo '!D1486+'Abril '!D1486+'Mayo '!D1486+Junio!D1486+Julio!D1486+Agosto!D1486+Septiembre!D1486+'Octubre '!D1486+Noviembre!D1486+'Diciembre '!D1486)</f>
        <v>0</v>
      </c>
      <c r="E1486" s="32">
        <f>SUM(Enero!E1486+Febrero!E1486+'Marzo '!E1486+'Abril '!E1486+'Mayo '!E1486+Junio!E1486+Julio!E1486+Agosto!E1486+Septiembre!E1486+'Octubre '!E1486+Noviembre!E1486+'Diciembre '!E1486)</f>
        <v>0</v>
      </c>
      <c r="F1486" s="33">
        <f>SUM(Enero!F1486+Febrero!F1486+'Marzo '!F1486+'Abril '!F1486+'Mayo '!F1486+Junio!F1486+Julio!F1486+Agosto!F1486+Septiembre!F1486+'Octubre '!F1486+Noviembre!F1486+'Diciembre '!F1486)</f>
        <v>0</v>
      </c>
      <c r="G1486" s="34">
        <f>SUM(Enero!G1486+Febrero!G1486+'Marzo '!G1486+'Abril '!G1486+'Mayo '!G1486+Junio!G1486+Julio!G1486+Agosto!G1486+Septiembre!G1486+'Octubre '!G1486+Noviembre!G1486+'Diciembre '!G1486)</f>
        <v>0</v>
      </c>
      <c r="H1486" s="32">
        <f>SUM(Enero!H1486+Febrero!H1486+'Marzo '!H1486+'Abril '!H1486+'Mayo '!H1486+Junio!H1486+Julio!H1486+Agosto!H1486+Septiembre!H1486+'Octubre '!H1486+Noviembre!H1486+'Diciembre '!H1486)</f>
        <v>0</v>
      </c>
      <c r="I1486" s="35">
        <f>SUM(Enero!I1486+Febrero!I1486+'Marzo '!I1486+'Abril '!I1486+'Mayo '!I1486+Junio!I1486+Julio!I1486+Agosto!I1486+Septiembre!I1486+'Octubre '!I1486+Noviembre!I1486+'Diciembre '!I1486)</f>
        <v>0</v>
      </c>
    </row>
    <row r="1487" spans="1:9" x14ac:dyDescent="0.2">
      <c r="A1487" s="29" t="s">
        <v>2863</v>
      </c>
      <c r="B1487" s="30" t="s">
        <v>2864</v>
      </c>
      <c r="C1487" s="31">
        <f>SUM(Enero!C1487+Febrero!C1487+'Marzo '!C1487+'Abril '!C1487+'Mayo '!C1487+Junio!C1487+Julio!C1487+Agosto!C1487+Septiembre!C1487+'Octubre '!C1487+Noviembre!C1487+'Diciembre '!C1487)</f>
        <v>0</v>
      </c>
      <c r="D1487" s="32">
        <f>SUM(Enero!D1487+Febrero!D1487+'Marzo '!D1487+'Abril '!D1487+'Mayo '!D1487+Junio!D1487+Julio!D1487+Agosto!D1487+Septiembre!D1487+'Octubre '!D1487+Noviembre!D1487+'Diciembre '!D1487)</f>
        <v>0</v>
      </c>
      <c r="E1487" s="32">
        <f>SUM(Enero!E1487+Febrero!E1487+'Marzo '!E1487+'Abril '!E1487+'Mayo '!E1487+Junio!E1487+Julio!E1487+Agosto!E1487+Septiembre!E1487+'Octubre '!E1487+Noviembre!E1487+'Diciembre '!E1487)</f>
        <v>0</v>
      </c>
      <c r="F1487" s="33">
        <f>SUM(Enero!F1487+Febrero!F1487+'Marzo '!F1487+'Abril '!F1487+'Mayo '!F1487+Junio!F1487+Julio!F1487+Agosto!F1487+Septiembre!F1487+'Octubre '!F1487+Noviembre!F1487+'Diciembre '!F1487)</f>
        <v>0</v>
      </c>
      <c r="G1487" s="34">
        <f>SUM(Enero!G1487+Febrero!G1487+'Marzo '!G1487+'Abril '!G1487+'Mayo '!G1487+Junio!G1487+Julio!G1487+Agosto!G1487+Septiembre!G1487+'Octubre '!G1487+Noviembre!G1487+'Diciembre '!G1487)</f>
        <v>0</v>
      </c>
      <c r="H1487" s="32">
        <f>SUM(Enero!H1487+Febrero!H1487+'Marzo '!H1487+'Abril '!H1487+'Mayo '!H1487+Junio!H1487+Julio!H1487+Agosto!H1487+Septiembre!H1487+'Octubre '!H1487+Noviembre!H1487+'Diciembre '!H1487)</f>
        <v>0</v>
      </c>
      <c r="I1487" s="35">
        <f>SUM(Enero!I1487+Febrero!I1487+'Marzo '!I1487+'Abril '!I1487+'Mayo '!I1487+Junio!I1487+Julio!I1487+Agosto!I1487+Septiembre!I1487+'Octubre '!I1487+Noviembre!I1487+'Diciembre '!I1487)</f>
        <v>0</v>
      </c>
    </row>
    <row r="1488" spans="1:9" x14ac:dyDescent="0.2">
      <c r="A1488" s="29" t="s">
        <v>2865</v>
      </c>
      <c r="B1488" s="36" t="s">
        <v>2866</v>
      </c>
      <c r="C1488" s="31">
        <f>SUM(Enero!C1488+Febrero!C1488+'Marzo '!C1488+'Abril '!C1488+'Mayo '!C1488+Junio!C1488+Julio!C1488+Agosto!C1488+Septiembre!C1488+'Octubre '!C1488+Noviembre!C1488+'Diciembre '!C1488)</f>
        <v>0</v>
      </c>
      <c r="D1488" s="32">
        <f>SUM(Enero!D1488+Febrero!D1488+'Marzo '!D1488+'Abril '!D1488+'Mayo '!D1488+Junio!D1488+Julio!D1488+Agosto!D1488+Septiembre!D1488+'Octubre '!D1488+Noviembre!D1488+'Diciembre '!D1488)</f>
        <v>0</v>
      </c>
      <c r="E1488" s="32">
        <f>SUM(Enero!E1488+Febrero!E1488+'Marzo '!E1488+'Abril '!E1488+'Mayo '!E1488+Junio!E1488+Julio!E1488+Agosto!E1488+Septiembre!E1488+'Octubre '!E1488+Noviembre!E1488+'Diciembre '!E1488)</f>
        <v>0</v>
      </c>
      <c r="F1488" s="33">
        <f>SUM(Enero!F1488+Febrero!F1488+'Marzo '!F1488+'Abril '!F1488+'Mayo '!F1488+Junio!F1488+Julio!F1488+Agosto!F1488+Septiembre!F1488+'Octubre '!F1488+Noviembre!F1488+'Diciembre '!F1488)</f>
        <v>0</v>
      </c>
      <c r="G1488" s="34">
        <f>SUM(Enero!G1488+Febrero!G1488+'Marzo '!G1488+'Abril '!G1488+'Mayo '!G1488+Junio!G1488+Julio!G1488+Agosto!G1488+Septiembre!G1488+'Octubre '!G1488+Noviembre!G1488+'Diciembre '!G1488)</f>
        <v>0</v>
      </c>
      <c r="H1488" s="32">
        <f>SUM(Enero!H1488+Febrero!H1488+'Marzo '!H1488+'Abril '!H1488+'Mayo '!H1488+Junio!H1488+Julio!H1488+Agosto!H1488+Septiembre!H1488+'Octubre '!H1488+Noviembre!H1488+'Diciembre '!H1488)</f>
        <v>0</v>
      </c>
      <c r="I1488" s="35">
        <f>SUM(Enero!I1488+Febrero!I1488+'Marzo '!I1488+'Abril '!I1488+'Mayo '!I1488+Junio!I1488+Julio!I1488+Agosto!I1488+Septiembre!I1488+'Octubre '!I1488+Noviembre!I1488+'Diciembre '!I1488)</f>
        <v>0</v>
      </c>
    </row>
    <row r="1489" spans="1:9" x14ac:dyDescent="0.2">
      <c r="A1489" s="59"/>
      <c r="B1489" s="131" t="s">
        <v>2867</v>
      </c>
      <c r="C1489" s="31">
        <f>SUM(Enero!C1489+Febrero!C1489+'Marzo '!C1489+'Abril '!C1489+'Mayo '!C1489+Junio!C1489+Julio!C1489+Agosto!C1489+Septiembre!C1489+'Octubre '!C1489+Noviembre!C1489+'Diciembre '!C1489)</f>
        <v>9</v>
      </c>
      <c r="D1489" s="115">
        <f>SUM(Enero!D1489+Febrero!D1489+'Marzo '!D1489+'Abril '!D1489+'Mayo '!D1489+Junio!D1489+Julio!D1489+Agosto!D1489+Septiembre!D1489+'Octubre '!D1489+Noviembre!D1489+'Diciembre '!D1489)</f>
        <v>0</v>
      </c>
      <c r="E1489" s="115">
        <f>SUM(Enero!E1489+Febrero!E1489+'Marzo '!E1489+'Abril '!E1489+'Mayo '!E1489+Junio!E1489+Julio!E1489+Agosto!E1489+Septiembre!E1489+'Octubre '!E1489+Noviembre!E1489+'Diciembre '!E1489)</f>
        <v>0</v>
      </c>
      <c r="F1489" s="52">
        <f>SUM(Enero!F1489+Febrero!F1489+'Marzo '!F1489+'Abril '!F1489+'Mayo '!F1489+Junio!F1489+Julio!F1489+Agosto!F1489+Septiembre!F1489+'Octubre '!F1489+Noviembre!F1489+'Diciembre '!F1489)</f>
        <v>0</v>
      </c>
      <c r="G1489" s="116">
        <f>SUM(Enero!G1489+Febrero!G1489+'Marzo '!G1489+'Abril '!G1489+'Mayo '!G1489+Junio!G1489+Julio!G1489+Agosto!G1489+Septiembre!G1489+'Octubre '!G1489+Noviembre!G1489+'Diciembre '!G1489)</f>
        <v>0</v>
      </c>
      <c r="H1489" s="115">
        <f>SUM(Enero!H1489+Febrero!H1489+'Marzo '!H1489+'Abril '!H1489+'Mayo '!H1489+Junio!H1489+Julio!H1489+Agosto!H1489+Septiembre!H1489+'Octubre '!H1489+Noviembre!H1489+'Diciembre '!H1489)</f>
        <v>0</v>
      </c>
      <c r="I1489" s="85">
        <f>SUM(Enero!I1489+Febrero!I1489+'Marzo '!I1489+'Abril '!I1489+'Mayo '!I1489+Junio!I1489+Julio!I1489+Agosto!I1489+Septiembre!I1489+'Octubre '!I1489+Noviembre!I1489+'Diciembre '!I1489)</f>
        <v>0</v>
      </c>
    </row>
    <row r="1490" spans="1:9" x14ac:dyDescent="0.2">
      <c r="A1490" s="29" t="s">
        <v>2868</v>
      </c>
      <c r="B1490" s="30" t="s">
        <v>2869</v>
      </c>
      <c r="C1490" s="31">
        <f>SUM(Enero!C1490+Febrero!C1490+'Marzo '!C1490+'Abril '!C1490+'Mayo '!C1490+Junio!C1490+Julio!C1490+Agosto!C1490+Septiembre!C1490+'Octubre '!C1490+Noviembre!C1490+'Diciembre '!C1490)</f>
        <v>0</v>
      </c>
      <c r="D1490" s="107">
        <f>SUM(Enero!D1490+Febrero!D1490+'Marzo '!D1490+'Abril '!D1490+'Mayo '!D1490+Junio!D1490+Julio!D1490+Agosto!D1490+Septiembre!D1490+'Octubre '!D1490+Noviembre!D1490+'Diciembre '!D1490)</f>
        <v>0</v>
      </c>
      <c r="E1490" s="108">
        <f>SUM(Enero!E1490+Febrero!E1490+'Marzo '!E1490+'Abril '!E1490+'Mayo '!E1490+Junio!E1490+Julio!E1490+Agosto!E1490+Septiembre!E1490+'Octubre '!E1490+Noviembre!E1490+'Diciembre '!E1490)</f>
        <v>0</v>
      </c>
      <c r="F1490" s="31">
        <f>SUM(Enero!F1490+Febrero!F1490+'Marzo '!F1490+'Abril '!F1490+'Mayo '!F1490+Junio!F1490+Julio!F1490+Agosto!F1490+Septiembre!F1490+'Octubre '!F1490+Noviembre!F1490+'Diciembre '!F1490)</f>
        <v>0</v>
      </c>
      <c r="G1490" s="109">
        <f>SUM(Enero!G1490+Febrero!G1490+'Marzo '!G1490+'Abril '!G1490+'Mayo '!G1490+Junio!G1490+Julio!G1490+Agosto!G1490+Septiembre!G1490+'Octubre '!G1490+Noviembre!G1490+'Diciembre '!G1490)</f>
        <v>0</v>
      </c>
      <c r="H1490" s="108">
        <f>SUM(Enero!H1490+Febrero!H1490+'Marzo '!H1490+'Abril '!H1490+'Mayo '!H1490+Junio!H1490+Julio!H1490+Agosto!H1490+Septiembre!H1490+'Octubre '!H1490+Noviembre!H1490+'Diciembre '!H1490)</f>
        <v>0</v>
      </c>
      <c r="I1490" s="110">
        <f>SUM(Enero!I1490+Febrero!I1490+'Marzo '!I1490+'Abril '!I1490+'Mayo '!I1490+Junio!I1490+Julio!I1490+Agosto!I1490+Septiembre!I1490+'Octubre '!I1490+Noviembre!I1490+'Diciembre '!I1490)</f>
        <v>0</v>
      </c>
    </row>
    <row r="1491" spans="1:9" x14ac:dyDescent="0.2">
      <c r="A1491" s="29" t="s">
        <v>2870</v>
      </c>
      <c r="B1491" s="30" t="s">
        <v>2871</v>
      </c>
      <c r="C1491" s="31">
        <f>SUM(Enero!C1491+Febrero!C1491+'Marzo '!C1491+'Abril '!C1491+'Mayo '!C1491+Junio!C1491+Julio!C1491+Agosto!C1491+Septiembre!C1491+'Octubre '!C1491+Noviembre!C1491+'Diciembre '!C1491)</f>
        <v>0</v>
      </c>
      <c r="D1491" s="107">
        <f>SUM(Enero!D1491+Febrero!D1491+'Marzo '!D1491+'Abril '!D1491+'Mayo '!D1491+Junio!D1491+Julio!D1491+Agosto!D1491+Septiembre!D1491+'Octubre '!D1491+Noviembre!D1491+'Diciembre '!D1491)</f>
        <v>0</v>
      </c>
      <c r="E1491" s="108">
        <f>SUM(Enero!E1491+Febrero!E1491+'Marzo '!E1491+'Abril '!E1491+'Mayo '!E1491+Junio!E1491+Julio!E1491+Agosto!E1491+Septiembre!E1491+'Octubre '!E1491+Noviembre!E1491+'Diciembre '!E1491)</f>
        <v>0</v>
      </c>
      <c r="F1491" s="31">
        <f>SUM(Enero!F1491+Febrero!F1491+'Marzo '!F1491+'Abril '!F1491+'Mayo '!F1491+Junio!F1491+Julio!F1491+Agosto!F1491+Septiembre!F1491+'Octubre '!F1491+Noviembre!F1491+'Diciembre '!F1491)</f>
        <v>0</v>
      </c>
      <c r="G1491" s="109">
        <f>SUM(Enero!G1491+Febrero!G1491+'Marzo '!G1491+'Abril '!G1491+'Mayo '!G1491+Junio!G1491+Julio!G1491+Agosto!G1491+Septiembre!G1491+'Octubre '!G1491+Noviembre!G1491+'Diciembre '!G1491)</f>
        <v>0</v>
      </c>
      <c r="H1491" s="108">
        <f>SUM(Enero!H1491+Febrero!H1491+'Marzo '!H1491+'Abril '!H1491+'Mayo '!H1491+Junio!H1491+Julio!H1491+Agosto!H1491+Septiembre!H1491+'Octubre '!H1491+Noviembre!H1491+'Diciembre '!H1491)</f>
        <v>0</v>
      </c>
      <c r="I1491" s="110">
        <f>SUM(Enero!I1491+Febrero!I1491+'Marzo '!I1491+'Abril '!I1491+'Mayo '!I1491+Junio!I1491+Julio!I1491+Agosto!I1491+Septiembre!I1491+'Octubre '!I1491+Noviembre!I1491+'Diciembre '!I1491)</f>
        <v>0</v>
      </c>
    </row>
    <row r="1492" spans="1:9" x14ac:dyDescent="0.2">
      <c r="A1492" s="29" t="s">
        <v>2872</v>
      </c>
      <c r="B1492" s="30" t="s">
        <v>2873</v>
      </c>
      <c r="C1492" s="31">
        <f>SUM(Enero!C1492+Febrero!C1492+'Marzo '!C1492+'Abril '!C1492+'Mayo '!C1492+Junio!C1492+Julio!C1492+Agosto!C1492+Septiembre!C1492+'Octubre '!C1492+Noviembre!C1492+'Diciembre '!C1492)</f>
        <v>0</v>
      </c>
      <c r="D1492" s="107">
        <f>SUM(Enero!D1492+Febrero!D1492+'Marzo '!D1492+'Abril '!D1492+'Mayo '!D1492+Junio!D1492+Julio!D1492+Agosto!D1492+Septiembre!D1492+'Octubre '!D1492+Noviembre!D1492+'Diciembre '!D1492)</f>
        <v>0</v>
      </c>
      <c r="E1492" s="108">
        <f>SUM(Enero!E1492+Febrero!E1492+'Marzo '!E1492+'Abril '!E1492+'Mayo '!E1492+Junio!E1492+Julio!E1492+Agosto!E1492+Septiembre!E1492+'Octubre '!E1492+Noviembre!E1492+'Diciembre '!E1492)</f>
        <v>0</v>
      </c>
      <c r="F1492" s="31">
        <f>SUM(Enero!F1492+Febrero!F1492+'Marzo '!F1492+'Abril '!F1492+'Mayo '!F1492+Junio!F1492+Julio!F1492+Agosto!F1492+Septiembre!F1492+'Octubre '!F1492+Noviembre!F1492+'Diciembre '!F1492)</f>
        <v>0</v>
      </c>
      <c r="G1492" s="109">
        <f>SUM(Enero!G1492+Febrero!G1492+'Marzo '!G1492+'Abril '!G1492+'Mayo '!G1492+Junio!G1492+Julio!G1492+Agosto!G1492+Septiembre!G1492+'Octubre '!G1492+Noviembre!G1492+'Diciembre '!G1492)</f>
        <v>0</v>
      </c>
      <c r="H1492" s="108">
        <f>SUM(Enero!H1492+Febrero!H1492+'Marzo '!H1492+'Abril '!H1492+'Mayo '!H1492+Junio!H1492+Julio!H1492+Agosto!H1492+Septiembre!H1492+'Octubre '!H1492+Noviembre!H1492+'Diciembre '!H1492)</f>
        <v>0</v>
      </c>
      <c r="I1492" s="110">
        <f>SUM(Enero!I1492+Febrero!I1492+'Marzo '!I1492+'Abril '!I1492+'Mayo '!I1492+Junio!I1492+Julio!I1492+Agosto!I1492+Septiembre!I1492+'Octubre '!I1492+Noviembre!I1492+'Diciembre '!I1492)</f>
        <v>0</v>
      </c>
    </row>
    <row r="1493" spans="1:9" x14ac:dyDescent="0.2">
      <c r="A1493" s="29" t="s">
        <v>2874</v>
      </c>
      <c r="B1493" s="30" t="s">
        <v>2875</v>
      </c>
      <c r="C1493" s="31">
        <f>SUM(Enero!C1493+Febrero!C1493+'Marzo '!C1493+'Abril '!C1493+'Mayo '!C1493+Junio!C1493+Julio!C1493+Agosto!C1493+Septiembre!C1493+'Octubre '!C1493+Noviembre!C1493+'Diciembre '!C1493)</f>
        <v>0</v>
      </c>
      <c r="D1493" s="107">
        <f>SUM(Enero!D1493+Febrero!D1493+'Marzo '!D1493+'Abril '!D1493+'Mayo '!D1493+Junio!D1493+Julio!D1493+Agosto!D1493+Septiembre!D1493+'Octubre '!D1493+Noviembre!D1493+'Diciembre '!D1493)</f>
        <v>0</v>
      </c>
      <c r="E1493" s="108">
        <f>SUM(Enero!E1493+Febrero!E1493+'Marzo '!E1493+'Abril '!E1493+'Mayo '!E1493+Junio!E1493+Julio!E1493+Agosto!E1493+Septiembre!E1493+'Octubre '!E1493+Noviembre!E1493+'Diciembre '!E1493)</f>
        <v>0</v>
      </c>
      <c r="F1493" s="31">
        <f>SUM(Enero!F1493+Febrero!F1493+'Marzo '!F1493+'Abril '!F1493+'Mayo '!F1493+Junio!F1493+Julio!F1493+Agosto!F1493+Septiembre!F1493+'Octubre '!F1493+Noviembre!F1493+'Diciembre '!F1493)</f>
        <v>0</v>
      </c>
      <c r="G1493" s="109">
        <f>SUM(Enero!G1493+Febrero!G1493+'Marzo '!G1493+'Abril '!G1493+'Mayo '!G1493+Junio!G1493+Julio!G1493+Agosto!G1493+Septiembre!G1493+'Octubre '!G1493+Noviembre!G1493+'Diciembre '!G1493)</f>
        <v>0</v>
      </c>
      <c r="H1493" s="108">
        <f>SUM(Enero!H1493+Febrero!H1493+'Marzo '!H1493+'Abril '!H1493+'Mayo '!H1493+Junio!H1493+Julio!H1493+Agosto!H1493+Septiembre!H1493+'Octubre '!H1493+Noviembre!H1493+'Diciembre '!H1493)</f>
        <v>0</v>
      </c>
      <c r="I1493" s="110">
        <f>SUM(Enero!I1493+Febrero!I1493+'Marzo '!I1493+'Abril '!I1493+'Mayo '!I1493+Junio!I1493+Julio!I1493+Agosto!I1493+Septiembre!I1493+'Octubre '!I1493+Noviembre!I1493+'Diciembre '!I1493)</f>
        <v>0</v>
      </c>
    </row>
    <row r="1494" spans="1:9" x14ac:dyDescent="0.2">
      <c r="A1494" s="29" t="s">
        <v>2876</v>
      </c>
      <c r="B1494" s="30" t="s">
        <v>2877</v>
      </c>
      <c r="C1494" s="31">
        <f>SUM(Enero!C1494+Febrero!C1494+'Marzo '!C1494+'Abril '!C1494+'Mayo '!C1494+Junio!C1494+Julio!C1494+Agosto!C1494+Septiembre!C1494+'Octubre '!C1494+Noviembre!C1494+'Diciembre '!C1494)</f>
        <v>0</v>
      </c>
      <c r="D1494" s="107">
        <f>SUM(Enero!D1494+Febrero!D1494+'Marzo '!D1494+'Abril '!D1494+'Mayo '!D1494+Junio!D1494+Julio!D1494+Agosto!D1494+Septiembre!D1494+'Octubre '!D1494+Noviembre!D1494+'Diciembre '!D1494)</f>
        <v>0</v>
      </c>
      <c r="E1494" s="108">
        <f>SUM(Enero!E1494+Febrero!E1494+'Marzo '!E1494+'Abril '!E1494+'Mayo '!E1494+Junio!E1494+Julio!E1494+Agosto!E1494+Septiembre!E1494+'Octubre '!E1494+Noviembre!E1494+'Diciembre '!E1494)</f>
        <v>0</v>
      </c>
      <c r="F1494" s="31">
        <f>SUM(Enero!F1494+Febrero!F1494+'Marzo '!F1494+'Abril '!F1494+'Mayo '!F1494+Junio!F1494+Julio!F1494+Agosto!F1494+Septiembre!F1494+'Octubre '!F1494+Noviembre!F1494+'Diciembre '!F1494)</f>
        <v>0</v>
      </c>
      <c r="G1494" s="109">
        <f>SUM(Enero!G1494+Febrero!G1494+'Marzo '!G1494+'Abril '!G1494+'Mayo '!G1494+Junio!G1494+Julio!G1494+Agosto!G1494+Septiembre!G1494+'Octubre '!G1494+Noviembre!G1494+'Diciembre '!G1494)</f>
        <v>0</v>
      </c>
      <c r="H1494" s="108">
        <f>SUM(Enero!H1494+Febrero!H1494+'Marzo '!H1494+'Abril '!H1494+'Mayo '!H1494+Junio!H1494+Julio!H1494+Agosto!H1494+Septiembre!H1494+'Octubre '!H1494+Noviembre!H1494+'Diciembre '!H1494)</f>
        <v>0</v>
      </c>
      <c r="I1494" s="110">
        <f>SUM(Enero!I1494+Febrero!I1494+'Marzo '!I1494+'Abril '!I1494+'Mayo '!I1494+Junio!I1494+Julio!I1494+Agosto!I1494+Septiembre!I1494+'Octubre '!I1494+Noviembre!I1494+'Diciembre '!I1494)</f>
        <v>0</v>
      </c>
    </row>
    <row r="1495" spans="1:9" x14ac:dyDescent="0.2">
      <c r="A1495" s="29" t="s">
        <v>2878</v>
      </c>
      <c r="B1495" s="30" t="s">
        <v>2879</v>
      </c>
      <c r="C1495" s="31">
        <f>SUM(Enero!C1495+Febrero!C1495+'Marzo '!C1495+'Abril '!C1495+'Mayo '!C1495+Junio!C1495+Julio!C1495+Agosto!C1495+Septiembre!C1495+'Octubre '!C1495+Noviembre!C1495+'Diciembre '!C1495)</f>
        <v>0</v>
      </c>
      <c r="D1495" s="107">
        <f>SUM(Enero!D1495+Febrero!D1495+'Marzo '!D1495+'Abril '!D1495+'Mayo '!D1495+Junio!D1495+Julio!D1495+Agosto!D1495+Septiembre!D1495+'Octubre '!D1495+Noviembre!D1495+'Diciembre '!D1495)</f>
        <v>0</v>
      </c>
      <c r="E1495" s="108">
        <f>SUM(Enero!E1495+Febrero!E1495+'Marzo '!E1495+'Abril '!E1495+'Mayo '!E1495+Junio!E1495+Julio!E1495+Agosto!E1495+Septiembre!E1495+'Octubre '!E1495+Noviembre!E1495+'Diciembre '!E1495)</f>
        <v>0</v>
      </c>
      <c r="F1495" s="31">
        <f>SUM(Enero!F1495+Febrero!F1495+'Marzo '!F1495+'Abril '!F1495+'Mayo '!F1495+Junio!F1495+Julio!F1495+Agosto!F1495+Septiembre!F1495+'Octubre '!F1495+Noviembre!F1495+'Diciembre '!F1495)</f>
        <v>0</v>
      </c>
      <c r="G1495" s="109">
        <f>SUM(Enero!G1495+Febrero!G1495+'Marzo '!G1495+'Abril '!G1495+'Mayo '!G1495+Junio!G1495+Julio!G1495+Agosto!G1495+Septiembre!G1495+'Octubre '!G1495+Noviembre!G1495+'Diciembre '!G1495)</f>
        <v>0</v>
      </c>
      <c r="H1495" s="108">
        <f>SUM(Enero!H1495+Febrero!H1495+'Marzo '!H1495+'Abril '!H1495+'Mayo '!H1495+Junio!H1495+Julio!H1495+Agosto!H1495+Septiembre!H1495+'Octubre '!H1495+Noviembre!H1495+'Diciembre '!H1495)</f>
        <v>0</v>
      </c>
      <c r="I1495" s="110">
        <f>SUM(Enero!I1495+Febrero!I1495+'Marzo '!I1495+'Abril '!I1495+'Mayo '!I1495+Junio!I1495+Julio!I1495+Agosto!I1495+Septiembre!I1495+'Octubre '!I1495+Noviembre!I1495+'Diciembre '!I1495)</f>
        <v>0</v>
      </c>
    </row>
    <row r="1496" spans="1:9" x14ac:dyDescent="0.2">
      <c r="A1496" s="29" t="s">
        <v>2880</v>
      </c>
      <c r="B1496" s="30" t="s">
        <v>2881</v>
      </c>
      <c r="C1496" s="31">
        <f>SUM(Enero!C1496+Febrero!C1496+'Marzo '!C1496+'Abril '!C1496+'Mayo '!C1496+Junio!C1496+Julio!C1496+Agosto!C1496+Septiembre!C1496+'Octubre '!C1496+Noviembre!C1496+'Diciembre '!C1496)</f>
        <v>0</v>
      </c>
      <c r="D1496" s="107">
        <f>SUM(Enero!D1496+Febrero!D1496+'Marzo '!D1496+'Abril '!D1496+'Mayo '!D1496+Junio!D1496+Julio!D1496+Agosto!D1496+Septiembre!D1496+'Octubre '!D1496+Noviembre!D1496+'Diciembre '!D1496)</f>
        <v>0</v>
      </c>
      <c r="E1496" s="108">
        <f>SUM(Enero!E1496+Febrero!E1496+'Marzo '!E1496+'Abril '!E1496+'Mayo '!E1496+Junio!E1496+Julio!E1496+Agosto!E1496+Septiembre!E1496+'Octubre '!E1496+Noviembre!E1496+'Diciembre '!E1496)</f>
        <v>0</v>
      </c>
      <c r="F1496" s="31">
        <f>SUM(Enero!F1496+Febrero!F1496+'Marzo '!F1496+'Abril '!F1496+'Mayo '!F1496+Junio!F1496+Julio!F1496+Agosto!F1496+Septiembre!F1496+'Octubre '!F1496+Noviembre!F1496+'Diciembre '!F1496)</f>
        <v>0</v>
      </c>
      <c r="G1496" s="109">
        <f>SUM(Enero!G1496+Febrero!G1496+'Marzo '!G1496+'Abril '!G1496+'Mayo '!G1496+Junio!G1496+Julio!G1496+Agosto!G1496+Septiembre!G1496+'Octubre '!G1496+Noviembre!G1496+'Diciembre '!G1496)</f>
        <v>0</v>
      </c>
      <c r="H1496" s="108">
        <f>SUM(Enero!H1496+Febrero!H1496+'Marzo '!H1496+'Abril '!H1496+'Mayo '!H1496+Junio!H1496+Julio!H1496+Agosto!H1496+Septiembre!H1496+'Octubre '!H1496+Noviembre!H1496+'Diciembre '!H1496)</f>
        <v>0</v>
      </c>
      <c r="I1496" s="110">
        <f>SUM(Enero!I1496+Febrero!I1496+'Marzo '!I1496+'Abril '!I1496+'Mayo '!I1496+Junio!I1496+Julio!I1496+Agosto!I1496+Septiembre!I1496+'Octubre '!I1496+Noviembre!I1496+'Diciembre '!I1496)</f>
        <v>0</v>
      </c>
    </row>
    <row r="1497" spans="1:9" x14ac:dyDescent="0.2">
      <c r="A1497" s="29" t="s">
        <v>2882</v>
      </c>
      <c r="B1497" s="30" t="s">
        <v>2883</v>
      </c>
      <c r="C1497" s="31">
        <f>SUM(Enero!C1497+Febrero!C1497+'Marzo '!C1497+'Abril '!C1497+'Mayo '!C1497+Junio!C1497+Julio!C1497+Agosto!C1497+Septiembre!C1497+'Octubre '!C1497+Noviembre!C1497+'Diciembre '!C1497)</f>
        <v>0</v>
      </c>
      <c r="D1497" s="107">
        <f>SUM(Enero!D1497+Febrero!D1497+'Marzo '!D1497+'Abril '!D1497+'Mayo '!D1497+Junio!D1497+Julio!D1497+Agosto!D1497+Septiembre!D1497+'Octubre '!D1497+Noviembre!D1497+'Diciembre '!D1497)</f>
        <v>0</v>
      </c>
      <c r="E1497" s="108">
        <f>SUM(Enero!E1497+Febrero!E1497+'Marzo '!E1497+'Abril '!E1497+'Mayo '!E1497+Junio!E1497+Julio!E1497+Agosto!E1497+Septiembre!E1497+'Octubre '!E1497+Noviembre!E1497+'Diciembre '!E1497)</f>
        <v>0</v>
      </c>
      <c r="F1497" s="31">
        <f>SUM(Enero!F1497+Febrero!F1497+'Marzo '!F1497+'Abril '!F1497+'Mayo '!F1497+Junio!F1497+Julio!F1497+Agosto!F1497+Septiembre!F1497+'Octubre '!F1497+Noviembre!F1497+'Diciembre '!F1497)</f>
        <v>0</v>
      </c>
      <c r="G1497" s="109">
        <f>SUM(Enero!G1497+Febrero!G1497+'Marzo '!G1497+'Abril '!G1497+'Mayo '!G1497+Junio!G1497+Julio!G1497+Agosto!G1497+Septiembre!G1497+'Octubre '!G1497+Noviembre!G1497+'Diciembre '!G1497)</f>
        <v>0</v>
      </c>
      <c r="H1497" s="108">
        <f>SUM(Enero!H1497+Febrero!H1497+'Marzo '!H1497+'Abril '!H1497+'Mayo '!H1497+Junio!H1497+Julio!H1497+Agosto!H1497+Septiembre!H1497+'Octubre '!H1497+Noviembre!H1497+'Diciembre '!H1497)</f>
        <v>0</v>
      </c>
      <c r="I1497" s="110">
        <f>SUM(Enero!I1497+Febrero!I1497+'Marzo '!I1497+'Abril '!I1497+'Mayo '!I1497+Junio!I1497+Julio!I1497+Agosto!I1497+Septiembre!I1497+'Octubre '!I1497+Noviembre!I1497+'Diciembre '!I1497)</f>
        <v>0</v>
      </c>
    </row>
    <row r="1498" spans="1:9" x14ac:dyDescent="0.2">
      <c r="A1498" s="29" t="s">
        <v>2884</v>
      </c>
      <c r="B1498" s="30" t="s">
        <v>2885</v>
      </c>
      <c r="C1498" s="31">
        <f>SUM(Enero!C1498+Febrero!C1498+'Marzo '!C1498+'Abril '!C1498+'Mayo '!C1498+Junio!C1498+Julio!C1498+Agosto!C1498+Septiembre!C1498+'Octubre '!C1498+Noviembre!C1498+'Diciembre '!C1498)</f>
        <v>0</v>
      </c>
      <c r="D1498" s="107">
        <f>SUM(Enero!D1498+Febrero!D1498+'Marzo '!D1498+'Abril '!D1498+'Mayo '!D1498+Junio!D1498+Julio!D1498+Agosto!D1498+Septiembre!D1498+'Octubre '!D1498+Noviembre!D1498+'Diciembre '!D1498)</f>
        <v>0</v>
      </c>
      <c r="E1498" s="108">
        <f>SUM(Enero!E1498+Febrero!E1498+'Marzo '!E1498+'Abril '!E1498+'Mayo '!E1498+Junio!E1498+Julio!E1498+Agosto!E1498+Septiembre!E1498+'Octubre '!E1498+Noviembre!E1498+'Diciembre '!E1498)</f>
        <v>0</v>
      </c>
      <c r="F1498" s="31">
        <f>SUM(Enero!F1498+Febrero!F1498+'Marzo '!F1498+'Abril '!F1498+'Mayo '!F1498+Junio!F1498+Julio!F1498+Agosto!F1498+Septiembre!F1498+'Octubre '!F1498+Noviembre!F1498+'Diciembre '!F1498)</f>
        <v>0</v>
      </c>
      <c r="G1498" s="109">
        <f>SUM(Enero!G1498+Febrero!G1498+'Marzo '!G1498+'Abril '!G1498+'Mayo '!G1498+Junio!G1498+Julio!G1498+Agosto!G1498+Septiembre!G1498+'Octubre '!G1498+Noviembre!G1498+'Diciembre '!G1498)</f>
        <v>0</v>
      </c>
      <c r="H1498" s="108">
        <f>SUM(Enero!H1498+Febrero!H1498+'Marzo '!H1498+'Abril '!H1498+'Mayo '!H1498+Junio!H1498+Julio!H1498+Agosto!H1498+Septiembre!H1498+'Octubre '!H1498+Noviembre!H1498+'Diciembre '!H1498)</f>
        <v>0</v>
      </c>
      <c r="I1498" s="110">
        <f>SUM(Enero!I1498+Febrero!I1498+'Marzo '!I1498+'Abril '!I1498+'Mayo '!I1498+Junio!I1498+Julio!I1498+Agosto!I1498+Septiembre!I1498+'Octubre '!I1498+Noviembre!I1498+'Diciembre '!I1498)</f>
        <v>0</v>
      </c>
    </row>
    <row r="1499" spans="1:9" x14ac:dyDescent="0.2">
      <c r="A1499" s="29" t="s">
        <v>2886</v>
      </c>
      <c r="B1499" s="30" t="s">
        <v>2887</v>
      </c>
      <c r="C1499" s="31">
        <f>SUM(Enero!C1499+Febrero!C1499+'Marzo '!C1499+'Abril '!C1499+'Mayo '!C1499+Junio!C1499+Julio!C1499+Agosto!C1499+Septiembre!C1499+'Octubre '!C1499+Noviembre!C1499+'Diciembre '!C1499)</f>
        <v>0</v>
      </c>
      <c r="D1499" s="107">
        <f>SUM(Enero!D1499+Febrero!D1499+'Marzo '!D1499+'Abril '!D1499+'Mayo '!D1499+Junio!D1499+Julio!D1499+Agosto!D1499+Septiembre!D1499+'Octubre '!D1499+Noviembre!D1499+'Diciembre '!D1499)</f>
        <v>0</v>
      </c>
      <c r="E1499" s="108">
        <f>SUM(Enero!E1499+Febrero!E1499+'Marzo '!E1499+'Abril '!E1499+'Mayo '!E1499+Junio!E1499+Julio!E1499+Agosto!E1499+Septiembre!E1499+'Octubre '!E1499+Noviembre!E1499+'Diciembre '!E1499)</f>
        <v>0</v>
      </c>
      <c r="F1499" s="31">
        <f>SUM(Enero!F1499+Febrero!F1499+'Marzo '!F1499+'Abril '!F1499+'Mayo '!F1499+Junio!F1499+Julio!F1499+Agosto!F1499+Septiembre!F1499+'Octubre '!F1499+Noviembre!F1499+'Diciembre '!F1499)</f>
        <v>0</v>
      </c>
      <c r="G1499" s="109">
        <f>SUM(Enero!G1499+Febrero!G1499+'Marzo '!G1499+'Abril '!G1499+'Mayo '!G1499+Junio!G1499+Julio!G1499+Agosto!G1499+Septiembre!G1499+'Octubre '!G1499+Noviembre!G1499+'Diciembre '!G1499)</f>
        <v>0</v>
      </c>
      <c r="H1499" s="108">
        <f>SUM(Enero!H1499+Febrero!H1499+'Marzo '!H1499+'Abril '!H1499+'Mayo '!H1499+Junio!H1499+Julio!H1499+Agosto!H1499+Septiembre!H1499+'Octubre '!H1499+Noviembre!H1499+'Diciembre '!H1499)</f>
        <v>0</v>
      </c>
      <c r="I1499" s="110">
        <f>SUM(Enero!I1499+Febrero!I1499+'Marzo '!I1499+'Abril '!I1499+'Mayo '!I1499+Junio!I1499+Julio!I1499+Agosto!I1499+Septiembre!I1499+'Octubre '!I1499+Noviembre!I1499+'Diciembre '!I1499)</f>
        <v>0</v>
      </c>
    </row>
    <row r="1500" spans="1:9" x14ac:dyDescent="0.2">
      <c r="A1500" s="29" t="s">
        <v>2888</v>
      </c>
      <c r="B1500" s="30" t="s">
        <v>2889</v>
      </c>
      <c r="C1500" s="31">
        <f>SUM(Enero!C1500+Febrero!C1500+'Marzo '!C1500+'Abril '!C1500+'Mayo '!C1500+Junio!C1500+Julio!C1500+Agosto!C1500+Septiembre!C1500+'Octubre '!C1500+Noviembre!C1500+'Diciembre '!C1500)</f>
        <v>0</v>
      </c>
      <c r="D1500" s="107">
        <f>SUM(Enero!D1500+Febrero!D1500+'Marzo '!D1500+'Abril '!D1500+'Mayo '!D1500+Junio!D1500+Julio!D1500+Agosto!D1500+Septiembre!D1500+'Octubre '!D1500+Noviembre!D1500+'Diciembre '!D1500)</f>
        <v>0</v>
      </c>
      <c r="E1500" s="108">
        <f>SUM(Enero!E1500+Febrero!E1500+'Marzo '!E1500+'Abril '!E1500+'Mayo '!E1500+Junio!E1500+Julio!E1500+Agosto!E1500+Septiembre!E1500+'Octubre '!E1500+Noviembre!E1500+'Diciembre '!E1500)</f>
        <v>0</v>
      </c>
      <c r="F1500" s="31">
        <f>SUM(Enero!F1500+Febrero!F1500+'Marzo '!F1500+'Abril '!F1500+'Mayo '!F1500+Junio!F1500+Julio!F1500+Agosto!F1500+Septiembre!F1500+'Octubre '!F1500+Noviembre!F1500+'Diciembre '!F1500)</f>
        <v>0</v>
      </c>
      <c r="G1500" s="109">
        <f>SUM(Enero!G1500+Febrero!G1500+'Marzo '!G1500+'Abril '!G1500+'Mayo '!G1500+Junio!G1500+Julio!G1500+Agosto!G1500+Septiembre!G1500+'Octubre '!G1500+Noviembre!G1500+'Diciembre '!G1500)</f>
        <v>0</v>
      </c>
      <c r="H1500" s="108">
        <f>SUM(Enero!H1500+Febrero!H1500+'Marzo '!H1500+'Abril '!H1500+'Mayo '!H1500+Junio!H1500+Julio!H1500+Agosto!H1500+Septiembre!H1500+'Octubre '!H1500+Noviembre!H1500+'Diciembre '!H1500)</f>
        <v>0</v>
      </c>
      <c r="I1500" s="110">
        <f>SUM(Enero!I1500+Febrero!I1500+'Marzo '!I1500+'Abril '!I1500+'Mayo '!I1500+Junio!I1500+Julio!I1500+Agosto!I1500+Septiembre!I1500+'Octubre '!I1500+Noviembre!I1500+'Diciembre '!I1500)</f>
        <v>0</v>
      </c>
    </row>
    <row r="1501" spans="1:9" x14ac:dyDescent="0.2">
      <c r="A1501" s="29" t="s">
        <v>2890</v>
      </c>
      <c r="B1501" s="30" t="s">
        <v>2891</v>
      </c>
      <c r="C1501" s="31">
        <f>SUM(Enero!C1501+Febrero!C1501+'Marzo '!C1501+'Abril '!C1501+'Mayo '!C1501+Junio!C1501+Julio!C1501+Agosto!C1501+Septiembre!C1501+'Octubre '!C1501+Noviembre!C1501+'Diciembre '!C1501)</f>
        <v>0</v>
      </c>
      <c r="D1501" s="107">
        <f>SUM(Enero!D1501+Febrero!D1501+'Marzo '!D1501+'Abril '!D1501+'Mayo '!D1501+Junio!D1501+Julio!D1501+Agosto!D1501+Septiembre!D1501+'Octubre '!D1501+Noviembre!D1501+'Diciembre '!D1501)</f>
        <v>0</v>
      </c>
      <c r="E1501" s="108">
        <f>SUM(Enero!E1501+Febrero!E1501+'Marzo '!E1501+'Abril '!E1501+'Mayo '!E1501+Junio!E1501+Julio!E1501+Agosto!E1501+Septiembre!E1501+'Octubre '!E1501+Noviembre!E1501+'Diciembre '!E1501)</f>
        <v>0</v>
      </c>
      <c r="F1501" s="31">
        <f>SUM(Enero!F1501+Febrero!F1501+'Marzo '!F1501+'Abril '!F1501+'Mayo '!F1501+Junio!F1501+Julio!F1501+Agosto!F1501+Septiembre!F1501+'Octubre '!F1501+Noviembre!F1501+'Diciembre '!F1501)</f>
        <v>0</v>
      </c>
      <c r="G1501" s="109">
        <f>SUM(Enero!G1501+Febrero!G1501+'Marzo '!G1501+'Abril '!G1501+'Mayo '!G1501+Junio!G1501+Julio!G1501+Agosto!G1501+Septiembre!G1501+'Octubre '!G1501+Noviembre!G1501+'Diciembre '!G1501)</f>
        <v>0</v>
      </c>
      <c r="H1501" s="108">
        <f>SUM(Enero!H1501+Febrero!H1501+'Marzo '!H1501+'Abril '!H1501+'Mayo '!H1501+Junio!H1501+Julio!H1501+Agosto!H1501+Septiembre!H1501+'Octubre '!H1501+Noviembre!H1501+'Diciembre '!H1501)</f>
        <v>0</v>
      </c>
      <c r="I1501" s="110">
        <f>SUM(Enero!I1501+Febrero!I1501+'Marzo '!I1501+'Abril '!I1501+'Mayo '!I1501+Junio!I1501+Julio!I1501+Agosto!I1501+Septiembre!I1501+'Octubre '!I1501+Noviembre!I1501+'Diciembre '!I1501)</f>
        <v>0</v>
      </c>
    </row>
    <row r="1502" spans="1:9" x14ac:dyDescent="0.2">
      <c r="A1502" s="29" t="s">
        <v>2892</v>
      </c>
      <c r="B1502" s="30" t="s">
        <v>2893</v>
      </c>
      <c r="C1502" s="31">
        <f>SUM(Enero!C1502+Febrero!C1502+'Marzo '!C1502+'Abril '!C1502+'Mayo '!C1502+Junio!C1502+Julio!C1502+Agosto!C1502+Septiembre!C1502+'Octubre '!C1502+Noviembre!C1502+'Diciembre '!C1502)</f>
        <v>0</v>
      </c>
      <c r="D1502" s="107">
        <f>SUM(Enero!D1502+Febrero!D1502+'Marzo '!D1502+'Abril '!D1502+'Mayo '!D1502+Junio!D1502+Julio!D1502+Agosto!D1502+Septiembre!D1502+'Octubre '!D1502+Noviembre!D1502+'Diciembre '!D1502)</f>
        <v>0</v>
      </c>
      <c r="E1502" s="108">
        <f>SUM(Enero!E1502+Febrero!E1502+'Marzo '!E1502+'Abril '!E1502+'Mayo '!E1502+Junio!E1502+Julio!E1502+Agosto!E1502+Septiembre!E1502+'Octubre '!E1502+Noviembre!E1502+'Diciembre '!E1502)</f>
        <v>0</v>
      </c>
      <c r="F1502" s="31">
        <f>SUM(Enero!F1502+Febrero!F1502+'Marzo '!F1502+'Abril '!F1502+'Mayo '!F1502+Junio!F1502+Julio!F1502+Agosto!F1502+Septiembre!F1502+'Octubre '!F1502+Noviembre!F1502+'Diciembre '!F1502)</f>
        <v>0</v>
      </c>
      <c r="G1502" s="109">
        <f>SUM(Enero!G1502+Febrero!G1502+'Marzo '!G1502+'Abril '!G1502+'Mayo '!G1502+Junio!G1502+Julio!G1502+Agosto!G1502+Septiembre!G1502+'Octubre '!G1502+Noviembre!G1502+'Diciembre '!G1502)</f>
        <v>0</v>
      </c>
      <c r="H1502" s="108">
        <f>SUM(Enero!H1502+Febrero!H1502+'Marzo '!H1502+'Abril '!H1502+'Mayo '!H1502+Junio!H1502+Julio!H1502+Agosto!H1502+Septiembre!H1502+'Octubre '!H1502+Noviembre!H1502+'Diciembre '!H1502)</f>
        <v>0</v>
      </c>
      <c r="I1502" s="110">
        <f>SUM(Enero!I1502+Febrero!I1502+'Marzo '!I1502+'Abril '!I1502+'Mayo '!I1502+Junio!I1502+Julio!I1502+Agosto!I1502+Septiembre!I1502+'Octubre '!I1502+Noviembre!I1502+'Diciembre '!I1502)</f>
        <v>0</v>
      </c>
    </row>
    <row r="1503" spans="1:9" x14ac:dyDescent="0.2">
      <c r="A1503" s="29" t="s">
        <v>2894</v>
      </c>
      <c r="B1503" s="30" t="s">
        <v>2895</v>
      </c>
      <c r="C1503" s="31">
        <f>SUM(Enero!C1503+Febrero!C1503+'Marzo '!C1503+'Abril '!C1503+'Mayo '!C1503+Junio!C1503+Julio!C1503+Agosto!C1503+Septiembre!C1503+'Octubre '!C1503+Noviembre!C1503+'Diciembre '!C1503)</f>
        <v>0</v>
      </c>
      <c r="D1503" s="107">
        <f>SUM(Enero!D1503+Febrero!D1503+'Marzo '!D1503+'Abril '!D1503+'Mayo '!D1503+Junio!D1503+Julio!D1503+Agosto!D1503+Septiembre!D1503+'Octubre '!D1503+Noviembre!D1503+'Diciembre '!D1503)</f>
        <v>0</v>
      </c>
      <c r="E1503" s="108">
        <f>SUM(Enero!E1503+Febrero!E1503+'Marzo '!E1503+'Abril '!E1503+'Mayo '!E1503+Junio!E1503+Julio!E1503+Agosto!E1503+Septiembre!E1503+'Octubre '!E1503+Noviembre!E1503+'Diciembre '!E1503)</f>
        <v>0</v>
      </c>
      <c r="F1503" s="31">
        <f>SUM(Enero!F1503+Febrero!F1503+'Marzo '!F1503+'Abril '!F1503+'Mayo '!F1503+Junio!F1503+Julio!F1503+Agosto!F1503+Septiembre!F1503+'Octubre '!F1503+Noviembre!F1503+'Diciembre '!F1503)</f>
        <v>0</v>
      </c>
      <c r="G1503" s="109">
        <f>SUM(Enero!G1503+Febrero!G1503+'Marzo '!G1503+'Abril '!G1503+'Mayo '!G1503+Junio!G1503+Julio!G1503+Agosto!G1503+Septiembre!G1503+'Octubre '!G1503+Noviembre!G1503+'Diciembre '!G1503)</f>
        <v>0</v>
      </c>
      <c r="H1503" s="108">
        <f>SUM(Enero!H1503+Febrero!H1503+'Marzo '!H1503+'Abril '!H1503+'Mayo '!H1503+Junio!H1503+Julio!H1503+Agosto!H1503+Septiembre!H1503+'Octubre '!H1503+Noviembre!H1503+'Diciembre '!H1503)</f>
        <v>0</v>
      </c>
      <c r="I1503" s="110">
        <f>SUM(Enero!I1503+Febrero!I1503+'Marzo '!I1503+'Abril '!I1503+'Mayo '!I1503+Junio!I1503+Julio!I1503+Agosto!I1503+Septiembre!I1503+'Octubre '!I1503+Noviembre!I1503+'Diciembre '!I1503)</f>
        <v>0</v>
      </c>
    </row>
    <row r="1504" spans="1:9" x14ac:dyDescent="0.2">
      <c r="A1504" s="29" t="s">
        <v>2896</v>
      </c>
      <c r="B1504" s="30" t="s">
        <v>2897</v>
      </c>
      <c r="C1504" s="31">
        <f>SUM(Enero!C1504+Febrero!C1504+'Marzo '!C1504+'Abril '!C1504+'Mayo '!C1504+Junio!C1504+Julio!C1504+Agosto!C1504+Septiembre!C1504+'Octubre '!C1504+Noviembre!C1504+'Diciembre '!C1504)</f>
        <v>0</v>
      </c>
      <c r="D1504" s="107">
        <f>SUM(Enero!D1504+Febrero!D1504+'Marzo '!D1504+'Abril '!D1504+'Mayo '!D1504+Junio!D1504+Julio!D1504+Agosto!D1504+Septiembre!D1504+'Octubre '!D1504+Noviembre!D1504+'Diciembre '!D1504)</f>
        <v>0</v>
      </c>
      <c r="E1504" s="108">
        <f>SUM(Enero!E1504+Febrero!E1504+'Marzo '!E1504+'Abril '!E1504+'Mayo '!E1504+Junio!E1504+Julio!E1504+Agosto!E1504+Septiembre!E1504+'Octubre '!E1504+Noviembre!E1504+'Diciembre '!E1504)</f>
        <v>0</v>
      </c>
      <c r="F1504" s="31">
        <f>SUM(Enero!F1504+Febrero!F1504+'Marzo '!F1504+'Abril '!F1504+'Mayo '!F1504+Junio!F1504+Julio!F1504+Agosto!F1504+Septiembre!F1504+'Octubre '!F1504+Noviembre!F1504+'Diciembre '!F1504)</f>
        <v>0</v>
      </c>
      <c r="G1504" s="109">
        <f>SUM(Enero!G1504+Febrero!G1504+'Marzo '!G1504+'Abril '!G1504+'Mayo '!G1504+Junio!G1504+Julio!G1504+Agosto!G1504+Septiembre!G1504+'Octubre '!G1504+Noviembre!G1504+'Diciembre '!G1504)</f>
        <v>0</v>
      </c>
      <c r="H1504" s="108">
        <f>SUM(Enero!H1504+Febrero!H1504+'Marzo '!H1504+'Abril '!H1504+'Mayo '!H1504+Junio!H1504+Julio!H1504+Agosto!H1504+Septiembre!H1504+'Octubre '!H1504+Noviembre!H1504+'Diciembre '!H1504)</f>
        <v>0</v>
      </c>
      <c r="I1504" s="110">
        <f>SUM(Enero!I1504+Febrero!I1504+'Marzo '!I1504+'Abril '!I1504+'Mayo '!I1504+Junio!I1504+Julio!I1504+Agosto!I1504+Septiembre!I1504+'Octubre '!I1504+Noviembre!I1504+'Diciembre '!I1504)</f>
        <v>0</v>
      </c>
    </row>
    <row r="1505" spans="1:9" x14ac:dyDescent="0.2">
      <c r="A1505" s="29" t="s">
        <v>2898</v>
      </c>
      <c r="B1505" s="30" t="s">
        <v>2899</v>
      </c>
      <c r="C1505" s="31">
        <f>SUM(Enero!C1505+Febrero!C1505+'Marzo '!C1505+'Abril '!C1505+'Mayo '!C1505+Junio!C1505+Julio!C1505+Agosto!C1505+Septiembre!C1505+'Octubre '!C1505+Noviembre!C1505+'Diciembre '!C1505)</f>
        <v>0</v>
      </c>
      <c r="D1505" s="107">
        <f>SUM(Enero!D1505+Febrero!D1505+'Marzo '!D1505+'Abril '!D1505+'Mayo '!D1505+Junio!D1505+Julio!D1505+Agosto!D1505+Septiembre!D1505+'Octubre '!D1505+Noviembre!D1505+'Diciembre '!D1505)</f>
        <v>0</v>
      </c>
      <c r="E1505" s="108">
        <f>SUM(Enero!E1505+Febrero!E1505+'Marzo '!E1505+'Abril '!E1505+'Mayo '!E1505+Junio!E1505+Julio!E1505+Agosto!E1505+Septiembre!E1505+'Octubre '!E1505+Noviembre!E1505+'Diciembre '!E1505)</f>
        <v>0</v>
      </c>
      <c r="F1505" s="31">
        <f>SUM(Enero!F1505+Febrero!F1505+'Marzo '!F1505+'Abril '!F1505+'Mayo '!F1505+Junio!F1505+Julio!F1505+Agosto!F1505+Septiembre!F1505+'Octubre '!F1505+Noviembre!F1505+'Diciembre '!F1505)</f>
        <v>0</v>
      </c>
      <c r="G1505" s="109">
        <f>SUM(Enero!G1505+Febrero!G1505+'Marzo '!G1505+'Abril '!G1505+'Mayo '!G1505+Junio!G1505+Julio!G1505+Agosto!G1505+Septiembre!G1505+'Octubre '!G1505+Noviembre!G1505+'Diciembre '!G1505)</f>
        <v>0</v>
      </c>
      <c r="H1505" s="108">
        <f>SUM(Enero!H1505+Febrero!H1505+'Marzo '!H1505+'Abril '!H1505+'Mayo '!H1505+Junio!H1505+Julio!H1505+Agosto!H1505+Septiembre!H1505+'Octubre '!H1505+Noviembre!H1505+'Diciembre '!H1505)</f>
        <v>0</v>
      </c>
      <c r="I1505" s="110">
        <f>SUM(Enero!I1505+Febrero!I1505+'Marzo '!I1505+'Abril '!I1505+'Mayo '!I1505+Junio!I1505+Julio!I1505+Agosto!I1505+Septiembre!I1505+'Octubre '!I1505+Noviembre!I1505+'Diciembre '!I1505)</f>
        <v>0</v>
      </c>
    </row>
    <row r="1506" spans="1:9" x14ac:dyDescent="0.2">
      <c r="A1506" s="29" t="s">
        <v>2900</v>
      </c>
      <c r="B1506" s="30" t="s">
        <v>2901</v>
      </c>
      <c r="C1506" s="31">
        <f>SUM(Enero!C1506+Febrero!C1506+'Marzo '!C1506+'Abril '!C1506+'Mayo '!C1506+Junio!C1506+Julio!C1506+Agosto!C1506+Septiembre!C1506+'Octubre '!C1506+Noviembre!C1506+'Diciembre '!C1506)</f>
        <v>0</v>
      </c>
      <c r="D1506" s="107">
        <f>SUM(Enero!D1506+Febrero!D1506+'Marzo '!D1506+'Abril '!D1506+'Mayo '!D1506+Junio!D1506+Julio!D1506+Agosto!D1506+Septiembre!D1506+'Octubre '!D1506+Noviembre!D1506+'Diciembre '!D1506)</f>
        <v>0</v>
      </c>
      <c r="E1506" s="108">
        <f>SUM(Enero!E1506+Febrero!E1506+'Marzo '!E1506+'Abril '!E1506+'Mayo '!E1506+Junio!E1506+Julio!E1506+Agosto!E1506+Septiembre!E1506+'Octubre '!E1506+Noviembre!E1506+'Diciembre '!E1506)</f>
        <v>0</v>
      </c>
      <c r="F1506" s="31">
        <f>SUM(Enero!F1506+Febrero!F1506+'Marzo '!F1506+'Abril '!F1506+'Mayo '!F1506+Junio!F1506+Julio!F1506+Agosto!F1506+Septiembre!F1506+'Octubre '!F1506+Noviembre!F1506+'Diciembre '!F1506)</f>
        <v>0</v>
      </c>
      <c r="G1506" s="109">
        <f>SUM(Enero!G1506+Febrero!G1506+'Marzo '!G1506+'Abril '!G1506+'Mayo '!G1506+Junio!G1506+Julio!G1506+Agosto!G1506+Septiembre!G1506+'Octubre '!G1506+Noviembre!G1506+'Diciembre '!G1506)</f>
        <v>0</v>
      </c>
      <c r="H1506" s="108">
        <f>SUM(Enero!H1506+Febrero!H1506+'Marzo '!H1506+'Abril '!H1506+'Mayo '!H1506+Junio!H1506+Julio!H1506+Agosto!H1506+Septiembre!H1506+'Octubre '!H1506+Noviembre!H1506+'Diciembre '!H1506)</f>
        <v>0</v>
      </c>
      <c r="I1506" s="110">
        <f>SUM(Enero!I1506+Febrero!I1506+'Marzo '!I1506+'Abril '!I1506+'Mayo '!I1506+Junio!I1506+Julio!I1506+Agosto!I1506+Septiembre!I1506+'Octubre '!I1506+Noviembre!I1506+'Diciembre '!I1506)</f>
        <v>0</v>
      </c>
    </row>
    <row r="1507" spans="1:9" x14ac:dyDescent="0.2">
      <c r="A1507" s="29" t="s">
        <v>2902</v>
      </c>
      <c r="B1507" s="30" t="s">
        <v>2903</v>
      </c>
      <c r="C1507" s="31">
        <f>SUM(Enero!C1507+Febrero!C1507+'Marzo '!C1507+'Abril '!C1507+'Mayo '!C1507+Junio!C1507+Julio!C1507+Agosto!C1507+Septiembre!C1507+'Octubre '!C1507+Noviembre!C1507+'Diciembre '!C1507)</f>
        <v>0</v>
      </c>
      <c r="D1507" s="107">
        <f>SUM(Enero!D1507+Febrero!D1507+'Marzo '!D1507+'Abril '!D1507+'Mayo '!D1507+Junio!D1507+Julio!D1507+Agosto!D1507+Septiembre!D1507+'Octubre '!D1507+Noviembre!D1507+'Diciembre '!D1507)</f>
        <v>0</v>
      </c>
      <c r="E1507" s="108">
        <f>SUM(Enero!E1507+Febrero!E1507+'Marzo '!E1507+'Abril '!E1507+'Mayo '!E1507+Junio!E1507+Julio!E1507+Agosto!E1507+Septiembre!E1507+'Octubre '!E1507+Noviembre!E1507+'Diciembre '!E1507)</f>
        <v>0</v>
      </c>
      <c r="F1507" s="31">
        <f>SUM(Enero!F1507+Febrero!F1507+'Marzo '!F1507+'Abril '!F1507+'Mayo '!F1507+Junio!F1507+Julio!F1507+Agosto!F1507+Septiembre!F1507+'Octubre '!F1507+Noviembre!F1507+'Diciembre '!F1507)</f>
        <v>0</v>
      </c>
      <c r="G1507" s="109">
        <f>SUM(Enero!G1507+Febrero!G1507+'Marzo '!G1507+'Abril '!G1507+'Mayo '!G1507+Junio!G1507+Julio!G1507+Agosto!G1507+Septiembre!G1507+'Octubre '!G1507+Noviembre!G1507+'Diciembre '!G1507)</f>
        <v>0</v>
      </c>
      <c r="H1507" s="108">
        <f>SUM(Enero!H1507+Febrero!H1507+'Marzo '!H1507+'Abril '!H1507+'Mayo '!H1507+Junio!H1507+Julio!H1507+Agosto!H1507+Septiembre!H1507+'Octubre '!H1507+Noviembre!H1507+'Diciembre '!H1507)</f>
        <v>0</v>
      </c>
      <c r="I1507" s="110">
        <f>SUM(Enero!I1507+Febrero!I1507+'Marzo '!I1507+'Abril '!I1507+'Mayo '!I1507+Junio!I1507+Julio!I1507+Agosto!I1507+Septiembre!I1507+'Octubre '!I1507+Noviembre!I1507+'Diciembre '!I1507)</f>
        <v>0</v>
      </c>
    </row>
    <row r="1508" spans="1:9" x14ac:dyDescent="0.2">
      <c r="A1508" s="29" t="s">
        <v>2904</v>
      </c>
      <c r="B1508" s="30" t="s">
        <v>2905</v>
      </c>
      <c r="C1508" s="31">
        <f>SUM(Enero!C1508+Febrero!C1508+'Marzo '!C1508+'Abril '!C1508+'Mayo '!C1508+Junio!C1508+Julio!C1508+Agosto!C1508+Septiembre!C1508+'Octubre '!C1508+Noviembre!C1508+'Diciembre '!C1508)</f>
        <v>0</v>
      </c>
      <c r="D1508" s="107">
        <f>SUM(Enero!D1508+Febrero!D1508+'Marzo '!D1508+'Abril '!D1508+'Mayo '!D1508+Junio!D1508+Julio!D1508+Agosto!D1508+Septiembre!D1508+'Octubre '!D1508+Noviembre!D1508+'Diciembre '!D1508)</f>
        <v>0</v>
      </c>
      <c r="E1508" s="108">
        <f>SUM(Enero!E1508+Febrero!E1508+'Marzo '!E1508+'Abril '!E1508+'Mayo '!E1508+Junio!E1508+Julio!E1508+Agosto!E1508+Septiembre!E1508+'Octubre '!E1508+Noviembre!E1508+'Diciembre '!E1508)</f>
        <v>0</v>
      </c>
      <c r="F1508" s="31">
        <f>SUM(Enero!F1508+Febrero!F1508+'Marzo '!F1508+'Abril '!F1508+'Mayo '!F1508+Junio!F1508+Julio!F1508+Agosto!F1508+Septiembre!F1508+'Octubre '!F1508+Noviembre!F1508+'Diciembre '!F1508)</f>
        <v>0</v>
      </c>
      <c r="G1508" s="109">
        <f>SUM(Enero!G1508+Febrero!G1508+'Marzo '!G1508+'Abril '!G1508+'Mayo '!G1508+Junio!G1508+Julio!G1508+Agosto!G1508+Septiembre!G1508+'Octubre '!G1508+Noviembre!G1508+'Diciembre '!G1508)</f>
        <v>0</v>
      </c>
      <c r="H1508" s="108">
        <f>SUM(Enero!H1508+Febrero!H1508+'Marzo '!H1508+'Abril '!H1508+'Mayo '!H1508+Junio!H1508+Julio!H1508+Agosto!H1508+Septiembre!H1508+'Octubre '!H1508+Noviembre!H1508+'Diciembre '!H1508)</f>
        <v>0</v>
      </c>
      <c r="I1508" s="110">
        <f>SUM(Enero!I1508+Febrero!I1508+'Marzo '!I1508+'Abril '!I1508+'Mayo '!I1508+Junio!I1508+Julio!I1508+Agosto!I1508+Septiembre!I1508+'Octubre '!I1508+Noviembre!I1508+'Diciembre '!I1508)</f>
        <v>0</v>
      </c>
    </row>
    <row r="1509" spans="1:9" x14ac:dyDescent="0.2">
      <c r="A1509" s="29" t="s">
        <v>2906</v>
      </c>
      <c r="B1509" s="30" t="s">
        <v>2907</v>
      </c>
      <c r="C1509" s="31">
        <f>SUM(Enero!C1509+Febrero!C1509+'Marzo '!C1509+'Abril '!C1509+'Mayo '!C1509+Junio!C1509+Julio!C1509+Agosto!C1509+Septiembre!C1509+'Octubre '!C1509+Noviembre!C1509+'Diciembre '!C1509)</f>
        <v>0</v>
      </c>
      <c r="D1509" s="107">
        <f>SUM(Enero!D1509+Febrero!D1509+'Marzo '!D1509+'Abril '!D1509+'Mayo '!D1509+Junio!D1509+Julio!D1509+Agosto!D1509+Septiembre!D1509+'Octubre '!D1509+Noviembre!D1509+'Diciembre '!D1509)</f>
        <v>0</v>
      </c>
      <c r="E1509" s="108">
        <f>SUM(Enero!E1509+Febrero!E1509+'Marzo '!E1509+'Abril '!E1509+'Mayo '!E1509+Junio!E1509+Julio!E1509+Agosto!E1509+Septiembre!E1509+'Octubre '!E1509+Noviembre!E1509+'Diciembre '!E1509)</f>
        <v>0</v>
      </c>
      <c r="F1509" s="31">
        <f>SUM(Enero!F1509+Febrero!F1509+'Marzo '!F1509+'Abril '!F1509+'Mayo '!F1509+Junio!F1509+Julio!F1509+Agosto!F1509+Septiembre!F1509+'Octubre '!F1509+Noviembre!F1509+'Diciembre '!F1509)</f>
        <v>0</v>
      </c>
      <c r="G1509" s="109">
        <f>SUM(Enero!G1509+Febrero!G1509+'Marzo '!G1509+'Abril '!G1509+'Mayo '!G1509+Junio!G1509+Julio!G1509+Agosto!G1509+Septiembre!G1509+'Octubre '!G1509+Noviembre!G1509+'Diciembre '!G1509)</f>
        <v>0</v>
      </c>
      <c r="H1509" s="108">
        <f>SUM(Enero!H1509+Febrero!H1509+'Marzo '!H1509+'Abril '!H1509+'Mayo '!H1509+Junio!H1509+Julio!H1509+Agosto!H1509+Septiembre!H1509+'Octubre '!H1509+Noviembre!H1509+'Diciembre '!H1509)</f>
        <v>0</v>
      </c>
      <c r="I1509" s="110">
        <f>SUM(Enero!I1509+Febrero!I1509+'Marzo '!I1509+'Abril '!I1509+'Mayo '!I1509+Junio!I1509+Julio!I1509+Agosto!I1509+Septiembre!I1509+'Octubre '!I1509+Noviembre!I1509+'Diciembre '!I1509)</f>
        <v>0</v>
      </c>
    </row>
    <row r="1510" spans="1:9" x14ac:dyDescent="0.2">
      <c r="A1510" s="29" t="s">
        <v>2908</v>
      </c>
      <c r="B1510" s="30" t="s">
        <v>2909</v>
      </c>
      <c r="C1510" s="31">
        <f>SUM(Enero!C1510+Febrero!C1510+'Marzo '!C1510+'Abril '!C1510+'Mayo '!C1510+Junio!C1510+Julio!C1510+Agosto!C1510+Septiembre!C1510+'Octubre '!C1510+Noviembre!C1510+'Diciembre '!C1510)</f>
        <v>0</v>
      </c>
      <c r="D1510" s="107">
        <f>SUM(Enero!D1510+Febrero!D1510+'Marzo '!D1510+'Abril '!D1510+'Mayo '!D1510+Junio!D1510+Julio!D1510+Agosto!D1510+Septiembre!D1510+'Octubre '!D1510+Noviembre!D1510+'Diciembre '!D1510)</f>
        <v>0</v>
      </c>
      <c r="E1510" s="108">
        <f>SUM(Enero!E1510+Febrero!E1510+'Marzo '!E1510+'Abril '!E1510+'Mayo '!E1510+Junio!E1510+Julio!E1510+Agosto!E1510+Septiembre!E1510+'Octubre '!E1510+Noviembre!E1510+'Diciembre '!E1510)</f>
        <v>0</v>
      </c>
      <c r="F1510" s="31">
        <f>SUM(Enero!F1510+Febrero!F1510+'Marzo '!F1510+'Abril '!F1510+'Mayo '!F1510+Junio!F1510+Julio!F1510+Agosto!F1510+Septiembre!F1510+'Octubre '!F1510+Noviembre!F1510+'Diciembre '!F1510)</f>
        <v>0</v>
      </c>
      <c r="G1510" s="109">
        <f>SUM(Enero!G1510+Febrero!G1510+'Marzo '!G1510+'Abril '!G1510+'Mayo '!G1510+Junio!G1510+Julio!G1510+Agosto!G1510+Septiembre!G1510+'Octubre '!G1510+Noviembre!G1510+'Diciembre '!G1510)</f>
        <v>0</v>
      </c>
      <c r="H1510" s="108">
        <f>SUM(Enero!H1510+Febrero!H1510+'Marzo '!H1510+'Abril '!H1510+'Mayo '!H1510+Junio!H1510+Julio!H1510+Agosto!H1510+Septiembre!H1510+'Octubre '!H1510+Noviembre!H1510+'Diciembre '!H1510)</f>
        <v>0</v>
      </c>
      <c r="I1510" s="110">
        <f>SUM(Enero!I1510+Febrero!I1510+'Marzo '!I1510+'Abril '!I1510+'Mayo '!I1510+Junio!I1510+Julio!I1510+Agosto!I1510+Septiembre!I1510+'Octubre '!I1510+Noviembre!I1510+'Diciembre '!I1510)</f>
        <v>0</v>
      </c>
    </row>
    <row r="1511" spans="1:9" x14ac:dyDescent="0.2">
      <c r="A1511" s="29" t="s">
        <v>2910</v>
      </c>
      <c r="B1511" s="30" t="s">
        <v>2911</v>
      </c>
      <c r="C1511" s="31">
        <f>SUM(Enero!C1511+Febrero!C1511+'Marzo '!C1511+'Abril '!C1511+'Mayo '!C1511+Junio!C1511+Julio!C1511+Agosto!C1511+Septiembre!C1511+'Octubre '!C1511+Noviembre!C1511+'Diciembre '!C1511)</f>
        <v>0</v>
      </c>
      <c r="D1511" s="107">
        <f>SUM(Enero!D1511+Febrero!D1511+'Marzo '!D1511+'Abril '!D1511+'Mayo '!D1511+Junio!D1511+Julio!D1511+Agosto!D1511+Septiembre!D1511+'Octubre '!D1511+Noviembre!D1511+'Diciembre '!D1511)</f>
        <v>0</v>
      </c>
      <c r="E1511" s="108">
        <f>SUM(Enero!E1511+Febrero!E1511+'Marzo '!E1511+'Abril '!E1511+'Mayo '!E1511+Junio!E1511+Julio!E1511+Agosto!E1511+Septiembre!E1511+'Octubre '!E1511+Noviembre!E1511+'Diciembre '!E1511)</f>
        <v>0</v>
      </c>
      <c r="F1511" s="31">
        <f>SUM(Enero!F1511+Febrero!F1511+'Marzo '!F1511+'Abril '!F1511+'Mayo '!F1511+Junio!F1511+Julio!F1511+Agosto!F1511+Septiembre!F1511+'Octubre '!F1511+Noviembre!F1511+'Diciembre '!F1511)</f>
        <v>0</v>
      </c>
      <c r="G1511" s="109">
        <f>SUM(Enero!G1511+Febrero!G1511+'Marzo '!G1511+'Abril '!G1511+'Mayo '!G1511+Junio!G1511+Julio!G1511+Agosto!G1511+Septiembre!G1511+'Octubre '!G1511+Noviembre!G1511+'Diciembre '!G1511)</f>
        <v>0</v>
      </c>
      <c r="H1511" s="108">
        <f>SUM(Enero!H1511+Febrero!H1511+'Marzo '!H1511+'Abril '!H1511+'Mayo '!H1511+Junio!H1511+Julio!H1511+Agosto!H1511+Septiembre!H1511+'Octubre '!H1511+Noviembre!H1511+'Diciembre '!H1511)</f>
        <v>0</v>
      </c>
      <c r="I1511" s="110">
        <f>SUM(Enero!I1511+Febrero!I1511+'Marzo '!I1511+'Abril '!I1511+'Mayo '!I1511+Junio!I1511+Julio!I1511+Agosto!I1511+Septiembre!I1511+'Octubre '!I1511+Noviembre!I1511+'Diciembre '!I1511)</f>
        <v>0</v>
      </c>
    </row>
    <row r="1512" spans="1:9" x14ac:dyDescent="0.2">
      <c r="A1512" s="29" t="s">
        <v>2912</v>
      </c>
      <c r="B1512" s="30" t="s">
        <v>2913</v>
      </c>
      <c r="C1512" s="31">
        <f>SUM(Enero!C1512+Febrero!C1512+'Marzo '!C1512+'Abril '!C1512+'Mayo '!C1512+Junio!C1512+Julio!C1512+Agosto!C1512+Septiembre!C1512+'Octubre '!C1512+Noviembre!C1512+'Diciembre '!C1512)</f>
        <v>0</v>
      </c>
      <c r="D1512" s="107">
        <f>SUM(Enero!D1512+Febrero!D1512+'Marzo '!D1512+'Abril '!D1512+'Mayo '!D1512+Junio!D1512+Julio!D1512+Agosto!D1512+Septiembre!D1512+'Octubre '!D1512+Noviembre!D1512+'Diciembre '!D1512)</f>
        <v>0</v>
      </c>
      <c r="E1512" s="108">
        <f>SUM(Enero!E1512+Febrero!E1512+'Marzo '!E1512+'Abril '!E1512+'Mayo '!E1512+Junio!E1512+Julio!E1512+Agosto!E1512+Septiembre!E1512+'Octubre '!E1512+Noviembre!E1512+'Diciembre '!E1512)</f>
        <v>0</v>
      </c>
      <c r="F1512" s="31">
        <f>SUM(Enero!F1512+Febrero!F1512+'Marzo '!F1512+'Abril '!F1512+'Mayo '!F1512+Junio!F1512+Julio!F1512+Agosto!F1512+Septiembre!F1512+'Octubre '!F1512+Noviembre!F1512+'Diciembre '!F1512)</f>
        <v>0</v>
      </c>
      <c r="G1512" s="109">
        <f>SUM(Enero!G1512+Febrero!G1512+'Marzo '!G1512+'Abril '!G1512+'Mayo '!G1512+Junio!G1512+Julio!G1512+Agosto!G1512+Septiembre!G1512+'Octubre '!G1512+Noviembre!G1512+'Diciembre '!G1512)</f>
        <v>0</v>
      </c>
      <c r="H1512" s="108">
        <f>SUM(Enero!H1512+Febrero!H1512+'Marzo '!H1512+'Abril '!H1512+'Mayo '!H1512+Junio!H1512+Julio!H1512+Agosto!H1512+Septiembre!H1512+'Octubre '!H1512+Noviembre!H1512+'Diciembre '!H1512)</f>
        <v>0</v>
      </c>
      <c r="I1512" s="110">
        <f>SUM(Enero!I1512+Febrero!I1512+'Marzo '!I1512+'Abril '!I1512+'Mayo '!I1512+Junio!I1512+Julio!I1512+Agosto!I1512+Septiembre!I1512+'Octubre '!I1512+Noviembre!I1512+'Diciembre '!I1512)</f>
        <v>0</v>
      </c>
    </row>
    <row r="1513" spans="1:9" x14ac:dyDescent="0.2">
      <c r="A1513" s="29" t="s">
        <v>2914</v>
      </c>
      <c r="B1513" s="30" t="s">
        <v>2915</v>
      </c>
      <c r="C1513" s="31">
        <f>SUM(Enero!C1513+Febrero!C1513+'Marzo '!C1513+'Abril '!C1513+'Mayo '!C1513+Junio!C1513+Julio!C1513+Agosto!C1513+Septiembre!C1513+'Octubre '!C1513+Noviembre!C1513+'Diciembre '!C1513)</f>
        <v>0</v>
      </c>
      <c r="D1513" s="107">
        <f>SUM(Enero!D1513+Febrero!D1513+'Marzo '!D1513+'Abril '!D1513+'Mayo '!D1513+Junio!D1513+Julio!D1513+Agosto!D1513+Septiembre!D1513+'Octubre '!D1513+Noviembre!D1513+'Diciembre '!D1513)</f>
        <v>0</v>
      </c>
      <c r="E1513" s="108">
        <f>SUM(Enero!E1513+Febrero!E1513+'Marzo '!E1513+'Abril '!E1513+'Mayo '!E1513+Junio!E1513+Julio!E1513+Agosto!E1513+Septiembre!E1513+'Octubre '!E1513+Noviembre!E1513+'Diciembre '!E1513)</f>
        <v>0</v>
      </c>
      <c r="F1513" s="31">
        <f>SUM(Enero!F1513+Febrero!F1513+'Marzo '!F1513+'Abril '!F1513+'Mayo '!F1513+Junio!F1513+Julio!F1513+Agosto!F1513+Septiembre!F1513+'Octubre '!F1513+Noviembre!F1513+'Diciembre '!F1513)</f>
        <v>0</v>
      </c>
      <c r="G1513" s="109">
        <f>SUM(Enero!G1513+Febrero!G1513+'Marzo '!G1513+'Abril '!G1513+'Mayo '!G1513+Junio!G1513+Julio!G1513+Agosto!G1513+Septiembre!G1513+'Octubre '!G1513+Noviembre!G1513+'Diciembre '!G1513)</f>
        <v>0</v>
      </c>
      <c r="H1513" s="108">
        <f>SUM(Enero!H1513+Febrero!H1513+'Marzo '!H1513+'Abril '!H1513+'Mayo '!H1513+Junio!H1513+Julio!H1513+Agosto!H1513+Septiembre!H1513+'Octubre '!H1513+Noviembre!H1513+'Diciembre '!H1513)</f>
        <v>0</v>
      </c>
      <c r="I1513" s="110">
        <f>SUM(Enero!I1513+Febrero!I1513+'Marzo '!I1513+'Abril '!I1513+'Mayo '!I1513+Junio!I1513+Julio!I1513+Agosto!I1513+Septiembre!I1513+'Octubre '!I1513+Noviembre!I1513+'Diciembre '!I1513)</f>
        <v>0</v>
      </c>
    </row>
    <row r="1514" spans="1:9" x14ac:dyDescent="0.2">
      <c r="A1514" s="29" t="s">
        <v>2916</v>
      </c>
      <c r="B1514" s="30" t="s">
        <v>2917</v>
      </c>
      <c r="C1514" s="31">
        <f>SUM(Enero!C1514+Febrero!C1514+'Marzo '!C1514+'Abril '!C1514+'Mayo '!C1514+Junio!C1514+Julio!C1514+Agosto!C1514+Septiembre!C1514+'Octubre '!C1514+Noviembre!C1514+'Diciembre '!C1514)</f>
        <v>0</v>
      </c>
      <c r="D1514" s="107">
        <f>SUM(Enero!D1514+Febrero!D1514+'Marzo '!D1514+'Abril '!D1514+'Mayo '!D1514+Junio!D1514+Julio!D1514+Agosto!D1514+Septiembre!D1514+'Octubre '!D1514+Noviembre!D1514+'Diciembre '!D1514)</f>
        <v>0</v>
      </c>
      <c r="E1514" s="108">
        <f>SUM(Enero!E1514+Febrero!E1514+'Marzo '!E1514+'Abril '!E1514+'Mayo '!E1514+Junio!E1514+Julio!E1514+Agosto!E1514+Septiembre!E1514+'Octubre '!E1514+Noviembre!E1514+'Diciembre '!E1514)</f>
        <v>0</v>
      </c>
      <c r="F1514" s="31">
        <f>SUM(Enero!F1514+Febrero!F1514+'Marzo '!F1514+'Abril '!F1514+'Mayo '!F1514+Junio!F1514+Julio!F1514+Agosto!F1514+Septiembre!F1514+'Octubre '!F1514+Noviembre!F1514+'Diciembre '!F1514)</f>
        <v>0</v>
      </c>
      <c r="G1514" s="109">
        <f>SUM(Enero!G1514+Febrero!G1514+'Marzo '!G1514+'Abril '!G1514+'Mayo '!G1514+Junio!G1514+Julio!G1514+Agosto!G1514+Septiembre!G1514+'Octubre '!G1514+Noviembre!G1514+'Diciembre '!G1514)</f>
        <v>0</v>
      </c>
      <c r="H1514" s="108">
        <f>SUM(Enero!H1514+Febrero!H1514+'Marzo '!H1514+'Abril '!H1514+'Mayo '!H1514+Junio!H1514+Julio!H1514+Agosto!H1514+Septiembre!H1514+'Octubre '!H1514+Noviembre!H1514+'Diciembre '!H1514)</f>
        <v>0</v>
      </c>
      <c r="I1514" s="110">
        <f>SUM(Enero!I1514+Febrero!I1514+'Marzo '!I1514+'Abril '!I1514+'Mayo '!I1514+Junio!I1514+Julio!I1514+Agosto!I1514+Septiembre!I1514+'Octubre '!I1514+Noviembre!I1514+'Diciembre '!I1514)</f>
        <v>0</v>
      </c>
    </row>
    <row r="1515" spans="1:9" x14ac:dyDescent="0.2">
      <c r="A1515" s="29" t="s">
        <v>2918</v>
      </c>
      <c r="B1515" s="30" t="s">
        <v>2919</v>
      </c>
      <c r="C1515" s="31">
        <f>SUM(Enero!C1515+Febrero!C1515+'Marzo '!C1515+'Abril '!C1515+'Mayo '!C1515+Junio!C1515+Julio!C1515+Agosto!C1515+Septiembre!C1515+'Octubre '!C1515+Noviembre!C1515+'Diciembre '!C1515)</f>
        <v>0</v>
      </c>
      <c r="D1515" s="107">
        <f>SUM(Enero!D1515+Febrero!D1515+'Marzo '!D1515+'Abril '!D1515+'Mayo '!D1515+Junio!D1515+Julio!D1515+Agosto!D1515+Septiembre!D1515+'Octubre '!D1515+Noviembre!D1515+'Diciembre '!D1515)</f>
        <v>0</v>
      </c>
      <c r="E1515" s="108">
        <f>SUM(Enero!E1515+Febrero!E1515+'Marzo '!E1515+'Abril '!E1515+'Mayo '!E1515+Junio!E1515+Julio!E1515+Agosto!E1515+Septiembre!E1515+'Octubre '!E1515+Noviembre!E1515+'Diciembre '!E1515)</f>
        <v>0</v>
      </c>
      <c r="F1515" s="31">
        <f>SUM(Enero!F1515+Febrero!F1515+'Marzo '!F1515+'Abril '!F1515+'Mayo '!F1515+Junio!F1515+Julio!F1515+Agosto!F1515+Septiembre!F1515+'Octubre '!F1515+Noviembre!F1515+'Diciembre '!F1515)</f>
        <v>0</v>
      </c>
      <c r="G1515" s="109">
        <f>SUM(Enero!G1515+Febrero!G1515+'Marzo '!G1515+'Abril '!G1515+'Mayo '!G1515+Junio!G1515+Julio!G1515+Agosto!G1515+Septiembre!G1515+'Octubre '!G1515+Noviembre!G1515+'Diciembre '!G1515)</f>
        <v>0</v>
      </c>
      <c r="H1515" s="108">
        <f>SUM(Enero!H1515+Febrero!H1515+'Marzo '!H1515+'Abril '!H1515+'Mayo '!H1515+Junio!H1515+Julio!H1515+Agosto!H1515+Septiembre!H1515+'Octubre '!H1515+Noviembre!H1515+'Diciembre '!H1515)</f>
        <v>0</v>
      </c>
      <c r="I1515" s="110">
        <f>SUM(Enero!I1515+Febrero!I1515+'Marzo '!I1515+'Abril '!I1515+'Mayo '!I1515+Junio!I1515+Julio!I1515+Agosto!I1515+Septiembre!I1515+'Octubre '!I1515+Noviembre!I1515+'Diciembre '!I1515)</f>
        <v>0</v>
      </c>
    </row>
    <row r="1516" spans="1:9" x14ac:dyDescent="0.2">
      <c r="A1516" s="29" t="s">
        <v>2920</v>
      </c>
      <c r="B1516" s="30" t="s">
        <v>2921</v>
      </c>
      <c r="C1516" s="31">
        <f>SUM(Enero!C1516+Febrero!C1516+'Marzo '!C1516+'Abril '!C1516+'Mayo '!C1516+Junio!C1516+Julio!C1516+Agosto!C1516+Septiembre!C1516+'Octubre '!C1516+Noviembre!C1516+'Diciembre '!C1516)</f>
        <v>0</v>
      </c>
      <c r="D1516" s="107">
        <f>SUM(Enero!D1516+Febrero!D1516+'Marzo '!D1516+'Abril '!D1516+'Mayo '!D1516+Junio!D1516+Julio!D1516+Agosto!D1516+Septiembre!D1516+'Octubre '!D1516+Noviembre!D1516+'Diciembre '!D1516)</f>
        <v>0</v>
      </c>
      <c r="E1516" s="108">
        <f>SUM(Enero!E1516+Febrero!E1516+'Marzo '!E1516+'Abril '!E1516+'Mayo '!E1516+Junio!E1516+Julio!E1516+Agosto!E1516+Septiembre!E1516+'Octubre '!E1516+Noviembre!E1516+'Diciembre '!E1516)</f>
        <v>0</v>
      </c>
      <c r="F1516" s="31">
        <f>SUM(Enero!F1516+Febrero!F1516+'Marzo '!F1516+'Abril '!F1516+'Mayo '!F1516+Junio!F1516+Julio!F1516+Agosto!F1516+Septiembre!F1516+'Octubre '!F1516+Noviembre!F1516+'Diciembre '!F1516)</f>
        <v>0</v>
      </c>
      <c r="G1516" s="109">
        <f>SUM(Enero!G1516+Febrero!G1516+'Marzo '!G1516+'Abril '!G1516+'Mayo '!G1516+Junio!G1516+Julio!G1516+Agosto!G1516+Septiembre!G1516+'Octubre '!G1516+Noviembre!G1516+'Diciembre '!G1516)</f>
        <v>0</v>
      </c>
      <c r="H1516" s="108">
        <f>SUM(Enero!H1516+Febrero!H1516+'Marzo '!H1516+'Abril '!H1516+'Mayo '!H1516+Junio!H1516+Julio!H1516+Agosto!H1516+Septiembre!H1516+'Octubre '!H1516+Noviembre!H1516+'Diciembre '!H1516)</f>
        <v>0</v>
      </c>
      <c r="I1516" s="110">
        <f>SUM(Enero!I1516+Febrero!I1516+'Marzo '!I1516+'Abril '!I1516+'Mayo '!I1516+Junio!I1516+Julio!I1516+Agosto!I1516+Septiembre!I1516+'Octubre '!I1516+Noviembre!I1516+'Diciembre '!I1516)</f>
        <v>0</v>
      </c>
    </row>
    <row r="1517" spans="1:9" x14ac:dyDescent="0.2">
      <c r="A1517" s="29" t="s">
        <v>2922</v>
      </c>
      <c r="B1517" s="30" t="s">
        <v>2923</v>
      </c>
      <c r="C1517" s="31">
        <f>SUM(Enero!C1517+Febrero!C1517+'Marzo '!C1517+'Abril '!C1517+'Mayo '!C1517+Junio!C1517+Julio!C1517+Agosto!C1517+Septiembre!C1517+'Octubre '!C1517+Noviembre!C1517+'Diciembre '!C1517)</f>
        <v>0</v>
      </c>
      <c r="D1517" s="107">
        <f>SUM(Enero!D1517+Febrero!D1517+'Marzo '!D1517+'Abril '!D1517+'Mayo '!D1517+Junio!D1517+Julio!D1517+Agosto!D1517+Septiembre!D1517+'Octubre '!D1517+Noviembre!D1517+'Diciembre '!D1517)</f>
        <v>0</v>
      </c>
      <c r="E1517" s="108">
        <f>SUM(Enero!E1517+Febrero!E1517+'Marzo '!E1517+'Abril '!E1517+'Mayo '!E1517+Junio!E1517+Julio!E1517+Agosto!E1517+Septiembre!E1517+'Octubre '!E1517+Noviembre!E1517+'Diciembre '!E1517)</f>
        <v>0</v>
      </c>
      <c r="F1517" s="31">
        <f>SUM(Enero!F1517+Febrero!F1517+'Marzo '!F1517+'Abril '!F1517+'Mayo '!F1517+Junio!F1517+Julio!F1517+Agosto!F1517+Septiembre!F1517+'Octubre '!F1517+Noviembre!F1517+'Diciembre '!F1517)</f>
        <v>0</v>
      </c>
      <c r="G1517" s="109">
        <f>SUM(Enero!G1517+Febrero!G1517+'Marzo '!G1517+'Abril '!G1517+'Mayo '!G1517+Junio!G1517+Julio!G1517+Agosto!G1517+Septiembre!G1517+'Octubre '!G1517+Noviembre!G1517+'Diciembre '!G1517)</f>
        <v>0</v>
      </c>
      <c r="H1517" s="108">
        <f>SUM(Enero!H1517+Febrero!H1517+'Marzo '!H1517+'Abril '!H1517+'Mayo '!H1517+Junio!H1517+Julio!H1517+Agosto!H1517+Septiembre!H1517+'Octubre '!H1517+Noviembre!H1517+'Diciembre '!H1517)</f>
        <v>0</v>
      </c>
      <c r="I1517" s="110">
        <f>SUM(Enero!I1517+Febrero!I1517+'Marzo '!I1517+'Abril '!I1517+'Mayo '!I1517+Junio!I1517+Julio!I1517+Agosto!I1517+Septiembre!I1517+'Octubre '!I1517+Noviembre!I1517+'Diciembre '!I1517)</f>
        <v>0</v>
      </c>
    </row>
    <row r="1518" spans="1:9" x14ac:dyDescent="0.2">
      <c r="A1518" s="29" t="s">
        <v>2924</v>
      </c>
      <c r="B1518" s="30" t="s">
        <v>2925</v>
      </c>
      <c r="C1518" s="31">
        <f>SUM(Enero!C1518+Febrero!C1518+'Marzo '!C1518+'Abril '!C1518+'Mayo '!C1518+Junio!C1518+Julio!C1518+Agosto!C1518+Septiembre!C1518+'Octubre '!C1518+Noviembre!C1518+'Diciembre '!C1518)</f>
        <v>0</v>
      </c>
      <c r="D1518" s="107">
        <f>SUM(Enero!D1518+Febrero!D1518+'Marzo '!D1518+'Abril '!D1518+'Mayo '!D1518+Junio!D1518+Julio!D1518+Agosto!D1518+Septiembre!D1518+'Octubre '!D1518+Noviembre!D1518+'Diciembre '!D1518)</f>
        <v>0</v>
      </c>
      <c r="E1518" s="108">
        <f>SUM(Enero!E1518+Febrero!E1518+'Marzo '!E1518+'Abril '!E1518+'Mayo '!E1518+Junio!E1518+Julio!E1518+Agosto!E1518+Septiembre!E1518+'Octubre '!E1518+Noviembre!E1518+'Diciembre '!E1518)</f>
        <v>0</v>
      </c>
      <c r="F1518" s="31">
        <f>SUM(Enero!F1518+Febrero!F1518+'Marzo '!F1518+'Abril '!F1518+'Mayo '!F1518+Junio!F1518+Julio!F1518+Agosto!F1518+Septiembre!F1518+'Octubre '!F1518+Noviembre!F1518+'Diciembre '!F1518)</f>
        <v>0</v>
      </c>
      <c r="G1518" s="109">
        <f>SUM(Enero!G1518+Febrero!G1518+'Marzo '!G1518+'Abril '!G1518+'Mayo '!G1518+Junio!G1518+Julio!G1518+Agosto!G1518+Septiembre!G1518+'Octubre '!G1518+Noviembre!G1518+'Diciembre '!G1518)</f>
        <v>0</v>
      </c>
      <c r="H1518" s="108">
        <f>SUM(Enero!H1518+Febrero!H1518+'Marzo '!H1518+'Abril '!H1518+'Mayo '!H1518+Junio!H1518+Julio!H1518+Agosto!H1518+Septiembre!H1518+'Octubre '!H1518+Noviembre!H1518+'Diciembre '!H1518)</f>
        <v>0</v>
      </c>
      <c r="I1518" s="110">
        <f>SUM(Enero!I1518+Febrero!I1518+'Marzo '!I1518+'Abril '!I1518+'Mayo '!I1518+Junio!I1518+Julio!I1518+Agosto!I1518+Septiembre!I1518+'Octubre '!I1518+Noviembre!I1518+'Diciembre '!I1518)</f>
        <v>0</v>
      </c>
    </row>
    <row r="1519" spans="1:9" x14ac:dyDescent="0.2">
      <c r="A1519" s="29" t="s">
        <v>2926</v>
      </c>
      <c r="B1519" s="30" t="s">
        <v>2927</v>
      </c>
      <c r="C1519" s="31">
        <f>SUM(Enero!C1519+Febrero!C1519+'Marzo '!C1519+'Abril '!C1519+'Mayo '!C1519+Junio!C1519+Julio!C1519+Agosto!C1519+Septiembre!C1519+'Octubre '!C1519+Noviembre!C1519+'Diciembre '!C1519)</f>
        <v>0</v>
      </c>
      <c r="D1519" s="107">
        <f>SUM(Enero!D1519+Febrero!D1519+'Marzo '!D1519+'Abril '!D1519+'Mayo '!D1519+Junio!D1519+Julio!D1519+Agosto!D1519+Septiembre!D1519+'Octubre '!D1519+Noviembre!D1519+'Diciembre '!D1519)</f>
        <v>0</v>
      </c>
      <c r="E1519" s="108">
        <f>SUM(Enero!E1519+Febrero!E1519+'Marzo '!E1519+'Abril '!E1519+'Mayo '!E1519+Junio!E1519+Julio!E1519+Agosto!E1519+Septiembre!E1519+'Octubre '!E1519+Noviembre!E1519+'Diciembre '!E1519)</f>
        <v>0</v>
      </c>
      <c r="F1519" s="31">
        <f>SUM(Enero!F1519+Febrero!F1519+'Marzo '!F1519+'Abril '!F1519+'Mayo '!F1519+Junio!F1519+Julio!F1519+Agosto!F1519+Septiembre!F1519+'Octubre '!F1519+Noviembre!F1519+'Diciembre '!F1519)</f>
        <v>0</v>
      </c>
      <c r="G1519" s="109">
        <f>SUM(Enero!G1519+Febrero!G1519+'Marzo '!G1519+'Abril '!G1519+'Mayo '!G1519+Junio!G1519+Julio!G1519+Agosto!G1519+Septiembre!G1519+'Octubre '!G1519+Noviembre!G1519+'Diciembre '!G1519)</f>
        <v>0</v>
      </c>
      <c r="H1519" s="108">
        <f>SUM(Enero!H1519+Febrero!H1519+'Marzo '!H1519+'Abril '!H1519+'Mayo '!H1519+Junio!H1519+Julio!H1519+Agosto!H1519+Septiembre!H1519+'Octubre '!H1519+Noviembre!H1519+'Diciembre '!H1519)</f>
        <v>0</v>
      </c>
      <c r="I1519" s="110">
        <f>SUM(Enero!I1519+Febrero!I1519+'Marzo '!I1519+'Abril '!I1519+'Mayo '!I1519+Junio!I1519+Julio!I1519+Agosto!I1519+Septiembre!I1519+'Octubre '!I1519+Noviembre!I1519+'Diciembre '!I1519)</f>
        <v>0</v>
      </c>
    </row>
    <row r="1520" spans="1:9" x14ac:dyDescent="0.2">
      <c r="A1520" s="29" t="s">
        <v>2928</v>
      </c>
      <c r="B1520" s="30" t="s">
        <v>2929</v>
      </c>
      <c r="C1520" s="31">
        <f>SUM(Enero!C1520+Febrero!C1520+'Marzo '!C1520+'Abril '!C1520+'Mayo '!C1520+Junio!C1520+Julio!C1520+Agosto!C1520+Septiembre!C1520+'Octubre '!C1520+Noviembre!C1520+'Diciembre '!C1520)</f>
        <v>0</v>
      </c>
      <c r="D1520" s="107">
        <f>SUM(Enero!D1520+Febrero!D1520+'Marzo '!D1520+'Abril '!D1520+'Mayo '!D1520+Junio!D1520+Julio!D1520+Agosto!D1520+Septiembre!D1520+'Octubre '!D1520+Noviembre!D1520+'Diciembre '!D1520)</f>
        <v>0</v>
      </c>
      <c r="E1520" s="108">
        <f>SUM(Enero!E1520+Febrero!E1520+'Marzo '!E1520+'Abril '!E1520+'Mayo '!E1520+Junio!E1520+Julio!E1520+Agosto!E1520+Septiembre!E1520+'Octubre '!E1520+Noviembre!E1520+'Diciembre '!E1520)</f>
        <v>0</v>
      </c>
      <c r="F1520" s="31">
        <f>SUM(Enero!F1520+Febrero!F1520+'Marzo '!F1520+'Abril '!F1520+'Mayo '!F1520+Junio!F1520+Julio!F1520+Agosto!F1520+Septiembre!F1520+'Octubre '!F1520+Noviembre!F1520+'Diciembre '!F1520)</f>
        <v>0</v>
      </c>
      <c r="G1520" s="109">
        <f>SUM(Enero!G1520+Febrero!G1520+'Marzo '!G1520+'Abril '!G1520+'Mayo '!G1520+Junio!G1520+Julio!G1520+Agosto!G1520+Septiembre!G1520+'Octubre '!G1520+Noviembre!G1520+'Diciembre '!G1520)</f>
        <v>0</v>
      </c>
      <c r="H1520" s="108">
        <f>SUM(Enero!H1520+Febrero!H1520+'Marzo '!H1520+'Abril '!H1520+'Mayo '!H1520+Junio!H1520+Julio!H1520+Agosto!H1520+Septiembre!H1520+'Octubre '!H1520+Noviembre!H1520+'Diciembre '!H1520)</f>
        <v>0</v>
      </c>
      <c r="I1520" s="110">
        <f>SUM(Enero!I1520+Febrero!I1520+'Marzo '!I1520+'Abril '!I1520+'Mayo '!I1520+Junio!I1520+Julio!I1520+Agosto!I1520+Septiembre!I1520+'Octubre '!I1520+Noviembre!I1520+'Diciembre '!I1520)</f>
        <v>0</v>
      </c>
    </row>
    <row r="1521" spans="1:9" x14ac:dyDescent="0.2">
      <c r="A1521" s="29" t="s">
        <v>2930</v>
      </c>
      <c r="B1521" s="30" t="s">
        <v>2931</v>
      </c>
      <c r="C1521" s="31">
        <f>SUM(Enero!C1521+Febrero!C1521+'Marzo '!C1521+'Abril '!C1521+'Mayo '!C1521+Junio!C1521+Julio!C1521+Agosto!C1521+Septiembre!C1521+'Octubre '!C1521+Noviembre!C1521+'Diciembre '!C1521)</f>
        <v>0</v>
      </c>
      <c r="D1521" s="107">
        <f>SUM(Enero!D1521+Febrero!D1521+'Marzo '!D1521+'Abril '!D1521+'Mayo '!D1521+Junio!D1521+Julio!D1521+Agosto!D1521+Septiembre!D1521+'Octubre '!D1521+Noviembre!D1521+'Diciembre '!D1521)</f>
        <v>0</v>
      </c>
      <c r="E1521" s="108">
        <f>SUM(Enero!E1521+Febrero!E1521+'Marzo '!E1521+'Abril '!E1521+'Mayo '!E1521+Junio!E1521+Julio!E1521+Agosto!E1521+Septiembre!E1521+'Octubre '!E1521+Noviembre!E1521+'Diciembre '!E1521)</f>
        <v>0</v>
      </c>
      <c r="F1521" s="31">
        <f>SUM(Enero!F1521+Febrero!F1521+'Marzo '!F1521+'Abril '!F1521+'Mayo '!F1521+Junio!F1521+Julio!F1521+Agosto!F1521+Septiembre!F1521+'Octubre '!F1521+Noviembre!F1521+'Diciembre '!F1521)</f>
        <v>0</v>
      </c>
      <c r="G1521" s="109">
        <f>SUM(Enero!G1521+Febrero!G1521+'Marzo '!G1521+'Abril '!G1521+'Mayo '!G1521+Junio!G1521+Julio!G1521+Agosto!G1521+Septiembre!G1521+'Octubre '!G1521+Noviembre!G1521+'Diciembre '!G1521)</f>
        <v>0</v>
      </c>
      <c r="H1521" s="108">
        <f>SUM(Enero!H1521+Febrero!H1521+'Marzo '!H1521+'Abril '!H1521+'Mayo '!H1521+Junio!H1521+Julio!H1521+Agosto!H1521+Septiembre!H1521+'Octubre '!H1521+Noviembre!H1521+'Diciembre '!H1521)</f>
        <v>0</v>
      </c>
      <c r="I1521" s="110">
        <f>SUM(Enero!I1521+Febrero!I1521+'Marzo '!I1521+'Abril '!I1521+'Mayo '!I1521+Junio!I1521+Julio!I1521+Agosto!I1521+Septiembre!I1521+'Octubre '!I1521+Noviembre!I1521+'Diciembre '!I1521)</f>
        <v>0</v>
      </c>
    </row>
    <row r="1522" spans="1:9" x14ac:dyDescent="0.2">
      <c r="A1522" s="29" t="s">
        <v>2932</v>
      </c>
      <c r="B1522" s="30" t="s">
        <v>2933</v>
      </c>
      <c r="C1522" s="31">
        <f>SUM(Enero!C1522+Febrero!C1522+'Marzo '!C1522+'Abril '!C1522+'Mayo '!C1522+Junio!C1522+Julio!C1522+Agosto!C1522+Septiembre!C1522+'Octubre '!C1522+Noviembre!C1522+'Diciembre '!C1522)</f>
        <v>0</v>
      </c>
      <c r="D1522" s="107">
        <f>SUM(Enero!D1522+Febrero!D1522+'Marzo '!D1522+'Abril '!D1522+'Mayo '!D1522+Junio!D1522+Julio!D1522+Agosto!D1522+Septiembre!D1522+'Octubre '!D1522+Noviembre!D1522+'Diciembre '!D1522)</f>
        <v>0</v>
      </c>
      <c r="E1522" s="108">
        <f>SUM(Enero!E1522+Febrero!E1522+'Marzo '!E1522+'Abril '!E1522+'Mayo '!E1522+Junio!E1522+Julio!E1522+Agosto!E1522+Septiembre!E1522+'Octubre '!E1522+Noviembre!E1522+'Diciembre '!E1522)</f>
        <v>0</v>
      </c>
      <c r="F1522" s="31">
        <f>SUM(Enero!F1522+Febrero!F1522+'Marzo '!F1522+'Abril '!F1522+'Mayo '!F1522+Junio!F1522+Julio!F1522+Agosto!F1522+Septiembre!F1522+'Octubre '!F1522+Noviembre!F1522+'Diciembre '!F1522)</f>
        <v>0</v>
      </c>
      <c r="G1522" s="109">
        <f>SUM(Enero!G1522+Febrero!G1522+'Marzo '!G1522+'Abril '!G1522+'Mayo '!G1522+Junio!G1522+Julio!G1522+Agosto!G1522+Septiembre!G1522+'Octubre '!G1522+Noviembre!G1522+'Diciembre '!G1522)</f>
        <v>0</v>
      </c>
      <c r="H1522" s="108">
        <f>SUM(Enero!H1522+Febrero!H1522+'Marzo '!H1522+'Abril '!H1522+'Mayo '!H1522+Junio!H1522+Julio!H1522+Agosto!H1522+Septiembre!H1522+'Octubre '!H1522+Noviembre!H1522+'Diciembre '!H1522)</f>
        <v>0</v>
      </c>
      <c r="I1522" s="110">
        <f>SUM(Enero!I1522+Febrero!I1522+'Marzo '!I1522+'Abril '!I1522+'Mayo '!I1522+Junio!I1522+Julio!I1522+Agosto!I1522+Septiembre!I1522+'Octubre '!I1522+Noviembre!I1522+'Diciembre '!I1522)</f>
        <v>0</v>
      </c>
    </row>
    <row r="1523" spans="1:9" x14ac:dyDescent="0.2">
      <c r="A1523" s="29" t="s">
        <v>2934</v>
      </c>
      <c r="B1523" s="30" t="s">
        <v>2935</v>
      </c>
      <c r="C1523" s="31">
        <f>SUM(Enero!C1523+Febrero!C1523+'Marzo '!C1523+'Abril '!C1523+'Mayo '!C1523+Junio!C1523+Julio!C1523+Agosto!C1523+Septiembre!C1523+'Octubre '!C1523+Noviembre!C1523+'Diciembre '!C1523)</f>
        <v>0</v>
      </c>
      <c r="D1523" s="107">
        <f>SUM(Enero!D1523+Febrero!D1523+'Marzo '!D1523+'Abril '!D1523+'Mayo '!D1523+Junio!D1523+Julio!D1523+Agosto!D1523+Septiembre!D1523+'Octubre '!D1523+Noviembre!D1523+'Diciembre '!D1523)</f>
        <v>0</v>
      </c>
      <c r="E1523" s="108">
        <f>SUM(Enero!E1523+Febrero!E1523+'Marzo '!E1523+'Abril '!E1523+'Mayo '!E1523+Junio!E1523+Julio!E1523+Agosto!E1523+Septiembre!E1523+'Octubre '!E1523+Noviembre!E1523+'Diciembre '!E1523)</f>
        <v>0</v>
      </c>
      <c r="F1523" s="31">
        <f>SUM(Enero!F1523+Febrero!F1523+'Marzo '!F1523+'Abril '!F1523+'Mayo '!F1523+Junio!F1523+Julio!F1523+Agosto!F1523+Septiembre!F1523+'Octubre '!F1523+Noviembre!F1523+'Diciembre '!F1523)</f>
        <v>0</v>
      </c>
      <c r="G1523" s="109">
        <f>SUM(Enero!G1523+Febrero!G1523+'Marzo '!G1523+'Abril '!G1523+'Mayo '!G1523+Junio!G1523+Julio!G1523+Agosto!G1523+Septiembre!G1523+'Octubre '!G1523+Noviembre!G1523+'Diciembre '!G1523)</f>
        <v>0</v>
      </c>
      <c r="H1523" s="108">
        <f>SUM(Enero!H1523+Febrero!H1523+'Marzo '!H1523+'Abril '!H1523+'Mayo '!H1523+Junio!H1523+Julio!H1523+Agosto!H1523+Septiembre!H1523+'Octubre '!H1523+Noviembre!H1523+'Diciembre '!H1523)</f>
        <v>0</v>
      </c>
      <c r="I1523" s="110">
        <f>SUM(Enero!I1523+Febrero!I1523+'Marzo '!I1523+'Abril '!I1523+'Mayo '!I1523+Junio!I1523+Julio!I1523+Agosto!I1523+Septiembre!I1523+'Octubre '!I1523+Noviembre!I1523+'Diciembre '!I1523)</f>
        <v>0</v>
      </c>
    </row>
    <row r="1524" spans="1:9" x14ac:dyDescent="0.2">
      <c r="A1524" s="29" t="s">
        <v>2936</v>
      </c>
      <c r="B1524" s="30" t="s">
        <v>2937</v>
      </c>
      <c r="C1524" s="31">
        <f>SUM(Enero!C1524+Febrero!C1524+'Marzo '!C1524+'Abril '!C1524+'Mayo '!C1524+Junio!C1524+Julio!C1524+Agosto!C1524+Septiembre!C1524+'Octubre '!C1524+Noviembre!C1524+'Diciembre '!C1524)</f>
        <v>0</v>
      </c>
      <c r="D1524" s="107">
        <f>SUM(Enero!D1524+Febrero!D1524+'Marzo '!D1524+'Abril '!D1524+'Mayo '!D1524+Junio!D1524+Julio!D1524+Agosto!D1524+Septiembre!D1524+'Octubre '!D1524+Noviembre!D1524+'Diciembre '!D1524)</f>
        <v>0</v>
      </c>
      <c r="E1524" s="108">
        <f>SUM(Enero!E1524+Febrero!E1524+'Marzo '!E1524+'Abril '!E1524+'Mayo '!E1524+Junio!E1524+Julio!E1524+Agosto!E1524+Septiembre!E1524+'Octubre '!E1524+Noviembre!E1524+'Diciembre '!E1524)</f>
        <v>0</v>
      </c>
      <c r="F1524" s="31">
        <f>SUM(Enero!F1524+Febrero!F1524+'Marzo '!F1524+'Abril '!F1524+'Mayo '!F1524+Junio!F1524+Julio!F1524+Agosto!F1524+Septiembre!F1524+'Octubre '!F1524+Noviembre!F1524+'Diciembre '!F1524)</f>
        <v>0</v>
      </c>
      <c r="G1524" s="109">
        <f>SUM(Enero!G1524+Febrero!G1524+'Marzo '!G1524+'Abril '!G1524+'Mayo '!G1524+Junio!G1524+Julio!G1524+Agosto!G1524+Septiembre!G1524+'Octubre '!G1524+Noviembre!G1524+'Diciembre '!G1524)</f>
        <v>0</v>
      </c>
      <c r="H1524" s="108">
        <f>SUM(Enero!H1524+Febrero!H1524+'Marzo '!H1524+'Abril '!H1524+'Mayo '!H1524+Junio!H1524+Julio!H1524+Agosto!H1524+Septiembre!H1524+'Octubre '!H1524+Noviembre!H1524+'Diciembre '!H1524)</f>
        <v>0</v>
      </c>
      <c r="I1524" s="110">
        <f>SUM(Enero!I1524+Febrero!I1524+'Marzo '!I1524+'Abril '!I1524+'Mayo '!I1524+Junio!I1524+Julio!I1524+Agosto!I1524+Septiembre!I1524+'Octubre '!I1524+Noviembre!I1524+'Diciembre '!I1524)</f>
        <v>0</v>
      </c>
    </row>
    <row r="1525" spans="1:9" x14ac:dyDescent="0.2">
      <c r="A1525" s="29" t="s">
        <v>2938</v>
      </c>
      <c r="B1525" s="30" t="s">
        <v>2939</v>
      </c>
      <c r="C1525" s="31">
        <f>SUM(Enero!C1525+Febrero!C1525+'Marzo '!C1525+'Abril '!C1525+'Mayo '!C1525+Junio!C1525+Julio!C1525+Agosto!C1525+Septiembre!C1525+'Octubre '!C1525+Noviembre!C1525+'Diciembre '!C1525)</f>
        <v>0</v>
      </c>
      <c r="D1525" s="107">
        <f>SUM(Enero!D1525+Febrero!D1525+'Marzo '!D1525+'Abril '!D1525+'Mayo '!D1525+Junio!D1525+Julio!D1525+Agosto!D1525+Septiembre!D1525+'Octubre '!D1525+Noviembre!D1525+'Diciembre '!D1525)</f>
        <v>0</v>
      </c>
      <c r="E1525" s="108">
        <f>SUM(Enero!E1525+Febrero!E1525+'Marzo '!E1525+'Abril '!E1525+'Mayo '!E1525+Junio!E1525+Julio!E1525+Agosto!E1525+Septiembre!E1525+'Octubre '!E1525+Noviembre!E1525+'Diciembre '!E1525)</f>
        <v>0</v>
      </c>
      <c r="F1525" s="31">
        <f>SUM(Enero!F1525+Febrero!F1525+'Marzo '!F1525+'Abril '!F1525+'Mayo '!F1525+Junio!F1525+Julio!F1525+Agosto!F1525+Septiembre!F1525+'Octubre '!F1525+Noviembre!F1525+'Diciembre '!F1525)</f>
        <v>0</v>
      </c>
      <c r="G1525" s="109">
        <f>SUM(Enero!G1525+Febrero!G1525+'Marzo '!G1525+'Abril '!G1525+'Mayo '!G1525+Junio!G1525+Julio!G1525+Agosto!G1525+Septiembre!G1525+'Octubre '!G1525+Noviembre!G1525+'Diciembre '!G1525)</f>
        <v>0</v>
      </c>
      <c r="H1525" s="108">
        <f>SUM(Enero!H1525+Febrero!H1525+'Marzo '!H1525+'Abril '!H1525+'Mayo '!H1525+Junio!H1525+Julio!H1525+Agosto!H1525+Septiembre!H1525+'Octubre '!H1525+Noviembre!H1525+'Diciembre '!H1525)</f>
        <v>0</v>
      </c>
      <c r="I1525" s="110">
        <f>SUM(Enero!I1525+Febrero!I1525+'Marzo '!I1525+'Abril '!I1525+'Mayo '!I1525+Junio!I1525+Julio!I1525+Agosto!I1525+Septiembre!I1525+'Octubre '!I1525+Noviembre!I1525+'Diciembre '!I1525)</f>
        <v>0</v>
      </c>
    </row>
    <row r="1526" spans="1:9" x14ac:dyDescent="0.2">
      <c r="A1526" s="29" t="s">
        <v>2940</v>
      </c>
      <c r="B1526" s="30" t="s">
        <v>2941</v>
      </c>
      <c r="C1526" s="31">
        <f>SUM(Enero!C1526+Febrero!C1526+'Marzo '!C1526+'Abril '!C1526+'Mayo '!C1526+Junio!C1526+Julio!C1526+Agosto!C1526+Septiembre!C1526+'Octubre '!C1526+Noviembre!C1526+'Diciembre '!C1526)</f>
        <v>0</v>
      </c>
      <c r="D1526" s="107">
        <f>SUM(Enero!D1526+Febrero!D1526+'Marzo '!D1526+'Abril '!D1526+'Mayo '!D1526+Junio!D1526+Julio!D1526+Agosto!D1526+Septiembre!D1526+'Octubre '!D1526+Noviembre!D1526+'Diciembre '!D1526)</f>
        <v>0</v>
      </c>
      <c r="E1526" s="108">
        <f>SUM(Enero!E1526+Febrero!E1526+'Marzo '!E1526+'Abril '!E1526+'Mayo '!E1526+Junio!E1526+Julio!E1526+Agosto!E1526+Septiembre!E1526+'Octubre '!E1526+Noviembre!E1526+'Diciembre '!E1526)</f>
        <v>0</v>
      </c>
      <c r="F1526" s="31">
        <f>SUM(Enero!F1526+Febrero!F1526+'Marzo '!F1526+'Abril '!F1526+'Mayo '!F1526+Junio!F1526+Julio!F1526+Agosto!F1526+Septiembre!F1526+'Octubre '!F1526+Noviembre!F1526+'Diciembre '!F1526)</f>
        <v>0</v>
      </c>
      <c r="G1526" s="109">
        <f>SUM(Enero!G1526+Febrero!G1526+'Marzo '!G1526+'Abril '!G1526+'Mayo '!G1526+Junio!G1526+Julio!G1526+Agosto!G1526+Septiembre!G1526+'Octubre '!G1526+Noviembre!G1526+'Diciembre '!G1526)</f>
        <v>0</v>
      </c>
      <c r="H1526" s="108">
        <f>SUM(Enero!H1526+Febrero!H1526+'Marzo '!H1526+'Abril '!H1526+'Mayo '!H1526+Junio!H1526+Julio!H1526+Agosto!H1526+Septiembre!H1526+'Octubre '!H1526+Noviembre!H1526+'Diciembre '!H1526)</f>
        <v>0</v>
      </c>
      <c r="I1526" s="110">
        <f>SUM(Enero!I1526+Febrero!I1526+'Marzo '!I1526+'Abril '!I1526+'Mayo '!I1526+Junio!I1526+Julio!I1526+Agosto!I1526+Septiembre!I1526+'Octubre '!I1526+Noviembre!I1526+'Diciembre '!I1526)</f>
        <v>0</v>
      </c>
    </row>
    <row r="1527" spans="1:9" x14ac:dyDescent="0.2">
      <c r="A1527" s="29" t="s">
        <v>2942</v>
      </c>
      <c r="B1527" s="30" t="s">
        <v>2943</v>
      </c>
      <c r="C1527" s="31">
        <f>SUM(Enero!C1527+Febrero!C1527+'Marzo '!C1527+'Abril '!C1527+'Mayo '!C1527+Junio!C1527+Julio!C1527+Agosto!C1527+Septiembre!C1527+'Octubre '!C1527+Noviembre!C1527+'Diciembre '!C1527)</f>
        <v>0</v>
      </c>
      <c r="D1527" s="107">
        <f>SUM(Enero!D1527+Febrero!D1527+'Marzo '!D1527+'Abril '!D1527+'Mayo '!D1527+Junio!D1527+Julio!D1527+Agosto!D1527+Septiembre!D1527+'Octubre '!D1527+Noviembre!D1527+'Diciembre '!D1527)</f>
        <v>0</v>
      </c>
      <c r="E1527" s="108">
        <f>SUM(Enero!E1527+Febrero!E1527+'Marzo '!E1527+'Abril '!E1527+'Mayo '!E1527+Junio!E1527+Julio!E1527+Agosto!E1527+Septiembre!E1527+'Octubre '!E1527+Noviembre!E1527+'Diciembre '!E1527)</f>
        <v>0</v>
      </c>
      <c r="F1527" s="31">
        <f>SUM(Enero!F1527+Febrero!F1527+'Marzo '!F1527+'Abril '!F1527+'Mayo '!F1527+Junio!F1527+Julio!F1527+Agosto!F1527+Septiembre!F1527+'Octubre '!F1527+Noviembre!F1527+'Diciembre '!F1527)</f>
        <v>0</v>
      </c>
      <c r="G1527" s="109">
        <f>SUM(Enero!G1527+Febrero!G1527+'Marzo '!G1527+'Abril '!G1527+'Mayo '!G1527+Junio!G1527+Julio!G1527+Agosto!G1527+Septiembre!G1527+'Octubre '!G1527+Noviembre!G1527+'Diciembre '!G1527)</f>
        <v>0</v>
      </c>
      <c r="H1527" s="108">
        <f>SUM(Enero!H1527+Febrero!H1527+'Marzo '!H1527+'Abril '!H1527+'Mayo '!H1527+Junio!H1527+Julio!H1527+Agosto!H1527+Septiembre!H1527+'Octubre '!H1527+Noviembre!H1527+'Diciembre '!H1527)</f>
        <v>0</v>
      </c>
      <c r="I1527" s="110">
        <f>SUM(Enero!I1527+Febrero!I1527+'Marzo '!I1527+'Abril '!I1527+'Mayo '!I1527+Junio!I1527+Julio!I1527+Agosto!I1527+Septiembre!I1527+'Octubre '!I1527+Noviembre!I1527+'Diciembre '!I1527)</f>
        <v>0</v>
      </c>
    </row>
    <row r="1528" spans="1:9" x14ac:dyDescent="0.2">
      <c r="A1528" s="29" t="s">
        <v>2944</v>
      </c>
      <c r="B1528" s="30" t="s">
        <v>2945</v>
      </c>
      <c r="C1528" s="31">
        <f>SUM(Enero!C1528+Febrero!C1528+'Marzo '!C1528+'Abril '!C1528+'Mayo '!C1528+Junio!C1528+Julio!C1528+Agosto!C1528+Septiembre!C1528+'Octubre '!C1528+Noviembre!C1528+'Diciembre '!C1528)</f>
        <v>0</v>
      </c>
      <c r="D1528" s="107">
        <f>SUM(Enero!D1528+Febrero!D1528+'Marzo '!D1528+'Abril '!D1528+'Mayo '!D1528+Junio!D1528+Julio!D1528+Agosto!D1528+Septiembre!D1528+'Octubre '!D1528+Noviembre!D1528+'Diciembre '!D1528)</f>
        <v>0</v>
      </c>
      <c r="E1528" s="108">
        <f>SUM(Enero!E1528+Febrero!E1528+'Marzo '!E1528+'Abril '!E1528+'Mayo '!E1528+Junio!E1528+Julio!E1528+Agosto!E1528+Septiembre!E1528+'Octubre '!E1528+Noviembre!E1528+'Diciembre '!E1528)</f>
        <v>0</v>
      </c>
      <c r="F1528" s="31">
        <f>SUM(Enero!F1528+Febrero!F1528+'Marzo '!F1528+'Abril '!F1528+'Mayo '!F1528+Junio!F1528+Julio!F1528+Agosto!F1528+Septiembre!F1528+'Octubre '!F1528+Noviembre!F1528+'Diciembre '!F1528)</f>
        <v>0</v>
      </c>
      <c r="G1528" s="109">
        <f>SUM(Enero!G1528+Febrero!G1528+'Marzo '!G1528+'Abril '!G1528+'Mayo '!G1528+Junio!G1528+Julio!G1528+Agosto!G1528+Septiembre!G1528+'Octubre '!G1528+Noviembre!G1528+'Diciembre '!G1528)</f>
        <v>0</v>
      </c>
      <c r="H1528" s="108">
        <f>SUM(Enero!H1528+Febrero!H1528+'Marzo '!H1528+'Abril '!H1528+'Mayo '!H1528+Junio!H1528+Julio!H1528+Agosto!H1528+Septiembre!H1528+'Octubre '!H1528+Noviembre!H1528+'Diciembre '!H1528)</f>
        <v>0</v>
      </c>
      <c r="I1528" s="110">
        <f>SUM(Enero!I1528+Febrero!I1528+'Marzo '!I1528+'Abril '!I1528+'Mayo '!I1528+Junio!I1528+Julio!I1528+Agosto!I1528+Septiembre!I1528+'Octubre '!I1528+Noviembre!I1528+'Diciembre '!I1528)</f>
        <v>0</v>
      </c>
    </row>
    <row r="1529" spans="1:9" x14ac:dyDescent="0.2">
      <c r="A1529" s="29" t="s">
        <v>2946</v>
      </c>
      <c r="B1529" s="30" t="s">
        <v>2947</v>
      </c>
      <c r="C1529" s="31">
        <f>SUM(Enero!C1529+Febrero!C1529+'Marzo '!C1529+'Abril '!C1529+'Mayo '!C1529+Junio!C1529+Julio!C1529+Agosto!C1529+Septiembre!C1529+'Octubre '!C1529+Noviembre!C1529+'Diciembre '!C1529)</f>
        <v>0</v>
      </c>
      <c r="D1529" s="107">
        <f>SUM(Enero!D1529+Febrero!D1529+'Marzo '!D1529+'Abril '!D1529+'Mayo '!D1529+Junio!D1529+Julio!D1529+Agosto!D1529+Septiembre!D1529+'Octubre '!D1529+Noviembre!D1529+'Diciembre '!D1529)</f>
        <v>0</v>
      </c>
      <c r="E1529" s="108">
        <f>SUM(Enero!E1529+Febrero!E1529+'Marzo '!E1529+'Abril '!E1529+'Mayo '!E1529+Junio!E1529+Julio!E1529+Agosto!E1529+Septiembre!E1529+'Octubre '!E1529+Noviembre!E1529+'Diciembre '!E1529)</f>
        <v>0</v>
      </c>
      <c r="F1529" s="31">
        <f>SUM(Enero!F1529+Febrero!F1529+'Marzo '!F1529+'Abril '!F1529+'Mayo '!F1529+Junio!F1529+Julio!F1529+Agosto!F1529+Septiembre!F1529+'Octubre '!F1529+Noviembre!F1529+'Diciembre '!F1529)</f>
        <v>0</v>
      </c>
      <c r="G1529" s="109">
        <f>SUM(Enero!G1529+Febrero!G1529+'Marzo '!G1529+'Abril '!G1529+'Mayo '!G1529+Junio!G1529+Julio!G1529+Agosto!G1529+Septiembre!G1529+'Octubre '!G1529+Noviembre!G1529+'Diciembre '!G1529)</f>
        <v>0</v>
      </c>
      <c r="H1529" s="108">
        <f>SUM(Enero!H1529+Febrero!H1529+'Marzo '!H1529+'Abril '!H1529+'Mayo '!H1529+Junio!H1529+Julio!H1529+Agosto!H1529+Septiembre!H1529+'Octubre '!H1529+Noviembre!H1529+'Diciembre '!H1529)</f>
        <v>0</v>
      </c>
      <c r="I1529" s="110">
        <f>SUM(Enero!I1529+Febrero!I1529+'Marzo '!I1529+'Abril '!I1529+'Mayo '!I1529+Junio!I1529+Julio!I1529+Agosto!I1529+Septiembre!I1529+'Octubre '!I1529+Noviembre!I1529+'Diciembre '!I1529)</f>
        <v>0</v>
      </c>
    </row>
    <row r="1530" spans="1:9" x14ac:dyDescent="0.2">
      <c r="A1530" s="29" t="s">
        <v>2948</v>
      </c>
      <c r="B1530" s="30" t="s">
        <v>2949</v>
      </c>
      <c r="C1530" s="31">
        <f>SUM(Enero!C1530+Febrero!C1530+'Marzo '!C1530+'Abril '!C1530+'Mayo '!C1530+Junio!C1530+Julio!C1530+Agosto!C1530+Septiembre!C1530+'Octubre '!C1530+Noviembre!C1530+'Diciembre '!C1530)</f>
        <v>0</v>
      </c>
      <c r="D1530" s="107">
        <f>SUM(Enero!D1530+Febrero!D1530+'Marzo '!D1530+'Abril '!D1530+'Mayo '!D1530+Junio!D1530+Julio!D1530+Agosto!D1530+Septiembre!D1530+'Octubre '!D1530+Noviembre!D1530+'Diciembre '!D1530)</f>
        <v>0</v>
      </c>
      <c r="E1530" s="108">
        <f>SUM(Enero!E1530+Febrero!E1530+'Marzo '!E1530+'Abril '!E1530+'Mayo '!E1530+Junio!E1530+Julio!E1530+Agosto!E1530+Septiembre!E1530+'Octubre '!E1530+Noviembre!E1530+'Diciembre '!E1530)</f>
        <v>0</v>
      </c>
      <c r="F1530" s="31">
        <f>SUM(Enero!F1530+Febrero!F1530+'Marzo '!F1530+'Abril '!F1530+'Mayo '!F1530+Junio!F1530+Julio!F1530+Agosto!F1530+Septiembre!F1530+'Octubre '!F1530+Noviembre!F1530+'Diciembre '!F1530)</f>
        <v>0</v>
      </c>
      <c r="G1530" s="109">
        <f>SUM(Enero!G1530+Febrero!G1530+'Marzo '!G1530+'Abril '!G1530+'Mayo '!G1530+Junio!G1530+Julio!G1530+Agosto!G1530+Septiembre!G1530+'Octubre '!G1530+Noviembre!G1530+'Diciembre '!G1530)</f>
        <v>0</v>
      </c>
      <c r="H1530" s="108">
        <f>SUM(Enero!H1530+Febrero!H1530+'Marzo '!H1530+'Abril '!H1530+'Mayo '!H1530+Junio!H1530+Julio!H1530+Agosto!H1530+Septiembre!H1530+'Octubre '!H1530+Noviembre!H1530+'Diciembre '!H1530)</f>
        <v>0</v>
      </c>
      <c r="I1530" s="110">
        <f>SUM(Enero!I1530+Febrero!I1530+'Marzo '!I1530+'Abril '!I1530+'Mayo '!I1530+Junio!I1530+Julio!I1530+Agosto!I1530+Septiembre!I1530+'Octubre '!I1530+Noviembre!I1530+'Diciembre '!I1530)</f>
        <v>0</v>
      </c>
    </row>
    <row r="1531" spans="1:9" x14ac:dyDescent="0.2">
      <c r="A1531" s="29" t="s">
        <v>2950</v>
      </c>
      <c r="B1531" s="30" t="s">
        <v>2951</v>
      </c>
      <c r="C1531" s="31">
        <f>SUM(Enero!C1531+Febrero!C1531+'Marzo '!C1531+'Abril '!C1531+'Mayo '!C1531+Junio!C1531+Julio!C1531+Agosto!C1531+Septiembre!C1531+'Octubre '!C1531+Noviembre!C1531+'Diciembre '!C1531)</f>
        <v>0</v>
      </c>
      <c r="D1531" s="107">
        <f>SUM(Enero!D1531+Febrero!D1531+'Marzo '!D1531+'Abril '!D1531+'Mayo '!D1531+Junio!D1531+Julio!D1531+Agosto!D1531+Septiembre!D1531+'Octubre '!D1531+Noviembre!D1531+'Diciembre '!D1531)</f>
        <v>0</v>
      </c>
      <c r="E1531" s="108">
        <f>SUM(Enero!E1531+Febrero!E1531+'Marzo '!E1531+'Abril '!E1531+'Mayo '!E1531+Junio!E1531+Julio!E1531+Agosto!E1531+Septiembre!E1531+'Octubre '!E1531+Noviembre!E1531+'Diciembre '!E1531)</f>
        <v>0</v>
      </c>
      <c r="F1531" s="31">
        <f>SUM(Enero!F1531+Febrero!F1531+'Marzo '!F1531+'Abril '!F1531+'Mayo '!F1531+Junio!F1531+Julio!F1531+Agosto!F1531+Septiembre!F1531+'Octubre '!F1531+Noviembre!F1531+'Diciembre '!F1531)</f>
        <v>0</v>
      </c>
      <c r="G1531" s="109">
        <f>SUM(Enero!G1531+Febrero!G1531+'Marzo '!G1531+'Abril '!G1531+'Mayo '!G1531+Junio!G1531+Julio!G1531+Agosto!G1531+Septiembre!G1531+'Octubre '!G1531+Noviembre!G1531+'Diciembre '!G1531)</f>
        <v>0</v>
      </c>
      <c r="H1531" s="108">
        <f>SUM(Enero!H1531+Febrero!H1531+'Marzo '!H1531+'Abril '!H1531+'Mayo '!H1531+Junio!H1531+Julio!H1531+Agosto!H1531+Septiembre!H1531+'Octubre '!H1531+Noviembre!H1531+'Diciembre '!H1531)</f>
        <v>0</v>
      </c>
      <c r="I1531" s="110">
        <f>SUM(Enero!I1531+Febrero!I1531+'Marzo '!I1531+'Abril '!I1531+'Mayo '!I1531+Junio!I1531+Julio!I1531+Agosto!I1531+Septiembre!I1531+'Octubre '!I1531+Noviembre!I1531+'Diciembre '!I1531)</f>
        <v>0</v>
      </c>
    </row>
    <row r="1532" spans="1:9" x14ac:dyDescent="0.2">
      <c r="A1532" s="29" t="s">
        <v>2952</v>
      </c>
      <c r="B1532" s="62" t="s">
        <v>2953</v>
      </c>
      <c r="C1532" s="31">
        <f>SUM(Enero!C1532+Febrero!C1532+'Marzo '!C1532+'Abril '!C1532+'Mayo '!C1532+Junio!C1532+Julio!C1532+Agosto!C1532+Septiembre!C1532+'Octubre '!C1532+Noviembre!C1532+'Diciembre '!C1532)</f>
        <v>0</v>
      </c>
      <c r="D1532" s="107">
        <f>SUM(Enero!D1532+Febrero!D1532+'Marzo '!D1532+'Abril '!D1532+'Mayo '!D1532+Junio!D1532+Julio!D1532+Agosto!D1532+Septiembre!D1532+'Octubre '!D1532+Noviembre!D1532+'Diciembre '!D1532)</f>
        <v>0</v>
      </c>
      <c r="E1532" s="108">
        <f>SUM(Enero!E1532+Febrero!E1532+'Marzo '!E1532+'Abril '!E1532+'Mayo '!E1532+Junio!E1532+Julio!E1532+Agosto!E1532+Septiembre!E1532+'Octubre '!E1532+Noviembre!E1532+'Diciembre '!E1532)</f>
        <v>0</v>
      </c>
      <c r="F1532" s="31">
        <f>SUM(Enero!F1532+Febrero!F1532+'Marzo '!F1532+'Abril '!F1532+'Mayo '!F1532+Junio!F1532+Julio!F1532+Agosto!F1532+Septiembre!F1532+'Octubre '!F1532+Noviembre!F1532+'Diciembre '!F1532)</f>
        <v>0</v>
      </c>
      <c r="G1532" s="109">
        <f>SUM(Enero!G1532+Febrero!G1532+'Marzo '!G1532+'Abril '!G1532+'Mayo '!G1532+Junio!G1532+Julio!G1532+Agosto!G1532+Septiembre!G1532+'Octubre '!G1532+Noviembre!G1532+'Diciembre '!G1532)</f>
        <v>0</v>
      </c>
      <c r="H1532" s="108">
        <f>SUM(Enero!H1532+Febrero!H1532+'Marzo '!H1532+'Abril '!H1532+'Mayo '!H1532+Junio!H1532+Julio!H1532+Agosto!H1532+Septiembre!H1532+'Octubre '!H1532+Noviembre!H1532+'Diciembre '!H1532)</f>
        <v>0</v>
      </c>
      <c r="I1532" s="110">
        <f>SUM(Enero!I1532+Febrero!I1532+'Marzo '!I1532+'Abril '!I1532+'Mayo '!I1532+Junio!I1532+Julio!I1532+Agosto!I1532+Septiembre!I1532+'Octubre '!I1532+Noviembre!I1532+'Diciembre '!I1532)</f>
        <v>0</v>
      </c>
    </row>
    <row r="1533" spans="1:9" x14ac:dyDescent="0.2">
      <c r="A1533" s="29" t="s">
        <v>2954</v>
      </c>
      <c r="B1533" s="30" t="s">
        <v>2955</v>
      </c>
      <c r="C1533" s="31">
        <f>SUM(Enero!C1533+Febrero!C1533+'Marzo '!C1533+'Abril '!C1533+'Mayo '!C1533+Junio!C1533+Julio!C1533+Agosto!C1533+Septiembre!C1533+'Octubre '!C1533+Noviembre!C1533+'Diciembre '!C1533)</f>
        <v>0</v>
      </c>
      <c r="D1533" s="107">
        <f>SUM(Enero!D1533+Febrero!D1533+'Marzo '!D1533+'Abril '!D1533+'Mayo '!D1533+Junio!D1533+Julio!D1533+Agosto!D1533+Septiembre!D1533+'Octubre '!D1533+Noviembre!D1533+'Diciembre '!D1533)</f>
        <v>0</v>
      </c>
      <c r="E1533" s="108">
        <f>SUM(Enero!E1533+Febrero!E1533+'Marzo '!E1533+'Abril '!E1533+'Mayo '!E1533+Junio!E1533+Julio!E1533+Agosto!E1533+Septiembre!E1533+'Octubre '!E1533+Noviembre!E1533+'Diciembre '!E1533)</f>
        <v>0</v>
      </c>
      <c r="F1533" s="31">
        <f>SUM(Enero!F1533+Febrero!F1533+'Marzo '!F1533+'Abril '!F1533+'Mayo '!F1533+Junio!F1533+Julio!F1533+Agosto!F1533+Septiembre!F1533+'Octubre '!F1533+Noviembre!F1533+'Diciembre '!F1533)</f>
        <v>0</v>
      </c>
      <c r="G1533" s="109">
        <f>SUM(Enero!G1533+Febrero!G1533+'Marzo '!G1533+'Abril '!G1533+'Mayo '!G1533+Junio!G1533+Julio!G1533+Agosto!G1533+Septiembre!G1533+'Octubre '!G1533+Noviembre!G1533+'Diciembre '!G1533)</f>
        <v>0</v>
      </c>
      <c r="H1533" s="108">
        <f>SUM(Enero!H1533+Febrero!H1533+'Marzo '!H1533+'Abril '!H1533+'Mayo '!H1533+Junio!H1533+Julio!H1533+Agosto!H1533+Septiembre!H1533+'Octubre '!H1533+Noviembre!H1533+'Diciembre '!H1533)</f>
        <v>0</v>
      </c>
      <c r="I1533" s="110">
        <f>SUM(Enero!I1533+Febrero!I1533+'Marzo '!I1533+'Abril '!I1533+'Mayo '!I1533+Junio!I1533+Julio!I1533+Agosto!I1533+Septiembre!I1533+'Octubre '!I1533+Noviembre!I1533+'Diciembre '!I1533)</f>
        <v>0</v>
      </c>
    </row>
    <row r="1534" spans="1:9" x14ac:dyDescent="0.2">
      <c r="A1534" s="29" t="s">
        <v>2956</v>
      </c>
      <c r="B1534" s="30" t="s">
        <v>2957</v>
      </c>
      <c r="C1534" s="31">
        <f>SUM(Enero!C1534+Febrero!C1534+'Marzo '!C1534+'Abril '!C1534+'Mayo '!C1534+Junio!C1534+Julio!C1534+Agosto!C1534+Septiembre!C1534+'Octubre '!C1534+Noviembre!C1534+'Diciembre '!C1534)</f>
        <v>0</v>
      </c>
      <c r="D1534" s="107">
        <f>SUM(Enero!D1534+Febrero!D1534+'Marzo '!D1534+'Abril '!D1534+'Mayo '!D1534+Junio!D1534+Julio!D1534+Agosto!D1534+Septiembre!D1534+'Octubre '!D1534+Noviembre!D1534+'Diciembre '!D1534)</f>
        <v>0</v>
      </c>
      <c r="E1534" s="108">
        <f>SUM(Enero!E1534+Febrero!E1534+'Marzo '!E1534+'Abril '!E1534+'Mayo '!E1534+Junio!E1534+Julio!E1534+Agosto!E1534+Septiembre!E1534+'Octubre '!E1534+Noviembre!E1534+'Diciembre '!E1534)</f>
        <v>0</v>
      </c>
      <c r="F1534" s="31">
        <f>SUM(Enero!F1534+Febrero!F1534+'Marzo '!F1534+'Abril '!F1534+'Mayo '!F1534+Junio!F1534+Julio!F1534+Agosto!F1534+Septiembre!F1534+'Octubre '!F1534+Noviembre!F1534+'Diciembre '!F1534)</f>
        <v>0</v>
      </c>
      <c r="G1534" s="109">
        <f>SUM(Enero!G1534+Febrero!G1534+'Marzo '!G1534+'Abril '!G1534+'Mayo '!G1534+Junio!G1534+Julio!G1534+Agosto!G1534+Septiembre!G1534+'Octubre '!G1534+Noviembre!G1534+'Diciembre '!G1534)</f>
        <v>0</v>
      </c>
      <c r="H1534" s="108">
        <f>SUM(Enero!H1534+Febrero!H1534+'Marzo '!H1534+'Abril '!H1534+'Mayo '!H1534+Junio!H1534+Julio!H1534+Agosto!H1534+Septiembre!H1534+'Octubre '!H1534+Noviembre!H1534+'Diciembre '!H1534)</f>
        <v>0</v>
      </c>
      <c r="I1534" s="110">
        <f>SUM(Enero!I1534+Febrero!I1534+'Marzo '!I1534+'Abril '!I1534+'Mayo '!I1534+Junio!I1534+Julio!I1534+Agosto!I1534+Septiembre!I1534+'Octubre '!I1534+Noviembre!I1534+'Diciembre '!I1534)</f>
        <v>0</v>
      </c>
    </row>
    <row r="1535" spans="1:9" x14ac:dyDescent="0.2">
      <c r="A1535" s="29" t="s">
        <v>2958</v>
      </c>
      <c r="B1535" s="30" t="s">
        <v>2959</v>
      </c>
      <c r="C1535" s="31">
        <f>SUM(Enero!C1535+Febrero!C1535+'Marzo '!C1535+'Abril '!C1535+'Mayo '!C1535+Junio!C1535+Julio!C1535+Agosto!C1535+Septiembre!C1535+'Octubre '!C1535+Noviembre!C1535+'Diciembre '!C1535)</f>
        <v>0</v>
      </c>
      <c r="D1535" s="107">
        <f>SUM(Enero!D1535+Febrero!D1535+'Marzo '!D1535+'Abril '!D1535+'Mayo '!D1535+Junio!D1535+Julio!D1535+Agosto!D1535+Septiembre!D1535+'Octubre '!D1535+Noviembre!D1535+'Diciembre '!D1535)</f>
        <v>0</v>
      </c>
      <c r="E1535" s="108">
        <f>SUM(Enero!E1535+Febrero!E1535+'Marzo '!E1535+'Abril '!E1535+'Mayo '!E1535+Junio!E1535+Julio!E1535+Agosto!E1535+Septiembre!E1535+'Octubre '!E1535+Noviembre!E1535+'Diciembre '!E1535)</f>
        <v>0</v>
      </c>
      <c r="F1535" s="31">
        <f>SUM(Enero!F1535+Febrero!F1535+'Marzo '!F1535+'Abril '!F1535+'Mayo '!F1535+Junio!F1535+Julio!F1535+Agosto!F1535+Septiembre!F1535+'Octubre '!F1535+Noviembre!F1535+'Diciembre '!F1535)</f>
        <v>0</v>
      </c>
      <c r="G1535" s="109">
        <f>SUM(Enero!G1535+Febrero!G1535+'Marzo '!G1535+'Abril '!G1535+'Mayo '!G1535+Junio!G1535+Julio!G1535+Agosto!G1535+Septiembre!G1535+'Octubre '!G1535+Noviembre!G1535+'Diciembre '!G1535)</f>
        <v>0</v>
      </c>
      <c r="H1535" s="108">
        <f>SUM(Enero!H1535+Febrero!H1535+'Marzo '!H1535+'Abril '!H1535+'Mayo '!H1535+Junio!H1535+Julio!H1535+Agosto!H1535+Septiembre!H1535+'Octubre '!H1535+Noviembre!H1535+'Diciembre '!H1535)</f>
        <v>0</v>
      </c>
      <c r="I1535" s="110">
        <f>SUM(Enero!I1535+Febrero!I1535+'Marzo '!I1535+'Abril '!I1535+'Mayo '!I1535+Junio!I1535+Julio!I1535+Agosto!I1535+Septiembre!I1535+'Octubre '!I1535+Noviembre!I1535+'Diciembre '!I1535)</f>
        <v>0</v>
      </c>
    </row>
    <row r="1536" spans="1:9" x14ac:dyDescent="0.2">
      <c r="A1536" s="29" t="s">
        <v>2960</v>
      </c>
      <c r="B1536" s="30" t="s">
        <v>2961</v>
      </c>
      <c r="C1536" s="31">
        <f>SUM(Enero!C1536+Febrero!C1536+'Marzo '!C1536+'Abril '!C1536+'Mayo '!C1536+Junio!C1536+Julio!C1536+Agosto!C1536+Septiembre!C1536+'Octubre '!C1536+Noviembre!C1536+'Diciembre '!C1536)</f>
        <v>0</v>
      </c>
      <c r="D1536" s="107">
        <f>SUM(Enero!D1536+Febrero!D1536+'Marzo '!D1536+'Abril '!D1536+'Mayo '!D1536+Junio!D1536+Julio!D1536+Agosto!D1536+Septiembre!D1536+'Octubre '!D1536+Noviembre!D1536+'Diciembre '!D1536)</f>
        <v>0</v>
      </c>
      <c r="E1536" s="108">
        <f>SUM(Enero!E1536+Febrero!E1536+'Marzo '!E1536+'Abril '!E1536+'Mayo '!E1536+Junio!E1536+Julio!E1536+Agosto!E1536+Septiembre!E1536+'Octubre '!E1536+Noviembre!E1536+'Diciembre '!E1536)</f>
        <v>0</v>
      </c>
      <c r="F1536" s="31">
        <f>SUM(Enero!F1536+Febrero!F1536+'Marzo '!F1536+'Abril '!F1536+'Mayo '!F1536+Junio!F1536+Julio!F1536+Agosto!F1536+Septiembre!F1536+'Octubre '!F1536+Noviembre!F1536+'Diciembre '!F1536)</f>
        <v>0</v>
      </c>
      <c r="G1536" s="109">
        <f>SUM(Enero!G1536+Febrero!G1536+'Marzo '!G1536+'Abril '!G1536+'Mayo '!G1536+Junio!G1536+Julio!G1536+Agosto!G1536+Septiembre!G1536+'Octubre '!G1536+Noviembre!G1536+'Diciembre '!G1536)</f>
        <v>0</v>
      </c>
      <c r="H1536" s="108">
        <f>SUM(Enero!H1536+Febrero!H1536+'Marzo '!H1536+'Abril '!H1536+'Mayo '!H1536+Junio!H1536+Julio!H1536+Agosto!H1536+Septiembre!H1536+'Octubre '!H1536+Noviembre!H1536+'Diciembre '!H1536)</f>
        <v>0</v>
      </c>
      <c r="I1536" s="110">
        <f>SUM(Enero!I1536+Febrero!I1536+'Marzo '!I1536+'Abril '!I1536+'Mayo '!I1536+Junio!I1536+Julio!I1536+Agosto!I1536+Septiembre!I1536+'Octubre '!I1536+Noviembre!I1536+'Diciembre '!I1536)</f>
        <v>0</v>
      </c>
    </row>
    <row r="1537" spans="1:9" x14ac:dyDescent="0.2">
      <c r="A1537" s="29" t="s">
        <v>2962</v>
      </c>
      <c r="B1537" s="30" t="s">
        <v>2963</v>
      </c>
      <c r="C1537" s="31">
        <f>SUM(Enero!C1537+Febrero!C1537+'Marzo '!C1537+'Abril '!C1537+'Mayo '!C1537+Junio!C1537+Julio!C1537+Agosto!C1537+Septiembre!C1537+'Octubre '!C1537+Noviembre!C1537+'Diciembre '!C1537)</f>
        <v>0</v>
      </c>
      <c r="D1537" s="107">
        <f>SUM(Enero!D1537+Febrero!D1537+'Marzo '!D1537+'Abril '!D1537+'Mayo '!D1537+Junio!D1537+Julio!D1537+Agosto!D1537+Septiembre!D1537+'Octubre '!D1537+Noviembre!D1537+'Diciembre '!D1537)</f>
        <v>0</v>
      </c>
      <c r="E1537" s="108">
        <f>SUM(Enero!E1537+Febrero!E1537+'Marzo '!E1537+'Abril '!E1537+'Mayo '!E1537+Junio!E1537+Julio!E1537+Agosto!E1537+Septiembre!E1537+'Octubre '!E1537+Noviembre!E1537+'Diciembre '!E1537)</f>
        <v>0</v>
      </c>
      <c r="F1537" s="31">
        <f>SUM(Enero!F1537+Febrero!F1537+'Marzo '!F1537+'Abril '!F1537+'Mayo '!F1537+Junio!F1537+Julio!F1537+Agosto!F1537+Septiembre!F1537+'Octubre '!F1537+Noviembre!F1537+'Diciembre '!F1537)</f>
        <v>0</v>
      </c>
      <c r="G1537" s="109">
        <f>SUM(Enero!G1537+Febrero!G1537+'Marzo '!G1537+'Abril '!G1537+'Mayo '!G1537+Junio!G1537+Julio!G1537+Agosto!G1537+Septiembre!G1537+'Octubre '!G1537+Noviembre!G1537+'Diciembre '!G1537)</f>
        <v>0</v>
      </c>
      <c r="H1537" s="108">
        <f>SUM(Enero!H1537+Febrero!H1537+'Marzo '!H1537+'Abril '!H1537+'Mayo '!H1537+Junio!H1537+Julio!H1537+Agosto!H1537+Septiembre!H1537+'Octubre '!H1537+Noviembre!H1537+'Diciembre '!H1537)</f>
        <v>0</v>
      </c>
      <c r="I1537" s="110">
        <f>SUM(Enero!I1537+Febrero!I1537+'Marzo '!I1537+'Abril '!I1537+'Mayo '!I1537+Junio!I1537+Julio!I1537+Agosto!I1537+Septiembre!I1537+'Octubre '!I1537+Noviembre!I1537+'Diciembre '!I1537)</f>
        <v>0</v>
      </c>
    </row>
    <row r="1538" spans="1:9" x14ac:dyDescent="0.2">
      <c r="A1538" s="29" t="s">
        <v>2964</v>
      </c>
      <c r="B1538" s="30" t="s">
        <v>2965</v>
      </c>
      <c r="C1538" s="31">
        <f>SUM(Enero!C1538+Febrero!C1538+'Marzo '!C1538+'Abril '!C1538+'Mayo '!C1538+Junio!C1538+Julio!C1538+Agosto!C1538+Septiembre!C1538+'Octubre '!C1538+Noviembre!C1538+'Diciembre '!C1538)</f>
        <v>0</v>
      </c>
      <c r="D1538" s="107">
        <f>SUM(Enero!D1538+Febrero!D1538+'Marzo '!D1538+'Abril '!D1538+'Mayo '!D1538+Junio!D1538+Julio!D1538+Agosto!D1538+Septiembre!D1538+'Octubre '!D1538+Noviembre!D1538+'Diciembre '!D1538)</f>
        <v>0</v>
      </c>
      <c r="E1538" s="108">
        <f>SUM(Enero!E1538+Febrero!E1538+'Marzo '!E1538+'Abril '!E1538+'Mayo '!E1538+Junio!E1538+Julio!E1538+Agosto!E1538+Septiembre!E1538+'Octubre '!E1538+Noviembre!E1538+'Diciembre '!E1538)</f>
        <v>0</v>
      </c>
      <c r="F1538" s="31">
        <f>SUM(Enero!F1538+Febrero!F1538+'Marzo '!F1538+'Abril '!F1538+'Mayo '!F1538+Junio!F1538+Julio!F1538+Agosto!F1538+Septiembre!F1538+'Octubre '!F1538+Noviembre!F1538+'Diciembre '!F1538)</f>
        <v>0</v>
      </c>
      <c r="G1538" s="109">
        <f>SUM(Enero!G1538+Febrero!G1538+'Marzo '!G1538+'Abril '!G1538+'Mayo '!G1538+Junio!G1538+Julio!G1538+Agosto!G1538+Septiembre!G1538+'Octubre '!G1538+Noviembre!G1538+'Diciembre '!G1538)</f>
        <v>0</v>
      </c>
      <c r="H1538" s="108">
        <f>SUM(Enero!H1538+Febrero!H1538+'Marzo '!H1538+'Abril '!H1538+'Mayo '!H1538+Junio!H1538+Julio!H1538+Agosto!H1538+Septiembre!H1538+'Octubre '!H1538+Noviembre!H1538+'Diciembre '!H1538)</f>
        <v>0</v>
      </c>
      <c r="I1538" s="110">
        <f>SUM(Enero!I1538+Febrero!I1538+'Marzo '!I1538+'Abril '!I1538+'Mayo '!I1538+Junio!I1538+Julio!I1538+Agosto!I1538+Septiembre!I1538+'Octubre '!I1538+Noviembre!I1538+'Diciembre '!I1538)</f>
        <v>0</v>
      </c>
    </row>
    <row r="1539" spans="1:9" x14ac:dyDescent="0.2">
      <c r="A1539" s="29" t="s">
        <v>2966</v>
      </c>
      <c r="B1539" s="30" t="s">
        <v>2967</v>
      </c>
      <c r="C1539" s="31">
        <f>SUM(Enero!C1539+Febrero!C1539+'Marzo '!C1539+'Abril '!C1539+'Mayo '!C1539+Junio!C1539+Julio!C1539+Agosto!C1539+Septiembre!C1539+'Octubre '!C1539+Noviembre!C1539+'Diciembre '!C1539)</f>
        <v>0</v>
      </c>
      <c r="D1539" s="107">
        <f>SUM(Enero!D1539+Febrero!D1539+'Marzo '!D1539+'Abril '!D1539+'Mayo '!D1539+Junio!D1539+Julio!D1539+Agosto!D1539+Septiembre!D1539+'Octubre '!D1539+Noviembre!D1539+'Diciembre '!D1539)</f>
        <v>0</v>
      </c>
      <c r="E1539" s="108">
        <f>SUM(Enero!E1539+Febrero!E1539+'Marzo '!E1539+'Abril '!E1539+'Mayo '!E1539+Junio!E1539+Julio!E1539+Agosto!E1539+Septiembre!E1539+'Octubre '!E1539+Noviembre!E1539+'Diciembre '!E1539)</f>
        <v>0</v>
      </c>
      <c r="F1539" s="31">
        <f>SUM(Enero!F1539+Febrero!F1539+'Marzo '!F1539+'Abril '!F1539+'Mayo '!F1539+Junio!F1539+Julio!F1539+Agosto!F1539+Septiembre!F1539+'Octubre '!F1539+Noviembre!F1539+'Diciembre '!F1539)</f>
        <v>0</v>
      </c>
      <c r="G1539" s="109">
        <f>SUM(Enero!G1539+Febrero!G1539+'Marzo '!G1539+'Abril '!G1539+'Mayo '!G1539+Junio!G1539+Julio!G1539+Agosto!G1539+Septiembre!G1539+'Octubre '!G1539+Noviembre!G1539+'Diciembre '!G1539)</f>
        <v>0</v>
      </c>
      <c r="H1539" s="108">
        <f>SUM(Enero!H1539+Febrero!H1539+'Marzo '!H1539+'Abril '!H1539+'Mayo '!H1539+Junio!H1539+Julio!H1539+Agosto!H1539+Septiembre!H1539+'Octubre '!H1539+Noviembre!H1539+'Diciembre '!H1539)</f>
        <v>0</v>
      </c>
      <c r="I1539" s="110">
        <f>SUM(Enero!I1539+Febrero!I1539+'Marzo '!I1539+'Abril '!I1539+'Mayo '!I1539+Junio!I1539+Julio!I1539+Agosto!I1539+Septiembre!I1539+'Octubre '!I1539+Noviembre!I1539+'Diciembre '!I1539)</f>
        <v>0</v>
      </c>
    </row>
    <row r="1540" spans="1:9" x14ac:dyDescent="0.2">
      <c r="A1540" s="29" t="s">
        <v>2968</v>
      </c>
      <c r="B1540" s="30" t="s">
        <v>2969</v>
      </c>
      <c r="C1540" s="31">
        <f>SUM(Enero!C1540+Febrero!C1540+'Marzo '!C1540+'Abril '!C1540+'Mayo '!C1540+Junio!C1540+Julio!C1540+Agosto!C1540+Septiembre!C1540+'Octubre '!C1540+Noviembre!C1540+'Diciembre '!C1540)</f>
        <v>0</v>
      </c>
      <c r="D1540" s="107">
        <f>SUM(Enero!D1540+Febrero!D1540+'Marzo '!D1540+'Abril '!D1540+'Mayo '!D1540+Junio!D1540+Julio!D1540+Agosto!D1540+Septiembre!D1540+'Octubre '!D1540+Noviembre!D1540+'Diciembre '!D1540)</f>
        <v>0</v>
      </c>
      <c r="E1540" s="108">
        <f>SUM(Enero!E1540+Febrero!E1540+'Marzo '!E1540+'Abril '!E1540+'Mayo '!E1540+Junio!E1540+Julio!E1540+Agosto!E1540+Septiembre!E1540+'Octubre '!E1540+Noviembre!E1540+'Diciembre '!E1540)</f>
        <v>0</v>
      </c>
      <c r="F1540" s="31">
        <f>SUM(Enero!F1540+Febrero!F1540+'Marzo '!F1540+'Abril '!F1540+'Mayo '!F1540+Junio!F1540+Julio!F1540+Agosto!F1540+Septiembre!F1540+'Octubre '!F1540+Noviembre!F1540+'Diciembre '!F1540)</f>
        <v>0</v>
      </c>
      <c r="G1540" s="109">
        <f>SUM(Enero!G1540+Febrero!G1540+'Marzo '!G1540+'Abril '!G1540+'Mayo '!G1540+Junio!G1540+Julio!G1540+Agosto!G1540+Septiembre!G1540+'Octubre '!G1540+Noviembre!G1540+'Diciembre '!G1540)</f>
        <v>0</v>
      </c>
      <c r="H1540" s="108">
        <f>SUM(Enero!H1540+Febrero!H1540+'Marzo '!H1540+'Abril '!H1540+'Mayo '!H1540+Junio!H1540+Julio!H1540+Agosto!H1540+Septiembre!H1540+'Octubre '!H1540+Noviembre!H1540+'Diciembre '!H1540)</f>
        <v>0</v>
      </c>
      <c r="I1540" s="110">
        <f>SUM(Enero!I1540+Febrero!I1540+'Marzo '!I1540+'Abril '!I1540+'Mayo '!I1540+Junio!I1540+Julio!I1540+Agosto!I1540+Septiembre!I1540+'Octubre '!I1540+Noviembre!I1540+'Diciembre '!I1540)</f>
        <v>0</v>
      </c>
    </row>
    <row r="1541" spans="1:9" x14ac:dyDescent="0.2">
      <c r="A1541" s="29" t="s">
        <v>2970</v>
      </c>
      <c r="B1541" s="30" t="s">
        <v>1701</v>
      </c>
      <c r="C1541" s="31">
        <f>SUM(Enero!C1541+Febrero!C1541+'Marzo '!C1541+'Abril '!C1541+'Mayo '!C1541+Junio!C1541+Julio!C1541+Agosto!C1541+Septiembre!C1541+'Octubre '!C1541+Noviembre!C1541+'Diciembre '!C1541)</f>
        <v>0</v>
      </c>
      <c r="D1541" s="107">
        <f>SUM(Enero!D1541+Febrero!D1541+'Marzo '!D1541+'Abril '!D1541+'Mayo '!D1541+Junio!D1541+Julio!D1541+Agosto!D1541+Septiembre!D1541+'Octubre '!D1541+Noviembre!D1541+'Diciembre '!D1541)</f>
        <v>0</v>
      </c>
      <c r="E1541" s="108">
        <f>SUM(Enero!E1541+Febrero!E1541+'Marzo '!E1541+'Abril '!E1541+'Mayo '!E1541+Junio!E1541+Julio!E1541+Agosto!E1541+Septiembre!E1541+'Octubre '!E1541+Noviembre!E1541+'Diciembre '!E1541)</f>
        <v>0</v>
      </c>
      <c r="F1541" s="31">
        <f>SUM(Enero!F1541+Febrero!F1541+'Marzo '!F1541+'Abril '!F1541+'Mayo '!F1541+Junio!F1541+Julio!F1541+Agosto!F1541+Septiembre!F1541+'Octubre '!F1541+Noviembre!F1541+'Diciembre '!F1541)</f>
        <v>0</v>
      </c>
      <c r="G1541" s="109">
        <f>SUM(Enero!G1541+Febrero!G1541+'Marzo '!G1541+'Abril '!G1541+'Mayo '!G1541+Junio!G1541+Julio!G1541+Agosto!G1541+Septiembre!G1541+'Octubre '!G1541+Noviembre!G1541+'Diciembre '!G1541)</f>
        <v>0</v>
      </c>
      <c r="H1541" s="108">
        <f>SUM(Enero!H1541+Febrero!H1541+'Marzo '!H1541+'Abril '!H1541+'Mayo '!H1541+Junio!H1541+Julio!H1541+Agosto!H1541+Septiembre!H1541+'Octubre '!H1541+Noviembre!H1541+'Diciembre '!H1541)</f>
        <v>0</v>
      </c>
      <c r="I1541" s="110">
        <f>SUM(Enero!I1541+Febrero!I1541+'Marzo '!I1541+'Abril '!I1541+'Mayo '!I1541+Junio!I1541+Julio!I1541+Agosto!I1541+Septiembre!I1541+'Octubre '!I1541+Noviembre!I1541+'Diciembre '!I1541)</f>
        <v>0</v>
      </c>
    </row>
    <row r="1542" spans="1:9" x14ac:dyDescent="0.2">
      <c r="A1542" s="29" t="s">
        <v>2971</v>
      </c>
      <c r="B1542" s="30" t="s">
        <v>2972</v>
      </c>
      <c r="C1542" s="31">
        <f>SUM(Enero!C1542+Febrero!C1542+'Marzo '!C1542+'Abril '!C1542+'Mayo '!C1542+Junio!C1542+Julio!C1542+Agosto!C1542+Septiembre!C1542+'Octubre '!C1542+Noviembre!C1542+'Diciembre '!C1542)</f>
        <v>5</v>
      </c>
      <c r="D1542" s="107">
        <f>SUM(Enero!D1542+Febrero!D1542+'Marzo '!D1542+'Abril '!D1542+'Mayo '!D1542+Junio!D1542+Julio!D1542+Agosto!D1542+Septiembre!D1542+'Octubre '!D1542+Noviembre!D1542+'Diciembre '!D1542)</f>
        <v>0</v>
      </c>
      <c r="E1542" s="108">
        <f>SUM(Enero!E1542+Febrero!E1542+'Marzo '!E1542+'Abril '!E1542+'Mayo '!E1542+Junio!E1542+Julio!E1542+Agosto!E1542+Septiembre!E1542+'Octubre '!E1542+Noviembre!E1542+'Diciembre '!E1542)</f>
        <v>0</v>
      </c>
      <c r="F1542" s="31">
        <f>SUM(Enero!F1542+Febrero!F1542+'Marzo '!F1542+'Abril '!F1542+'Mayo '!F1542+Junio!F1542+Julio!F1542+Agosto!F1542+Septiembre!F1542+'Octubre '!F1542+Noviembre!F1542+'Diciembre '!F1542)</f>
        <v>0</v>
      </c>
      <c r="G1542" s="109">
        <f>SUM(Enero!G1542+Febrero!G1542+'Marzo '!G1542+'Abril '!G1542+'Mayo '!G1542+Junio!G1542+Julio!G1542+Agosto!G1542+Septiembre!G1542+'Octubre '!G1542+Noviembre!G1542+'Diciembre '!G1542)</f>
        <v>0</v>
      </c>
      <c r="H1542" s="108">
        <f>SUM(Enero!H1542+Febrero!H1542+'Marzo '!H1542+'Abril '!H1542+'Mayo '!H1542+Junio!H1542+Julio!H1542+Agosto!H1542+Septiembre!H1542+'Octubre '!H1542+Noviembre!H1542+'Diciembre '!H1542)</f>
        <v>0</v>
      </c>
      <c r="I1542" s="110">
        <f>SUM(Enero!I1542+Febrero!I1542+'Marzo '!I1542+'Abril '!I1542+'Mayo '!I1542+Junio!I1542+Julio!I1542+Agosto!I1542+Septiembre!I1542+'Octubre '!I1542+Noviembre!I1542+'Diciembre '!I1542)</f>
        <v>0</v>
      </c>
    </row>
    <row r="1543" spans="1:9" x14ac:dyDescent="0.2">
      <c r="A1543" s="29" t="s">
        <v>2973</v>
      </c>
      <c r="B1543" s="30" t="s">
        <v>2974</v>
      </c>
      <c r="C1543" s="31">
        <f>SUM(Enero!C1543+Febrero!C1543+'Marzo '!C1543+'Abril '!C1543+'Mayo '!C1543+Junio!C1543+Julio!C1543+Agosto!C1543+Septiembre!C1543+'Octubre '!C1543+Noviembre!C1543+'Diciembre '!C1543)</f>
        <v>2</v>
      </c>
      <c r="D1543" s="107">
        <f>SUM(Enero!D1543+Febrero!D1543+'Marzo '!D1543+'Abril '!D1543+'Mayo '!D1543+Junio!D1543+Julio!D1543+Agosto!D1543+Septiembre!D1543+'Octubre '!D1543+Noviembre!D1543+'Diciembre '!D1543)</f>
        <v>0</v>
      </c>
      <c r="E1543" s="108">
        <f>SUM(Enero!E1543+Febrero!E1543+'Marzo '!E1543+'Abril '!E1543+'Mayo '!E1543+Junio!E1543+Julio!E1543+Agosto!E1543+Septiembre!E1543+'Octubre '!E1543+Noviembre!E1543+'Diciembre '!E1543)</f>
        <v>0</v>
      </c>
      <c r="F1543" s="31">
        <f>SUM(Enero!F1543+Febrero!F1543+'Marzo '!F1543+'Abril '!F1543+'Mayo '!F1543+Junio!F1543+Julio!F1543+Agosto!F1543+Septiembre!F1543+'Octubre '!F1543+Noviembre!F1543+'Diciembre '!F1543)</f>
        <v>0</v>
      </c>
      <c r="G1543" s="109">
        <f>SUM(Enero!G1543+Febrero!G1543+'Marzo '!G1543+'Abril '!G1543+'Mayo '!G1543+Junio!G1543+Julio!G1543+Agosto!G1543+Septiembre!G1543+'Octubre '!G1543+Noviembre!G1543+'Diciembre '!G1543)</f>
        <v>0</v>
      </c>
      <c r="H1543" s="108">
        <f>SUM(Enero!H1543+Febrero!H1543+'Marzo '!H1543+'Abril '!H1543+'Mayo '!H1543+Junio!H1543+Julio!H1543+Agosto!H1543+Septiembre!H1543+'Octubre '!H1543+Noviembre!H1543+'Diciembre '!H1543)</f>
        <v>0</v>
      </c>
      <c r="I1543" s="110">
        <f>SUM(Enero!I1543+Febrero!I1543+'Marzo '!I1543+'Abril '!I1543+'Mayo '!I1543+Junio!I1543+Julio!I1543+Agosto!I1543+Septiembre!I1543+'Octubre '!I1543+Noviembre!I1543+'Diciembre '!I1543)</f>
        <v>0</v>
      </c>
    </row>
    <row r="1544" spans="1:9" x14ac:dyDescent="0.2">
      <c r="A1544" s="29" t="s">
        <v>2975</v>
      </c>
      <c r="B1544" s="30" t="s">
        <v>2976</v>
      </c>
      <c r="C1544" s="31">
        <f>SUM(Enero!C1544+Febrero!C1544+'Marzo '!C1544+'Abril '!C1544+'Mayo '!C1544+Junio!C1544+Julio!C1544+Agosto!C1544+Septiembre!C1544+'Octubre '!C1544+Noviembre!C1544+'Diciembre '!C1544)</f>
        <v>0</v>
      </c>
      <c r="D1544" s="107">
        <f>SUM(Enero!D1544+Febrero!D1544+'Marzo '!D1544+'Abril '!D1544+'Mayo '!D1544+Junio!D1544+Julio!D1544+Agosto!D1544+Septiembre!D1544+'Octubre '!D1544+Noviembre!D1544+'Diciembre '!D1544)</f>
        <v>0</v>
      </c>
      <c r="E1544" s="108">
        <f>SUM(Enero!E1544+Febrero!E1544+'Marzo '!E1544+'Abril '!E1544+'Mayo '!E1544+Junio!E1544+Julio!E1544+Agosto!E1544+Septiembre!E1544+'Octubre '!E1544+Noviembre!E1544+'Diciembre '!E1544)</f>
        <v>0</v>
      </c>
      <c r="F1544" s="31">
        <f>SUM(Enero!F1544+Febrero!F1544+'Marzo '!F1544+'Abril '!F1544+'Mayo '!F1544+Junio!F1544+Julio!F1544+Agosto!F1544+Septiembre!F1544+'Octubre '!F1544+Noviembre!F1544+'Diciembre '!F1544)</f>
        <v>0</v>
      </c>
      <c r="G1544" s="109">
        <f>SUM(Enero!G1544+Febrero!G1544+'Marzo '!G1544+'Abril '!G1544+'Mayo '!G1544+Junio!G1544+Julio!G1544+Agosto!G1544+Septiembre!G1544+'Octubre '!G1544+Noviembre!G1544+'Diciembre '!G1544)</f>
        <v>0</v>
      </c>
      <c r="H1544" s="108">
        <f>SUM(Enero!H1544+Febrero!H1544+'Marzo '!H1544+'Abril '!H1544+'Mayo '!H1544+Junio!H1544+Julio!H1544+Agosto!H1544+Septiembre!H1544+'Octubre '!H1544+Noviembre!H1544+'Diciembre '!H1544)</f>
        <v>0</v>
      </c>
      <c r="I1544" s="110">
        <f>SUM(Enero!I1544+Febrero!I1544+'Marzo '!I1544+'Abril '!I1544+'Mayo '!I1544+Junio!I1544+Julio!I1544+Agosto!I1544+Septiembre!I1544+'Octubre '!I1544+Noviembre!I1544+'Diciembre '!I1544)</f>
        <v>0</v>
      </c>
    </row>
    <row r="1545" spans="1:9" x14ac:dyDescent="0.2">
      <c r="A1545" s="29" t="s">
        <v>2977</v>
      </c>
      <c r="B1545" s="30" t="s">
        <v>2978</v>
      </c>
      <c r="C1545" s="31">
        <f>SUM(Enero!C1545+Febrero!C1545+'Marzo '!C1545+'Abril '!C1545+'Mayo '!C1545+Junio!C1545+Julio!C1545+Agosto!C1545+Septiembre!C1545+'Octubre '!C1545+Noviembre!C1545+'Diciembre '!C1545)</f>
        <v>0</v>
      </c>
      <c r="D1545" s="107">
        <f>SUM(Enero!D1545+Febrero!D1545+'Marzo '!D1545+'Abril '!D1545+'Mayo '!D1545+Junio!D1545+Julio!D1545+Agosto!D1545+Septiembre!D1545+'Octubre '!D1545+Noviembre!D1545+'Diciembre '!D1545)</f>
        <v>0</v>
      </c>
      <c r="E1545" s="108">
        <f>SUM(Enero!E1545+Febrero!E1545+'Marzo '!E1545+'Abril '!E1545+'Mayo '!E1545+Junio!E1545+Julio!E1545+Agosto!E1545+Septiembre!E1545+'Octubre '!E1545+Noviembre!E1545+'Diciembre '!E1545)</f>
        <v>0</v>
      </c>
      <c r="F1545" s="31">
        <f>SUM(Enero!F1545+Febrero!F1545+'Marzo '!F1545+'Abril '!F1545+'Mayo '!F1545+Junio!F1545+Julio!F1545+Agosto!F1545+Septiembre!F1545+'Octubre '!F1545+Noviembre!F1545+'Diciembre '!F1545)</f>
        <v>0</v>
      </c>
      <c r="G1545" s="109">
        <f>SUM(Enero!G1545+Febrero!G1545+'Marzo '!G1545+'Abril '!G1545+'Mayo '!G1545+Junio!G1545+Julio!G1545+Agosto!G1545+Septiembre!G1545+'Octubre '!G1545+Noviembre!G1545+'Diciembre '!G1545)</f>
        <v>0</v>
      </c>
      <c r="H1545" s="108">
        <f>SUM(Enero!H1545+Febrero!H1545+'Marzo '!H1545+'Abril '!H1545+'Mayo '!H1545+Junio!H1545+Julio!H1545+Agosto!H1545+Septiembre!H1545+'Octubre '!H1545+Noviembre!H1545+'Diciembre '!H1545)</f>
        <v>0</v>
      </c>
      <c r="I1545" s="110">
        <f>SUM(Enero!I1545+Febrero!I1545+'Marzo '!I1545+'Abril '!I1545+'Mayo '!I1545+Junio!I1545+Julio!I1545+Agosto!I1545+Septiembre!I1545+'Octubre '!I1545+Noviembre!I1545+'Diciembre '!I1545)</f>
        <v>0</v>
      </c>
    </row>
    <row r="1546" spans="1:9" x14ac:dyDescent="0.2">
      <c r="A1546" s="29" t="s">
        <v>2979</v>
      </c>
      <c r="B1546" s="30" t="s">
        <v>2980</v>
      </c>
      <c r="C1546" s="31">
        <f>SUM(Enero!C1546+Febrero!C1546+'Marzo '!C1546+'Abril '!C1546+'Mayo '!C1546+Junio!C1546+Julio!C1546+Agosto!C1546+Septiembre!C1546+'Octubre '!C1546+Noviembre!C1546+'Diciembre '!C1546)</f>
        <v>0</v>
      </c>
      <c r="D1546" s="107">
        <f>SUM(Enero!D1546+Febrero!D1546+'Marzo '!D1546+'Abril '!D1546+'Mayo '!D1546+Junio!D1546+Julio!D1546+Agosto!D1546+Septiembre!D1546+'Octubre '!D1546+Noviembre!D1546+'Diciembre '!D1546)</f>
        <v>0</v>
      </c>
      <c r="E1546" s="108">
        <f>SUM(Enero!E1546+Febrero!E1546+'Marzo '!E1546+'Abril '!E1546+'Mayo '!E1546+Junio!E1546+Julio!E1546+Agosto!E1546+Septiembre!E1546+'Octubre '!E1546+Noviembre!E1546+'Diciembre '!E1546)</f>
        <v>0</v>
      </c>
      <c r="F1546" s="31">
        <f>SUM(Enero!F1546+Febrero!F1546+'Marzo '!F1546+'Abril '!F1546+'Mayo '!F1546+Junio!F1546+Julio!F1546+Agosto!F1546+Septiembre!F1546+'Octubre '!F1546+Noviembre!F1546+'Diciembre '!F1546)</f>
        <v>0</v>
      </c>
      <c r="G1546" s="109">
        <f>SUM(Enero!G1546+Febrero!G1546+'Marzo '!G1546+'Abril '!G1546+'Mayo '!G1546+Junio!G1546+Julio!G1546+Agosto!G1546+Septiembre!G1546+'Octubre '!G1546+Noviembre!G1546+'Diciembre '!G1546)</f>
        <v>0</v>
      </c>
      <c r="H1546" s="108">
        <f>SUM(Enero!H1546+Febrero!H1546+'Marzo '!H1546+'Abril '!H1546+'Mayo '!H1546+Junio!H1546+Julio!H1546+Agosto!H1546+Septiembre!H1546+'Octubre '!H1546+Noviembre!H1546+'Diciembre '!H1546)</f>
        <v>0</v>
      </c>
      <c r="I1546" s="110">
        <f>SUM(Enero!I1546+Febrero!I1546+'Marzo '!I1546+'Abril '!I1546+'Mayo '!I1546+Junio!I1546+Julio!I1546+Agosto!I1546+Septiembre!I1546+'Octubre '!I1546+Noviembre!I1546+'Diciembre '!I1546)</f>
        <v>0</v>
      </c>
    </row>
    <row r="1547" spans="1:9" x14ac:dyDescent="0.2">
      <c r="A1547" s="29" t="s">
        <v>2981</v>
      </c>
      <c r="B1547" s="30" t="s">
        <v>2982</v>
      </c>
      <c r="C1547" s="31">
        <f>SUM(Enero!C1547+Febrero!C1547+'Marzo '!C1547+'Abril '!C1547+'Mayo '!C1547+Junio!C1547+Julio!C1547+Agosto!C1547+Septiembre!C1547+'Octubre '!C1547+Noviembre!C1547+'Diciembre '!C1547)</f>
        <v>0</v>
      </c>
      <c r="D1547" s="107">
        <f>SUM(Enero!D1547+Febrero!D1547+'Marzo '!D1547+'Abril '!D1547+'Mayo '!D1547+Junio!D1547+Julio!D1547+Agosto!D1547+Septiembre!D1547+'Octubre '!D1547+Noviembre!D1547+'Diciembre '!D1547)</f>
        <v>0</v>
      </c>
      <c r="E1547" s="108">
        <f>SUM(Enero!E1547+Febrero!E1547+'Marzo '!E1547+'Abril '!E1547+'Mayo '!E1547+Junio!E1547+Julio!E1547+Agosto!E1547+Septiembre!E1547+'Octubre '!E1547+Noviembre!E1547+'Diciembre '!E1547)</f>
        <v>0</v>
      </c>
      <c r="F1547" s="31">
        <f>SUM(Enero!F1547+Febrero!F1547+'Marzo '!F1547+'Abril '!F1547+'Mayo '!F1547+Junio!F1547+Julio!F1547+Agosto!F1547+Septiembre!F1547+'Octubre '!F1547+Noviembre!F1547+'Diciembre '!F1547)</f>
        <v>0</v>
      </c>
      <c r="G1547" s="109">
        <f>SUM(Enero!G1547+Febrero!G1547+'Marzo '!G1547+'Abril '!G1547+'Mayo '!G1547+Junio!G1547+Julio!G1547+Agosto!G1547+Septiembre!G1547+'Octubre '!G1547+Noviembre!G1547+'Diciembre '!G1547)</f>
        <v>0</v>
      </c>
      <c r="H1547" s="108">
        <f>SUM(Enero!H1547+Febrero!H1547+'Marzo '!H1547+'Abril '!H1547+'Mayo '!H1547+Junio!H1547+Julio!H1547+Agosto!H1547+Septiembre!H1547+'Octubre '!H1547+Noviembre!H1547+'Diciembre '!H1547)</f>
        <v>0</v>
      </c>
      <c r="I1547" s="110">
        <f>SUM(Enero!I1547+Febrero!I1547+'Marzo '!I1547+'Abril '!I1547+'Mayo '!I1547+Junio!I1547+Julio!I1547+Agosto!I1547+Septiembre!I1547+'Octubre '!I1547+Noviembre!I1547+'Diciembre '!I1547)</f>
        <v>0</v>
      </c>
    </row>
    <row r="1548" spans="1:9" x14ac:dyDescent="0.2">
      <c r="A1548" s="29" t="s">
        <v>2983</v>
      </c>
      <c r="B1548" s="30" t="s">
        <v>2984</v>
      </c>
      <c r="C1548" s="31">
        <f>SUM(Enero!C1548+Febrero!C1548+'Marzo '!C1548+'Abril '!C1548+'Mayo '!C1548+Junio!C1548+Julio!C1548+Agosto!C1548+Septiembre!C1548+'Octubre '!C1548+Noviembre!C1548+'Diciembre '!C1548)</f>
        <v>0</v>
      </c>
      <c r="D1548" s="107">
        <f>SUM(Enero!D1548+Febrero!D1548+'Marzo '!D1548+'Abril '!D1548+'Mayo '!D1548+Junio!D1548+Julio!D1548+Agosto!D1548+Septiembre!D1548+'Octubre '!D1548+Noviembre!D1548+'Diciembre '!D1548)</f>
        <v>0</v>
      </c>
      <c r="E1548" s="108">
        <f>SUM(Enero!E1548+Febrero!E1548+'Marzo '!E1548+'Abril '!E1548+'Mayo '!E1548+Junio!E1548+Julio!E1548+Agosto!E1548+Septiembre!E1548+'Octubre '!E1548+Noviembre!E1548+'Diciembre '!E1548)</f>
        <v>0</v>
      </c>
      <c r="F1548" s="31">
        <f>SUM(Enero!F1548+Febrero!F1548+'Marzo '!F1548+'Abril '!F1548+'Mayo '!F1548+Junio!F1548+Julio!F1548+Agosto!F1548+Septiembre!F1548+'Octubre '!F1548+Noviembre!F1548+'Diciembre '!F1548)</f>
        <v>0</v>
      </c>
      <c r="G1548" s="109">
        <f>SUM(Enero!G1548+Febrero!G1548+'Marzo '!G1548+'Abril '!G1548+'Mayo '!G1548+Junio!G1548+Julio!G1548+Agosto!G1548+Septiembre!G1548+'Octubre '!G1548+Noviembre!G1548+'Diciembre '!G1548)</f>
        <v>0</v>
      </c>
      <c r="H1548" s="108">
        <f>SUM(Enero!H1548+Febrero!H1548+'Marzo '!H1548+'Abril '!H1548+'Mayo '!H1548+Junio!H1548+Julio!H1548+Agosto!H1548+Septiembre!H1548+'Octubre '!H1548+Noviembre!H1548+'Diciembre '!H1548)</f>
        <v>0</v>
      </c>
      <c r="I1548" s="110">
        <f>SUM(Enero!I1548+Febrero!I1548+'Marzo '!I1548+'Abril '!I1548+'Mayo '!I1548+Junio!I1548+Julio!I1548+Agosto!I1548+Septiembre!I1548+'Octubre '!I1548+Noviembre!I1548+'Diciembre '!I1548)</f>
        <v>0</v>
      </c>
    </row>
    <row r="1549" spans="1:9" x14ac:dyDescent="0.2">
      <c r="A1549" s="29" t="s">
        <v>2985</v>
      </c>
      <c r="B1549" s="30" t="s">
        <v>2986</v>
      </c>
      <c r="C1549" s="31">
        <f>SUM(Enero!C1549+Febrero!C1549+'Marzo '!C1549+'Abril '!C1549+'Mayo '!C1549+Junio!C1549+Julio!C1549+Agosto!C1549+Septiembre!C1549+'Octubre '!C1549+Noviembre!C1549+'Diciembre '!C1549)</f>
        <v>0</v>
      </c>
      <c r="D1549" s="107">
        <f>SUM(Enero!D1549+Febrero!D1549+'Marzo '!D1549+'Abril '!D1549+'Mayo '!D1549+Junio!D1549+Julio!D1549+Agosto!D1549+Septiembre!D1549+'Octubre '!D1549+Noviembre!D1549+'Diciembre '!D1549)</f>
        <v>0</v>
      </c>
      <c r="E1549" s="108">
        <f>SUM(Enero!E1549+Febrero!E1549+'Marzo '!E1549+'Abril '!E1549+'Mayo '!E1549+Junio!E1549+Julio!E1549+Agosto!E1549+Septiembre!E1549+'Octubre '!E1549+Noviembre!E1549+'Diciembre '!E1549)</f>
        <v>0</v>
      </c>
      <c r="F1549" s="31">
        <f>SUM(Enero!F1549+Febrero!F1549+'Marzo '!F1549+'Abril '!F1549+'Mayo '!F1549+Junio!F1549+Julio!F1549+Agosto!F1549+Septiembre!F1549+'Octubre '!F1549+Noviembre!F1549+'Diciembre '!F1549)</f>
        <v>0</v>
      </c>
      <c r="G1549" s="109">
        <f>SUM(Enero!G1549+Febrero!G1549+'Marzo '!G1549+'Abril '!G1549+'Mayo '!G1549+Junio!G1549+Julio!G1549+Agosto!G1549+Septiembre!G1549+'Octubre '!G1549+Noviembre!G1549+'Diciembre '!G1549)</f>
        <v>0</v>
      </c>
      <c r="H1549" s="108">
        <f>SUM(Enero!H1549+Febrero!H1549+'Marzo '!H1549+'Abril '!H1549+'Mayo '!H1549+Junio!H1549+Julio!H1549+Agosto!H1549+Septiembre!H1549+'Octubre '!H1549+Noviembre!H1549+'Diciembre '!H1549)</f>
        <v>0</v>
      </c>
      <c r="I1549" s="110">
        <f>SUM(Enero!I1549+Febrero!I1549+'Marzo '!I1549+'Abril '!I1549+'Mayo '!I1549+Junio!I1549+Julio!I1549+Agosto!I1549+Septiembre!I1549+'Octubre '!I1549+Noviembre!I1549+'Diciembre '!I1549)</f>
        <v>0</v>
      </c>
    </row>
    <row r="1550" spans="1:9" x14ac:dyDescent="0.2">
      <c r="A1550" s="29" t="s">
        <v>2987</v>
      </c>
      <c r="B1550" s="30" t="s">
        <v>2988</v>
      </c>
      <c r="C1550" s="31">
        <f>SUM(Enero!C1550+Febrero!C1550+'Marzo '!C1550+'Abril '!C1550+'Mayo '!C1550+Junio!C1550+Julio!C1550+Agosto!C1550+Septiembre!C1550+'Octubre '!C1550+Noviembre!C1550+'Diciembre '!C1550)</f>
        <v>0</v>
      </c>
      <c r="D1550" s="107">
        <f>SUM(Enero!D1550+Febrero!D1550+'Marzo '!D1550+'Abril '!D1550+'Mayo '!D1550+Junio!D1550+Julio!D1550+Agosto!D1550+Septiembre!D1550+'Octubre '!D1550+Noviembre!D1550+'Diciembre '!D1550)</f>
        <v>0</v>
      </c>
      <c r="E1550" s="108">
        <f>SUM(Enero!E1550+Febrero!E1550+'Marzo '!E1550+'Abril '!E1550+'Mayo '!E1550+Junio!E1550+Julio!E1550+Agosto!E1550+Septiembre!E1550+'Octubre '!E1550+Noviembre!E1550+'Diciembre '!E1550)</f>
        <v>0</v>
      </c>
      <c r="F1550" s="31">
        <f>SUM(Enero!F1550+Febrero!F1550+'Marzo '!F1550+'Abril '!F1550+'Mayo '!F1550+Junio!F1550+Julio!F1550+Agosto!F1550+Septiembre!F1550+'Octubre '!F1550+Noviembre!F1550+'Diciembre '!F1550)</f>
        <v>0</v>
      </c>
      <c r="G1550" s="109">
        <f>SUM(Enero!G1550+Febrero!G1550+'Marzo '!G1550+'Abril '!G1550+'Mayo '!G1550+Junio!G1550+Julio!G1550+Agosto!G1550+Septiembre!G1550+'Octubre '!G1550+Noviembre!G1550+'Diciembre '!G1550)</f>
        <v>0</v>
      </c>
      <c r="H1550" s="108">
        <f>SUM(Enero!H1550+Febrero!H1550+'Marzo '!H1550+'Abril '!H1550+'Mayo '!H1550+Junio!H1550+Julio!H1550+Agosto!H1550+Septiembre!H1550+'Octubre '!H1550+Noviembre!H1550+'Diciembre '!H1550)</f>
        <v>0</v>
      </c>
      <c r="I1550" s="110">
        <f>SUM(Enero!I1550+Febrero!I1550+'Marzo '!I1550+'Abril '!I1550+'Mayo '!I1550+Junio!I1550+Julio!I1550+Agosto!I1550+Septiembre!I1550+'Octubre '!I1550+Noviembre!I1550+'Diciembre '!I1550)</f>
        <v>0</v>
      </c>
    </row>
    <row r="1551" spans="1:9" x14ac:dyDescent="0.2">
      <c r="A1551" s="29" t="s">
        <v>2989</v>
      </c>
      <c r="B1551" s="30" t="s">
        <v>2990</v>
      </c>
      <c r="C1551" s="31">
        <f>SUM(Enero!C1551+Febrero!C1551+'Marzo '!C1551+'Abril '!C1551+'Mayo '!C1551+Junio!C1551+Julio!C1551+Agosto!C1551+Septiembre!C1551+'Octubre '!C1551+Noviembre!C1551+'Diciembre '!C1551)</f>
        <v>0</v>
      </c>
      <c r="D1551" s="107">
        <f>SUM(Enero!D1551+Febrero!D1551+'Marzo '!D1551+'Abril '!D1551+'Mayo '!D1551+Junio!D1551+Julio!D1551+Agosto!D1551+Septiembre!D1551+'Octubre '!D1551+Noviembre!D1551+'Diciembre '!D1551)</f>
        <v>0</v>
      </c>
      <c r="E1551" s="108">
        <f>SUM(Enero!E1551+Febrero!E1551+'Marzo '!E1551+'Abril '!E1551+'Mayo '!E1551+Junio!E1551+Julio!E1551+Agosto!E1551+Septiembre!E1551+'Octubre '!E1551+Noviembre!E1551+'Diciembre '!E1551)</f>
        <v>0</v>
      </c>
      <c r="F1551" s="31">
        <f>SUM(Enero!F1551+Febrero!F1551+'Marzo '!F1551+'Abril '!F1551+'Mayo '!F1551+Junio!F1551+Julio!F1551+Agosto!F1551+Septiembre!F1551+'Octubre '!F1551+Noviembre!F1551+'Diciembre '!F1551)</f>
        <v>0</v>
      </c>
      <c r="G1551" s="109">
        <f>SUM(Enero!G1551+Febrero!G1551+'Marzo '!G1551+'Abril '!G1551+'Mayo '!G1551+Junio!G1551+Julio!G1551+Agosto!G1551+Septiembre!G1551+'Octubre '!G1551+Noviembre!G1551+'Diciembre '!G1551)</f>
        <v>0</v>
      </c>
      <c r="H1551" s="108">
        <f>SUM(Enero!H1551+Febrero!H1551+'Marzo '!H1551+'Abril '!H1551+'Mayo '!H1551+Junio!H1551+Julio!H1551+Agosto!H1551+Septiembre!H1551+'Octubre '!H1551+Noviembre!H1551+'Diciembre '!H1551)</f>
        <v>0</v>
      </c>
      <c r="I1551" s="110">
        <f>SUM(Enero!I1551+Febrero!I1551+'Marzo '!I1551+'Abril '!I1551+'Mayo '!I1551+Junio!I1551+Julio!I1551+Agosto!I1551+Septiembre!I1551+'Octubre '!I1551+Noviembre!I1551+'Diciembre '!I1551)</f>
        <v>0</v>
      </c>
    </row>
    <row r="1552" spans="1:9" x14ac:dyDescent="0.2">
      <c r="A1552" s="29" t="s">
        <v>2991</v>
      </c>
      <c r="B1552" s="30" t="s">
        <v>2992</v>
      </c>
      <c r="C1552" s="31">
        <f>SUM(Enero!C1552+Febrero!C1552+'Marzo '!C1552+'Abril '!C1552+'Mayo '!C1552+Junio!C1552+Julio!C1552+Agosto!C1552+Septiembre!C1552+'Octubre '!C1552+Noviembre!C1552+'Diciembre '!C1552)</f>
        <v>0</v>
      </c>
      <c r="D1552" s="107">
        <f>SUM(Enero!D1552+Febrero!D1552+'Marzo '!D1552+'Abril '!D1552+'Mayo '!D1552+Junio!D1552+Julio!D1552+Agosto!D1552+Septiembre!D1552+'Octubre '!D1552+Noviembre!D1552+'Diciembre '!D1552)</f>
        <v>0</v>
      </c>
      <c r="E1552" s="108">
        <f>SUM(Enero!E1552+Febrero!E1552+'Marzo '!E1552+'Abril '!E1552+'Mayo '!E1552+Junio!E1552+Julio!E1552+Agosto!E1552+Septiembre!E1552+'Octubre '!E1552+Noviembre!E1552+'Diciembre '!E1552)</f>
        <v>0</v>
      </c>
      <c r="F1552" s="31">
        <f>SUM(Enero!F1552+Febrero!F1552+'Marzo '!F1552+'Abril '!F1552+'Mayo '!F1552+Junio!F1552+Julio!F1552+Agosto!F1552+Septiembre!F1552+'Octubre '!F1552+Noviembre!F1552+'Diciembre '!F1552)</f>
        <v>0</v>
      </c>
      <c r="G1552" s="109">
        <f>SUM(Enero!G1552+Febrero!G1552+'Marzo '!G1552+'Abril '!G1552+'Mayo '!G1552+Junio!G1552+Julio!G1552+Agosto!G1552+Septiembre!G1552+'Octubre '!G1552+Noviembre!G1552+'Diciembre '!G1552)</f>
        <v>0</v>
      </c>
      <c r="H1552" s="108">
        <f>SUM(Enero!H1552+Febrero!H1552+'Marzo '!H1552+'Abril '!H1552+'Mayo '!H1552+Junio!H1552+Julio!H1552+Agosto!H1552+Septiembre!H1552+'Octubre '!H1552+Noviembre!H1552+'Diciembre '!H1552)</f>
        <v>0</v>
      </c>
      <c r="I1552" s="110">
        <f>SUM(Enero!I1552+Febrero!I1552+'Marzo '!I1552+'Abril '!I1552+'Mayo '!I1552+Junio!I1552+Julio!I1552+Agosto!I1552+Septiembre!I1552+'Octubre '!I1552+Noviembre!I1552+'Diciembre '!I1552)</f>
        <v>0</v>
      </c>
    </row>
    <row r="1553" spans="1:9" x14ac:dyDescent="0.2">
      <c r="A1553" s="29" t="s">
        <v>2993</v>
      </c>
      <c r="B1553" s="30" t="s">
        <v>2994</v>
      </c>
      <c r="C1553" s="31">
        <f>SUM(Enero!C1553+Febrero!C1553+'Marzo '!C1553+'Abril '!C1553+'Mayo '!C1553+Junio!C1553+Julio!C1553+Agosto!C1553+Septiembre!C1553+'Octubre '!C1553+Noviembre!C1553+'Diciembre '!C1553)</f>
        <v>0</v>
      </c>
      <c r="D1553" s="107">
        <f>SUM(Enero!D1553+Febrero!D1553+'Marzo '!D1553+'Abril '!D1553+'Mayo '!D1553+Junio!D1553+Julio!D1553+Agosto!D1553+Septiembre!D1553+'Octubre '!D1553+Noviembre!D1553+'Diciembre '!D1553)</f>
        <v>0</v>
      </c>
      <c r="E1553" s="108">
        <f>SUM(Enero!E1553+Febrero!E1553+'Marzo '!E1553+'Abril '!E1553+'Mayo '!E1553+Junio!E1553+Julio!E1553+Agosto!E1553+Septiembre!E1553+'Octubre '!E1553+Noviembre!E1553+'Diciembre '!E1553)</f>
        <v>0</v>
      </c>
      <c r="F1553" s="31">
        <f>SUM(Enero!F1553+Febrero!F1553+'Marzo '!F1553+'Abril '!F1553+'Mayo '!F1553+Junio!F1553+Julio!F1553+Agosto!F1553+Septiembre!F1553+'Octubre '!F1553+Noviembre!F1553+'Diciembre '!F1553)</f>
        <v>0</v>
      </c>
      <c r="G1553" s="109">
        <f>SUM(Enero!G1553+Febrero!G1553+'Marzo '!G1553+'Abril '!G1553+'Mayo '!G1553+Junio!G1553+Julio!G1553+Agosto!G1553+Septiembre!G1553+'Octubre '!G1553+Noviembre!G1553+'Diciembre '!G1553)</f>
        <v>0</v>
      </c>
      <c r="H1553" s="108">
        <f>SUM(Enero!H1553+Febrero!H1553+'Marzo '!H1553+'Abril '!H1553+'Mayo '!H1553+Junio!H1553+Julio!H1553+Agosto!H1553+Septiembre!H1553+'Octubre '!H1553+Noviembre!H1553+'Diciembre '!H1553)</f>
        <v>0</v>
      </c>
      <c r="I1553" s="110">
        <f>SUM(Enero!I1553+Febrero!I1553+'Marzo '!I1553+'Abril '!I1553+'Mayo '!I1553+Junio!I1553+Julio!I1553+Agosto!I1553+Septiembre!I1553+'Octubre '!I1553+Noviembre!I1553+'Diciembre '!I1553)</f>
        <v>0</v>
      </c>
    </row>
    <row r="1554" spans="1:9" x14ac:dyDescent="0.2">
      <c r="A1554" s="29" t="s">
        <v>2995</v>
      </c>
      <c r="B1554" s="30" t="s">
        <v>2996</v>
      </c>
      <c r="C1554" s="31">
        <f>SUM(Enero!C1554+Febrero!C1554+'Marzo '!C1554+'Abril '!C1554+'Mayo '!C1554+Junio!C1554+Julio!C1554+Agosto!C1554+Septiembre!C1554+'Octubre '!C1554+Noviembre!C1554+'Diciembre '!C1554)</f>
        <v>0</v>
      </c>
      <c r="D1554" s="107">
        <f>SUM(Enero!D1554+Febrero!D1554+'Marzo '!D1554+'Abril '!D1554+'Mayo '!D1554+Junio!D1554+Julio!D1554+Agosto!D1554+Septiembre!D1554+'Octubre '!D1554+Noviembre!D1554+'Diciembre '!D1554)</f>
        <v>0</v>
      </c>
      <c r="E1554" s="108">
        <f>SUM(Enero!E1554+Febrero!E1554+'Marzo '!E1554+'Abril '!E1554+'Mayo '!E1554+Junio!E1554+Julio!E1554+Agosto!E1554+Septiembre!E1554+'Octubre '!E1554+Noviembre!E1554+'Diciembre '!E1554)</f>
        <v>0</v>
      </c>
      <c r="F1554" s="31">
        <f>SUM(Enero!F1554+Febrero!F1554+'Marzo '!F1554+'Abril '!F1554+'Mayo '!F1554+Junio!F1554+Julio!F1554+Agosto!F1554+Septiembre!F1554+'Octubre '!F1554+Noviembre!F1554+'Diciembre '!F1554)</f>
        <v>0</v>
      </c>
      <c r="G1554" s="109">
        <f>SUM(Enero!G1554+Febrero!G1554+'Marzo '!G1554+'Abril '!G1554+'Mayo '!G1554+Junio!G1554+Julio!G1554+Agosto!G1554+Septiembre!G1554+'Octubre '!G1554+Noviembre!G1554+'Diciembre '!G1554)</f>
        <v>0</v>
      </c>
      <c r="H1554" s="108">
        <f>SUM(Enero!H1554+Febrero!H1554+'Marzo '!H1554+'Abril '!H1554+'Mayo '!H1554+Junio!H1554+Julio!H1554+Agosto!H1554+Septiembre!H1554+'Octubre '!H1554+Noviembre!H1554+'Diciembre '!H1554)</f>
        <v>0</v>
      </c>
      <c r="I1554" s="110">
        <f>SUM(Enero!I1554+Febrero!I1554+'Marzo '!I1554+'Abril '!I1554+'Mayo '!I1554+Junio!I1554+Julio!I1554+Agosto!I1554+Septiembre!I1554+'Octubre '!I1554+Noviembre!I1554+'Diciembre '!I1554)</f>
        <v>0</v>
      </c>
    </row>
    <row r="1555" spans="1:9" x14ac:dyDescent="0.2">
      <c r="A1555" s="29" t="s">
        <v>2997</v>
      </c>
      <c r="B1555" s="30" t="s">
        <v>2998</v>
      </c>
      <c r="C1555" s="31">
        <f>SUM(Enero!C1555+Febrero!C1555+'Marzo '!C1555+'Abril '!C1555+'Mayo '!C1555+Junio!C1555+Julio!C1555+Agosto!C1555+Septiembre!C1555+'Octubre '!C1555+Noviembre!C1555+'Diciembre '!C1555)</f>
        <v>0</v>
      </c>
      <c r="D1555" s="107">
        <f>SUM(Enero!D1555+Febrero!D1555+'Marzo '!D1555+'Abril '!D1555+'Mayo '!D1555+Junio!D1555+Julio!D1555+Agosto!D1555+Septiembre!D1555+'Octubre '!D1555+Noviembre!D1555+'Diciembre '!D1555)</f>
        <v>0</v>
      </c>
      <c r="E1555" s="108">
        <f>SUM(Enero!E1555+Febrero!E1555+'Marzo '!E1555+'Abril '!E1555+'Mayo '!E1555+Junio!E1555+Julio!E1555+Agosto!E1555+Septiembre!E1555+'Octubre '!E1555+Noviembre!E1555+'Diciembre '!E1555)</f>
        <v>0</v>
      </c>
      <c r="F1555" s="31">
        <f>SUM(Enero!F1555+Febrero!F1555+'Marzo '!F1555+'Abril '!F1555+'Mayo '!F1555+Junio!F1555+Julio!F1555+Agosto!F1555+Septiembre!F1555+'Octubre '!F1555+Noviembre!F1555+'Diciembre '!F1555)</f>
        <v>0</v>
      </c>
      <c r="G1555" s="109">
        <f>SUM(Enero!G1555+Febrero!G1555+'Marzo '!G1555+'Abril '!G1555+'Mayo '!G1555+Junio!G1555+Julio!G1555+Agosto!G1555+Septiembre!G1555+'Octubre '!G1555+Noviembre!G1555+'Diciembre '!G1555)</f>
        <v>0</v>
      </c>
      <c r="H1555" s="108">
        <f>SUM(Enero!H1555+Febrero!H1555+'Marzo '!H1555+'Abril '!H1555+'Mayo '!H1555+Junio!H1555+Julio!H1555+Agosto!H1555+Septiembre!H1555+'Octubre '!H1555+Noviembre!H1555+'Diciembre '!H1555)</f>
        <v>0</v>
      </c>
      <c r="I1555" s="110">
        <f>SUM(Enero!I1555+Febrero!I1555+'Marzo '!I1555+'Abril '!I1555+'Mayo '!I1555+Junio!I1555+Julio!I1555+Agosto!I1555+Septiembre!I1555+'Octubre '!I1555+Noviembre!I1555+'Diciembre '!I1555)</f>
        <v>0</v>
      </c>
    </row>
    <row r="1556" spans="1:9" x14ac:dyDescent="0.2">
      <c r="A1556" s="29" t="s">
        <v>2999</v>
      </c>
      <c r="B1556" s="30" t="s">
        <v>3000</v>
      </c>
      <c r="C1556" s="31">
        <f>SUM(Enero!C1556+Febrero!C1556+'Marzo '!C1556+'Abril '!C1556+'Mayo '!C1556+Junio!C1556+Julio!C1556+Agosto!C1556+Septiembre!C1556+'Octubre '!C1556+Noviembre!C1556+'Diciembre '!C1556)</f>
        <v>0</v>
      </c>
      <c r="D1556" s="107">
        <f>SUM(Enero!D1556+Febrero!D1556+'Marzo '!D1556+'Abril '!D1556+'Mayo '!D1556+Junio!D1556+Julio!D1556+Agosto!D1556+Septiembre!D1556+'Octubre '!D1556+Noviembre!D1556+'Diciembre '!D1556)</f>
        <v>0</v>
      </c>
      <c r="E1556" s="108">
        <f>SUM(Enero!E1556+Febrero!E1556+'Marzo '!E1556+'Abril '!E1556+'Mayo '!E1556+Junio!E1556+Julio!E1556+Agosto!E1556+Septiembre!E1556+'Octubre '!E1556+Noviembre!E1556+'Diciembre '!E1556)</f>
        <v>0</v>
      </c>
      <c r="F1556" s="31">
        <f>SUM(Enero!F1556+Febrero!F1556+'Marzo '!F1556+'Abril '!F1556+'Mayo '!F1556+Junio!F1556+Julio!F1556+Agosto!F1556+Septiembre!F1556+'Octubre '!F1556+Noviembre!F1556+'Diciembre '!F1556)</f>
        <v>0</v>
      </c>
      <c r="G1556" s="109">
        <f>SUM(Enero!G1556+Febrero!G1556+'Marzo '!G1556+'Abril '!G1556+'Mayo '!G1556+Junio!G1556+Julio!G1556+Agosto!G1556+Septiembre!G1556+'Octubre '!G1556+Noviembre!G1556+'Diciembre '!G1556)</f>
        <v>0</v>
      </c>
      <c r="H1556" s="108">
        <f>SUM(Enero!H1556+Febrero!H1556+'Marzo '!H1556+'Abril '!H1556+'Mayo '!H1556+Junio!H1556+Julio!H1556+Agosto!H1556+Septiembre!H1556+'Octubre '!H1556+Noviembre!H1556+'Diciembre '!H1556)</f>
        <v>0</v>
      </c>
      <c r="I1556" s="110">
        <f>SUM(Enero!I1556+Febrero!I1556+'Marzo '!I1556+'Abril '!I1556+'Mayo '!I1556+Junio!I1556+Julio!I1556+Agosto!I1556+Septiembre!I1556+'Octubre '!I1556+Noviembre!I1556+'Diciembre '!I1556)</f>
        <v>0</v>
      </c>
    </row>
    <row r="1557" spans="1:9" x14ac:dyDescent="0.2">
      <c r="A1557" s="29" t="s">
        <v>3001</v>
      </c>
      <c r="B1557" s="30" t="s">
        <v>3002</v>
      </c>
      <c r="C1557" s="31">
        <f>SUM(Enero!C1557+Febrero!C1557+'Marzo '!C1557+'Abril '!C1557+'Mayo '!C1557+Junio!C1557+Julio!C1557+Agosto!C1557+Septiembre!C1557+'Octubre '!C1557+Noviembre!C1557+'Diciembre '!C1557)</f>
        <v>0</v>
      </c>
      <c r="D1557" s="107">
        <f>SUM(Enero!D1557+Febrero!D1557+'Marzo '!D1557+'Abril '!D1557+'Mayo '!D1557+Junio!D1557+Julio!D1557+Agosto!D1557+Septiembre!D1557+'Octubre '!D1557+Noviembre!D1557+'Diciembre '!D1557)</f>
        <v>0</v>
      </c>
      <c r="E1557" s="108">
        <f>SUM(Enero!E1557+Febrero!E1557+'Marzo '!E1557+'Abril '!E1557+'Mayo '!E1557+Junio!E1557+Julio!E1557+Agosto!E1557+Septiembre!E1557+'Octubre '!E1557+Noviembre!E1557+'Diciembre '!E1557)</f>
        <v>0</v>
      </c>
      <c r="F1557" s="31">
        <f>SUM(Enero!F1557+Febrero!F1557+'Marzo '!F1557+'Abril '!F1557+'Mayo '!F1557+Junio!F1557+Julio!F1557+Agosto!F1557+Septiembre!F1557+'Octubre '!F1557+Noviembre!F1557+'Diciembre '!F1557)</f>
        <v>0</v>
      </c>
      <c r="G1557" s="109">
        <f>SUM(Enero!G1557+Febrero!G1557+'Marzo '!G1557+'Abril '!G1557+'Mayo '!G1557+Junio!G1557+Julio!G1557+Agosto!G1557+Septiembre!G1557+'Octubre '!G1557+Noviembre!G1557+'Diciembre '!G1557)</f>
        <v>0</v>
      </c>
      <c r="H1557" s="108">
        <f>SUM(Enero!H1557+Febrero!H1557+'Marzo '!H1557+'Abril '!H1557+'Mayo '!H1557+Junio!H1557+Julio!H1557+Agosto!H1557+Septiembre!H1557+'Octubre '!H1557+Noviembre!H1557+'Diciembre '!H1557)</f>
        <v>0</v>
      </c>
      <c r="I1557" s="110">
        <f>SUM(Enero!I1557+Febrero!I1557+'Marzo '!I1557+'Abril '!I1557+'Mayo '!I1557+Junio!I1557+Julio!I1557+Agosto!I1557+Septiembre!I1557+'Octubre '!I1557+Noviembre!I1557+'Diciembre '!I1557)</f>
        <v>0</v>
      </c>
    </row>
    <row r="1558" spans="1:9" x14ac:dyDescent="0.2">
      <c r="A1558" s="29" t="s">
        <v>3003</v>
      </c>
      <c r="B1558" s="30" t="s">
        <v>3004</v>
      </c>
      <c r="C1558" s="31">
        <f>SUM(Enero!C1558+Febrero!C1558+'Marzo '!C1558+'Abril '!C1558+'Mayo '!C1558+Junio!C1558+Julio!C1558+Agosto!C1558+Septiembre!C1558+'Octubre '!C1558+Noviembre!C1558+'Diciembre '!C1558)</f>
        <v>0</v>
      </c>
      <c r="D1558" s="107">
        <f>SUM(Enero!D1558+Febrero!D1558+'Marzo '!D1558+'Abril '!D1558+'Mayo '!D1558+Junio!D1558+Julio!D1558+Agosto!D1558+Septiembre!D1558+'Octubre '!D1558+Noviembre!D1558+'Diciembre '!D1558)</f>
        <v>0</v>
      </c>
      <c r="E1558" s="108">
        <f>SUM(Enero!E1558+Febrero!E1558+'Marzo '!E1558+'Abril '!E1558+'Mayo '!E1558+Junio!E1558+Julio!E1558+Agosto!E1558+Septiembre!E1558+'Octubre '!E1558+Noviembre!E1558+'Diciembre '!E1558)</f>
        <v>0</v>
      </c>
      <c r="F1558" s="31">
        <f>SUM(Enero!F1558+Febrero!F1558+'Marzo '!F1558+'Abril '!F1558+'Mayo '!F1558+Junio!F1558+Julio!F1558+Agosto!F1558+Septiembre!F1558+'Octubre '!F1558+Noviembre!F1558+'Diciembre '!F1558)</f>
        <v>0</v>
      </c>
      <c r="G1558" s="109">
        <f>SUM(Enero!G1558+Febrero!G1558+'Marzo '!G1558+'Abril '!G1558+'Mayo '!G1558+Junio!G1558+Julio!G1558+Agosto!G1558+Septiembre!G1558+'Octubre '!G1558+Noviembre!G1558+'Diciembre '!G1558)</f>
        <v>0</v>
      </c>
      <c r="H1558" s="108">
        <f>SUM(Enero!H1558+Febrero!H1558+'Marzo '!H1558+'Abril '!H1558+'Mayo '!H1558+Junio!H1558+Julio!H1558+Agosto!H1558+Septiembre!H1558+'Octubre '!H1558+Noviembre!H1558+'Diciembre '!H1558)</f>
        <v>0</v>
      </c>
      <c r="I1558" s="110">
        <f>SUM(Enero!I1558+Febrero!I1558+'Marzo '!I1558+'Abril '!I1558+'Mayo '!I1558+Junio!I1558+Julio!I1558+Agosto!I1558+Septiembre!I1558+'Octubre '!I1558+Noviembre!I1558+'Diciembre '!I1558)</f>
        <v>0</v>
      </c>
    </row>
    <row r="1559" spans="1:9" x14ac:dyDescent="0.2">
      <c r="A1559" s="29" t="s">
        <v>3005</v>
      </c>
      <c r="B1559" s="30" t="s">
        <v>3006</v>
      </c>
      <c r="C1559" s="31">
        <f>SUM(Enero!C1559+Febrero!C1559+'Marzo '!C1559+'Abril '!C1559+'Mayo '!C1559+Junio!C1559+Julio!C1559+Agosto!C1559+Septiembre!C1559+'Octubre '!C1559+Noviembre!C1559+'Diciembre '!C1559)</f>
        <v>0</v>
      </c>
      <c r="D1559" s="107">
        <f>SUM(Enero!D1559+Febrero!D1559+'Marzo '!D1559+'Abril '!D1559+'Mayo '!D1559+Junio!D1559+Julio!D1559+Agosto!D1559+Septiembre!D1559+'Octubre '!D1559+Noviembre!D1559+'Diciembre '!D1559)</f>
        <v>0</v>
      </c>
      <c r="E1559" s="108">
        <f>SUM(Enero!E1559+Febrero!E1559+'Marzo '!E1559+'Abril '!E1559+'Mayo '!E1559+Junio!E1559+Julio!E1559+Agosto!E1559+Septiembre!E1559+'Octubre '!E1559+Noviembre!E1559+'Diciembre '!E1559)</f>
        <v>0</v>
      </c>
      <c r="F1559" s="31">
        <f>SUM(Enero!F1559+Febrero!F1559+'Marzo '!F1559+'Abril '!F1559+'Mayo '!F1559+Junio!F1559+Julio!F1559+Agosto!F1559+Septiembre!F1559+'Octubre '!F1559+Noviembre!F1559+'Diciembre '!F1559)</f>
        <v>0</v>
      </c>
      <c r="G1559" s="109">
        <f>SUM(Enero!G1559+Febrero!G1559+'Marzo '!G1559+'Abril '!G1559+'Mayo '!G1559+Junio!G1559+Julio!G1559+Agosto!G1559+Septiembre!G1559+'Octubre '!G1559+Noviembre!G1559+'Diciembre '!G1559)</f>
        <v>0</v>
      </c>
      <c r="H1559" s="108">
        <f>SUM(Enero!H1559+Febrero!H1559+'Marzo '!H1559+'Abril '!H1559+'Mayo '!H1559+Junio!H1559+Julio!H1559+Agosto!H1559+Septiembre!H1559+'Octubre '!H1559+Noviembre!H1559+'Diciembre '!H1559)</f>
        <v>0</v>
      </c>
      <c r="I1559" s="110">
        <f>SUM(Enero!I1559+Febrero!I1559+'Marzo '!I1559+'Abril '!I1559+'Mayo '!I1559+Junio!I1559+Julio!I1559+Agosto!I1559+Septiembre!I1559+'Octubre '!I1559+Noviembre!I1559+'Diciembre '!I1559)</f>
        <v>0</v>
      </c>
    </row>
    <row r="1560" spans="1:9" ht="12.75" customHeight="1" x14ac:dyDescent="0.2">
      <c r="A1560" s="29" t="s">
        <v>3007</v>
      </c>
      <c r="B1560" s="30" t="s">
        <v>3008</v>
      </c>
      <c r="C1560" s="31">
        <f>SUM(Enero!C1560+Febrero!C1560+'Marzo '!C1560+'Abril '!C1560+'Mayo '!C1560+Junio!C1560+Julio!C1560+Agosto!C1560+Septiembre!C1560+'Octubre '!C1560+Noviembre!C1560+'Diciembre '!C1560)</f>
        <v>0</v>
      </c>
      <c r="D1560" s="107">
        <f>SUM(Enero!D1560+Febrero!D1560+'Marzo '!D1560+'Abril '!D1560+'Mayo '!D1560+Junio!D1560+Julio!D1560+Agosto!D1560+Septiembre!D1560+'Octubre '!D1560+Noviembre!D1560+'Diciembre '!D1560)</f>
        <v>0</v>
      </c>
      <c r="E1560" s="108">
        <f>SUM(Enero!E1560+Febrero!E1560+'Marzo '!E1560+'Abril '!E1560+'Mayo '!E1560+Junio!E1560+Julio!E1560+Agosto!E1560+Septiembre!E1560+'Octubre '!E1560+Noviembre!E1560+'Diciembre '!E1560)</f>
        <v>0</v>
      </c>
      <c r="F1560" s="31">
        <f>SUM(Enero!F1560+Febrero!F1560+'Marzo '!F1560+'Abril '!F1560+'Mayo '!F1560+Junio!F1560+Julio!F1560+Agosto!F1560+Septiembre!F1560+'Octubre '!F1560+Noviembre!F1560+'Diciembre '!F1560)</f>
        <v>0</v>
      </c>
      <c r="G1560" s="109">
        <f>SUM(Enero!G1560+Febrero!G1560+'Marzo '!G1560+'Abril '!G1560+'Mayo '!G1560+Junio!G1560+Julio!G1560+Agosto!G1560+Septiembre!G1560+'Octubre '!G1560+Noviembre!G1560+'Diciembre '!G1560)</f>
        <v>0</v>
      </c>
      <c r="H1560" s="108">
        <f>SUM(Enero!H1560+Febrero!H1560+'Marzo '!H1560+'Abril '!H1560+'Mayo '!H1560+Junio!H1560+Julio!H1560+Agosto!H1560+Septiembre!H1560+'Octubre '!H1560+Noviembre!H1560+'Diciembre '!H1560)</f>
        <v>0</v>
      </c>
      <c r="I1560" s="110">
        <f>SUM(Enero!I1560+Febrero!I1560+'Marzo '!I1560+'Abril '!I1560+'Mayo '!I1560+Junio!I1560+Julio!I1560+Agosto!I1560+Septiembre!I1560+'Octubre '!I1560+Noviembre!I1560+'Diciembre '!I1560)</f>
        <v>0</v>
      </c>
    </row>
    <row r="1561" spans="1:9" x14ac:dyDescent="0.2">
      <c r="A1561" s="29" t="s">
        <v>3009</v>
      </c>
      <c r="B1561" s="30" t="s">
        <v>3010</v>
      </c>
      <c r="C1561" s="31">
        <f>SUM(Enero!C1561+Febrero!C1561+'Marzo '!C1561+'Abril '!C1561+'Mayo '!C1561+Junio!C1561+Julio!C1561+Agosto!C1561+Septiembre!C1561+'Octubre '!C1561+Noviembre!C1561+'Diciembre '!C1561)</f>
        <v>0</v>
      </c>
      <c r="D1561" s="107">
        <f>SUM(Enero!D1561+Febrero!D1561+'Marzo '!D1561+'Abril '!D1561+'Mayo '!D1561+Junio!D1561+Julio!D1561+Agosto!D1561+Septiembre!D1561+'Octubre '!D1561+Noviembre!D1561+'Diciembre '!D1561)</f>
        <v>0</v>
      </c>
      <c r="E1561" s="108">
        <f>SUM(Enero!E1561+Febrero!E1561+'Marzo '!E1561+'Abril '!E1561+'Mayo '!E1561+Junio!E1561+Julio!E1561+Agosto!E1561+Septiembre!E1561+'Octubre '!E1561+Noviembre!E1561+'Diciembre '!E1561)</f>
        <v>0</v>
      </c>
      <c r="F1561" s="31">
        <f>SUM(Enero!F1561+Febrero!F1561+'Marzo '!F1561+'Abril '!F1561+'Mayo '!F1561+Junio!F1561+Julio!F1561+Agosto!F1561+Septiembre!F1561+'Octubre '!F1561+Noviembre!F1561+'Diciembre '!F1561)</f>
        <v>0</v>
      </c>
      <c r="G1561" s="109">
        <f>SUM(Enero!G1561+Febrero!G1561+'Marzo '!G1561+'Abril '!G1561+'Mayo '!G1561+Junio!G1561+Julio!G1561+Agosto!G1561+Septiembre!G1561+'Octubre '!G1561+Noviembre!G1561+'Diciembre '!G1561)</f>
        <v>0</v>
      </c>
      <c r="H1561" s="108">
        <f>SUM(Enero!H1561+Febrero!H1561+'Marzo '!H1561+'Abril '!H1561+'Mayo '!H1561+Junio!H1561+Julio!H1561+Agosto!H1561+Septiembre!H1561+'Octubre '!H1561+Noviembre!H1561+'Diciembre '!H1561)</f>
        <v>0</v>
      </c>
      <c r="I1561" s="110">
        <f>SUM(Enero!I1561+Febrero!I1561+'Marzo '!I1561+'Abril '!I1561+'Mayo '!I1561+Junio!I1561+Julio!I1561+Agosto!I1561+Septiembre!I1561+'Octubre '!I1561+Noviembre!I1561+'Diciembre '!I1561)</f>
        <v>0</v>
      </c>
    </row>
    <row r="1562" spans="1:9" x14ac:dyDescent="0.2">
      <c r="A1562" s="29" t="s">
        <v>3011</v>
      </c>
      <c r="B1562" s="30" t="s">
        <v>3012</v>
      </c>
      <c r="C1562" s="31">
        <f>SUM(Enero!C1562+Febrero!C1562+'Marzo '!C1562+'Abril '!C1562+'Mayo '!C1562+Junio!C1562+Julio!C1562+Agosto!C1562+Septiembre!C1562+'Octubre '!C1562+Noviembre!C1562+'Diciembre '!C1562)</f>
        <v>0</v>
      </c>
      <c r="D1562" s="107">
        <f>SUM(Enero!D1562+Febrero!D1562+'Marzo '!D1562+'Abril '!D1562+'Mayo '!D1562+Junio!D1562+Julio!D1562+Agosto!D1562+Septiembre!D1562+'Octubre '!D1562+Noviembre!D1562+'Diciembre '!D1562)</f>
        <v>0</v>
      </c>
      <c r="E1562" s="108">
        <f>SUM(Enero!E1562+Febrero!E1562+'Marzo '!E1562+'Abril '!E1562+'Mayo '!E1562+Junio!E1562+Julio!E1562+Agosto!E1562+Septiembre!E1562+'Octubre '!E1562+Noviembre!E1562+'Diciembre '!E1562)</f>
        <v>0</v>
      </c>
      <c r="F1562" s="31">
        <f>SUM(Enero!F1562+Febrero!F1562+'Marzo '!F1562+'Abril '!F1562+'Mayo '!F1562+Junio!F1562+Julio!F1562+Agosto!F1562+Septiembre!F1562+'Octubre '!F1562+Noviembre!F1562+'Diciembre '!F1562)</f>
        <v>0</v>
      </c>
      <c r="G1562" s="109">
        <f>SUM(Enero!G1562+Febrero!G1562+'Marzo '!G1562+'Abril '!G1562+'Mayo '!G1562+Junio!G1562+Julio!G1562+Agosto!G1562+Septiembre!G1562+'Octubre '!G1562+Noviembre!G1562+'Diciembre '!G1562)</f>
        <v>0</v>
      </c>
      <c r="H1562" s="108">
        <f>SUM(Enero!H1562+Febrero!H1562+'Marzo '!H1562+'Abril '!H1562+'Mayo '!H1562+Junio!H1562+Julio!H1562+Agosto!H1562+Septiembre!H1562+'Octubre '!H1562+Noviembre!H1562+'Diciembre '!H1562)</f>
        <v>0</v>
      </c>
      <c r="I1562" s="110">
        <f>SUM(Enero!I1562+Febrero!I1562+'Marzo '!I1562+'Abril '!I1562+'Mayo '!I1562+Junio!I1562+Julio!I1562+Agosto!I1562+Septiembre!I1562+'Octubre '!I1562+Noviembre!I1562+'Diciembre '!I1562)</f>
        <v>0</v>
      </c>
    </row>
    <row r="1563" spans="1:9" ht="23.25" x14ac:dyDescent="0.2">
      <c r="A1563" s="29" t="s">
        <v>3013</v>
      </c>
      <c r="B1563" s="30" t="s">
        <v>3014</v>
      </c>
      <c r="C1563" s="31">
        <f>SUM(Enero!C1563+Febrero!C1563+'Marzo '!C1563+'Abril '!C1563+'Mayo '!C1563+Junio!C1563+Julio!C1563+Agosto!C1563+Septiembre!C1563+'Octubre '!C1563+Noviembre!C1563+'Diciembre '!C1563)</f>
        <v>0</v>
      </c>
      <c r="D1563" s="107">
        <f>SUM(Enero!D1563+Febrero!D1563+'Marzo '!D1563+'Abril '!D1563+'Mayo '!D1563+Junio!D1563+Julio!D1563+Agosto!D1563+Septiembre!D1563+'Octubre '!D1563+Noviembre!D1563+'Diciembre '!D1563)</f>
        <v>0</v>
      </c>
      <c r="E1563" s="108">
        <f>SUM(Enero!E1563+Febrero!E1563+'Marzo '!E1563+'Abril '!E1563+'Mayo '!E1563+Junio!E1563+Julio!E1563+Agosto!E1563+Septiembre!E1563+'Octubre '!E1563+Noviembre!E1563+'Diciembre '!E1563)</f>
        <v>0</v>
      </c>
      <c r="F1563" s="31">
        <f>SUM(Enero!F1563+Febrero!F1563+'Marzo '!F1563+'Abril '!F1563+'Mayo '!F1563+Junio!F1563+Julio!F1563+Agosto!F1563+Septiembre!F1563+'Octubre '!F1563+Noviembre!F1563+'Diciembre '!F1563)</f>
        <v>0</v>
      </c>
      <c r="G1563" s="109">
        <f>SUM(Enero!G1563+Febrero!G1563+'Marzo '!G1563+'Abril '!G1563+'Mayo '!G1563+Junio!G1563+Julio!G1563+Agosto!G1563+Septiembre!G1563+'Octubre '!G1563+Noviembre!G1563+'Diciembre '!G1563)</f>
        <v>0</v>
      </c>
      <c r="H1563" s="108">
        <f>SUM(Enero!H1563+Febrero!H1563+'Marzo '!H1563+'Abril '!H1563+'Mayo '!H1563+Junio!H1563+Julio!H1563+Agosto!H1563+Septiembre!H1563+'Octubre '!H1563+Noviembre!H1563+'Diciembre '!H1563)</f>
        <v>0</v>
      </c>
      <c r="I1563" s="110">
        <f>SUM(Enero!I1563+Febrero!I1563+'Marzo '!I1563+'Abril '!I1563+'Mayo '!I1563+Junio!I1563+Julio!I1563+Agosto!I1563+Septiembre!I1563+'Octubre '!I1563+Noviembre!I1563+'Diciembre '!I1563)</f>
        <v>0</v>
      </c>
    </row>
    <row r="1564" spans="1:9" x14ac:dyDescent="0.2">
      <c r="A1564" s="29" t="s">
        <v>3015</v>
      </c>
      <c r="B1564" s="30" t="s">
        <v>3016</v>
      </c>
      <c r="C1564" s="31">
        <f>SUM(Enero!C1564+Febrero!C1564+'Marzo '!C1564+'Abril '!C1564+'Mayo '!C1564+Junio!C1564+Julio!C1564+Agosto!C1564+Septiembre!C1564+'Octubre '!C1564+Noviembre!C1564+'Diciembre '!C1564)</f>
        <v>0</v>
      </c>
      <c r="D1564" s="107">
        <f>SUM(Enero!D1564+Febrero!D1564+'Marzo '!D1564+'Abril '!D1564+'Mayo '!D1564+Junio!D1564+Julio!D1564+Agosto!D1564+Septiembre!D1564+'Octubre '!D1564+Noviembre!D1564+'Diciembre '!D1564)</f>
        <v>0</v>
      </c>
      <c r="E1564" s="108">
        <f>SUM(Enero!E1564+Febrero!E1564+'Marzo '!E1564+'Abril '!E1564+'Mayo '!E1564+Junio!E1564+Julio!E1564+Agosto!E1564+Septiembre!E1564+'Octubre '!E1564+Noviembre!E1564+'Diciembre '!E1564)</f>
        <v>0</v>
      </c>
      <c r="F1564" s="31">
        <f>SUM(Enero!F1564+Febrero!F1564+'Marzo '!F1564+'Abril '!F1564+'Mayo '!F1564+Junio!F1564+Julio!F1564+Agosto!F1564+Septiembre!F1564+'Octubre '!F1564+Noviembre!F1564+'Diciembre '!F1564)</f>
        <v>0</v>
      </c>
      <c r="G1564" s="109">
        <f>SUM(Enero!G1564+Febrero!G1564+'Marzo '!G1564+'Abril '!G1564+'Mayo '!G1564+Junio!G1564+Julio!G1564+Agosto!G1564+Septiembre!G1564+'Octubre '!G1564+Noviembre!G1564+'Diciembre '!G1564)</f>
        <v>0</v>
      </c>
      <c r="H1564" s="108">
        <f>SUM(Enero!H1564+Febrero!H1564+'Marzo '!H1564+'Abril '!H1564+'Mayo '!H1564+Junio!H1564+Julio!H1564+Agosto!H1564+Septiembre!H1564+'Octubre '!H1564+Noviembre!H1564+'Diciembre '!H1564)</f>
        <v>0</v>
      </c>
      <c r="I1564" s="110">
        <f>SUM(Enero!I1564+Febrero!I1564+'Marzo '!I1564+'Abril '!I1564+'Mayo '!I1564+Junio!I1564+Julio!I1564+Agosto!I1564+Septiembre!I1564+'Octubre '!I1564+Noviembre!I1564+'Diciembre '!I1564)</f>
        <v>0</v>
      </c>
    </row>
    <row r="1565" spans="1:9" x14ac:dyDescent="0.2">
      <c r="A1565" s="29" t="s">
        <v>3017</v>
      </c>
      <c r="B1565" s="30" t="s">
        <v>3018</v>
      </c>
      <c r="C1565" s="31">
        <f>SUM(Enero!C1565+Febrero!C1565+'Marzo '!C1565+'Abril '!C1565+'Mayo '!C1565+Junio!C1565+Julio!C1565+Agosto!C1565+Septiembre!C1565+'Octubre '!C1565+Noviembre!C1565+'Diciembre '!C1565)</f>
        <v>0</v>
      </c>
      <c r="D1565" s="107">
        <f>SUM(Enero!D1565+Febrero!D1565+'Marzo '!D1565+'Abril '!D1565+'Mayo '!D1565+Junio!D1565+Julio!D1565+Agosto!D1565+Septiembre!D1565+'Octubre '!D1565+Noviembre!D1565+'Diciembre '!D1565)</f>
        <v>0</v>
      </c>
      <c r="E1565" s="108">
        <f>SUM(Enero!E1565+Febrero!E1565+'Marzo '!E1565+'Abril '!E1565+'Mayo '!E1565+Junio!E1565+Julio!E1565+Agosto!E1565+Septiembre!E1565+'Octubre '!E1565+Noviembre!E1565+'Diciembre '!E1565)</f>
        <v>0</v>
      </c>
      <c r="F1565" s="31">
        <f>SUM(Enero!F1565+Febrero!F1565+'Marzo '!F1565+'Abril '!F1565+'Mayo '!F1565+Junio!F1565+Julio!F1565+Agosto!F1565+Septiembre!F1565+'Octubre '!F1565+Noviembre!F1565+'Diciembre '!F1565)</f>
        <v>0</v>
      </c>
      <c r="G1565" s="109">
        <f>SUM(Enero!G1565+Febrero!G1565+'Marzo '!G1565+'Abril '!G1565+'Mayo '!G1565+Junio!G1565+Julio!G1565+Agosto!G1565+Septiembre!G1565+'Octubre '!G1565+Noviembre!G1565+'Diciembre '!G1565)</f>
        <v>0</v>
      </c>
      <c r="H1565" s="108">
        <f>SUM(Enero!H1565+Febrero!H1565+'Marzo '!H1565+'Abril '!H1565+'Mayo '!H1565+Junio!H1565+Julio!H1565+Agosto!H1565+Septiembre!H1565+'Octubre '!H1565+Noviembre!H1565+'Diciembre '!H1565)</f>
        <v>0</v>
      </c>
      <c r="I1565" s="110">
        <f>SUM(Enero!I1565+Febrero!I1565+'Marzo '!I1565+'Abril '!I1565+'Mayo '!I1565+Junio!I1565+Julio!I1565+Agosto!I1565+Septiembre!I1565+'Octubre '!I1565+Noviembre!I1565+'Diciembre '!I1565)</f>
        <v>0</v>
      </c>
    </row>
    <row r="1566" spans="1:9" x14ac:dyDescent="0.2">
      <c r="A1566" s="29" t="s">
        <v>3019</v>
      </c>
      <c r="B1566" s="30" t="s">
        <v>3020</v>
      </c>
      <c r="C1566" s="31">
        <f>SUM(Enero!C1566+Febrero!C1566+'Marzo '!C1566+'Abril '!C1566+'Mayo '!C1566+Junio!C1566+Julio!C1566+Agosto!C1566+Septiembre!C1566+'Octubre '!C1566+Noviembre!C1566+'Diciembre '!C1566)</f>
        <v>0</v>
      </c>
      <c r="D1566" s="107">
        <f>SUM(Enero!D1566+Febrero!D1566+'Marzo '!D1566+'Abril '!D1566+'Mayo '!D1566+Junio!D1566+Julio!D1566+Agosto!D1566+Septiembre!D1566+'Octubre '!D1566+Noviembre!D1566+'Diciembre '!D1566)</f>
        <v>0</v>
      </c>
      <c r="E1566" s="108">
        <f>SUM(Enero!E1566+Febrero!E1566+'Marzo '!E1566+'Abril '!E1566+'Mayo '!E1566+Junio!E1566+Julio!E1566+Agosto!E1566+Septiembre!E1566+'Octubre '!E1566+Noviembre!E1566+'Diciembre '!E1566)</f>
        <v>0</v>
      </c>
      <c r="F1566" s="31">
        <f>SUM(Enero!F1566+Febrero!F1566+'Marzo '!F1566+'Abril '!F1566+'Mayo '!F1566+Junio!F1566+Julio!F1566+Agosto!F1566+Septiembre!F1566+'Octubre '!F1566+Noviembre!F1566+'Diciembre '!F1566)</f>
        <v>0</v>
      </c>
      <c r="G1566" s="109">
        <f>SUM(Enero!G1566+Febrero!G1566+'Marzo '!G1566+'Abril '!G1566+'Mayo '!G1566+Junio!G1566+Julio!G1566+Agosto!G1566+Septiembre!G1566+'Octubre '!G1566+Noviembre!G1566+'Diciembre '!G1566)</f>
        <v>0</v>
      </c>
      <c r="H1566" s="108">
        <f>SUM(Enero!H1566+Febrero!H1566+'Marzo '!H1566+'Abril '!H1566+'Mayo '!H1566+Junio!H1566+Julio!H1566+Agosto!H1566+Septiembre!H1566+'Octubre '!H1566+Noviembre!H1566+'Diciembre '!H1566)</f>
        <v>0</v>
      </c>
      <c r="I1566" s="110">
        <f>SUM(Enero!I1566+Febrero!I1566+'Marzo '!I1566+'Abril '!I1566+'Mayo '!I1566+Junio!I1566+Julio!I1566+Agosto!I1566+Septiembre!I1566+'Octubre '!I1566+Noviembre!I1566+'Diciembre '!I1566)</f>
        <v>0</v>
      </c>
    </row>
    <row r="1567" spans="1:9" x14ac:dyDescent="0.2">
      <c r="A1567" s="29" t="s">
        <v>3021</v>
      </c>
      <c r="B1567" s="30" t="s">
        <v>3022</v>
      </c>
      <c r="C1567" s="31">
        <f>SUM(Enero!C1567+Febrero!C1567+'Marzo '!C1567+'Abril '!C1567+'Mayo '!C1567+Junio!C1567+Julio!C1567+Agosto!C1567+Septiembre!C1567+'Octubre '!C1567+Noviembre!C1567+'Diciembre '!C1567)</f>
        <v>0</v>
      </c>
      <c r="D1567" s="107">
        <f>SUM(Enero!D1567+Febrero!D1567+'Marzo '!D1567+'Abril '!D1567+'Mayo '!D1567+Junio!D1567+Julio!D1567+Agosto!D1567+Septiembre!D1567+'Octubre '!D1567+Noviembre!D1567+'Diciembre '!D1567)</f>
        <v>0</v>
      </c>
      <c r="E1567" s="108">
        <f>SUM(Enero!E1567+Febrero!E1567+'Marzo '!E1567+'Abril '!E1567+'Mayo '!E1567+Junio!E1567+Julio!E1567+Agosto!E1567+Septiembre!E1567+'Octubre '!E1567+Noviembre!E1567+'Diciembre '!E1567)</f>
        <v>0</v>
      </c>
      <c r="F1567" s="31">
        <f>SUM(Enero!F1567+Febrero!F1567+'Marzo '!F1567+'Abril '!F1567+'Mayo '!F1567+Junio!F1567+Julio!F1567+Agosto!F1567+Septiembre!F1567+'Octubre '!F1567+Noviembre!F1567+'Diciembre '!F1567)</f>
        <v>0</v>
      </c>
      <c r="G1567" s="109">
        <f>SUM(Enero!G1567+Febrero!G1567+'Marzo '!G1567+'Abril '!G1567+'Mayo '!G1567+Junio!G1567+Julio!G1567+Agosto!G1567+Septiembre!G1567+'Octubre '!G1567+Noviembre!G1567+'Diciembre '!G1567)</f>
        <v>0</v>
      </c>
      <c r="H1567" s="108">
        <f>SUM(Enero!H1567+Febrero!H1567+'Marzo '!H1567+'Abril '!H1567+'Mayo '!H1567+Junio!H1567+Julio!H1567+Agosto!H1567+Septiembre!H1567+'Octubre '!H1567+Noviembre!H1567+'Diciembre '!H1567)</f>
        <v>0</v>
      </c>
      <c r="I1567" s="110">
        <f>SUM(Enero!I1567+Febrero!I1567+'Marzo '!I1567+'Abril '!I1567+'Mayo '!I1567+Junio!I1567+Julio!I1567+Agosto!I1567+Septiembre!I1567+'Octubre '!I1567+Noviembre!I1567+'Diciembre '!I1567)</f>
        <v>0</v>
      </c>
    </row>
    <row r="1568" spans="1:9" x14ac:dyDescent="0.2">
      <c r="A1568" s="29" t="s">
        <v>3023</v>
      </c>
      <c r="B1568" s="30" t="s">
        <v>3024</v>
      </c>
      <c r="C1568" s="31">
        <f>SUM(Enero!C1568+Febrero!C1568+'Marzo '!C1568+'Abril '!C1568+'Mayo '!C1568+Junio!C1568+Julio!C1568+Agosto!C1568+Septiembre!C1568+'Octubre '!C1568+Noviembre!C1568+'Diciembre '!C1568)</f>
        <v>0</v>
      </c>
      <c r="D1568" s="107">
        <f>SUM(Enero!D1568+Febrero!D1568+'Marzo '!D1568+'Abril '!D1568+'Mayo '!D1568+Junio!D1568+Julio!D1568+Agosto!D1568+Septiembre!D1568+'Octubre '!D1568+Noviembre!D1568+'Diciembre '!D1568)</f>
        <v>0</v>
      </c>
      <c r="E1568" s="108">
        <f>SUM(Enero!E1568+Febrero!E1568+'Marzo '!E1568+'Abril '!E1568+'Mayo '!E1568+Junio!E1568+Julio!E1568+Agosto!E1568+Septiembre!E1568+'Octubre '!E1568+Noviembre!E1568+'Diciembre '!E1568)</f>
        <v>0</v>
      </c>
      <c r="F1568" s="31">
        <f>SUM(Enero!F1568+Febrero!F1568+'Marzo '!F1568+'Abril '!F1568+'Mayo '!F1568+Junio!F1568+Julio!F1568+Agosto!F1568+Septiembre!F1568+'Octubre '!F1568+Noviembre!F1568+'Diciembre '!F1568)</f>
        <v>0</v>
      </c>
      <c r="G1568" s="109">
        <f>SUM(Enero!G1568+Febrero!G1568+'Marzo '!G1568+'Abril '!G1568+'Mayo '!G1568+Junio!G1568+Julio!G1568+Agosto!G1568+Septiembre!G1568+'Octubre '!G1568+Noviembre!G1568+'Diciembre '!G1568)</f>
        <v>0</v>
      </c>
      <c r="H1568" s="108">
        <f>SUM(Enero!H1568+Febrero!H1568+'Marzo '!H1568+'Abril '!H1568+'Mayo '!H1568+Junio!H1568+Julio!H1568+Agosto!H1568+Septiembre!H1568+'Octubre '!H1568+Noviembre!H1568+'Diciembre '!H1568)</f>
        <v>0</v>
      </c>
      <c r="I1568" s="110">
        <f>SUM(Enero!I1568+Febrero!I1568+'Marzo '!I1568+'Abril '!I1568+'Mayo '!I1568+Junio!I1568+Julio!I1568+Agosto!I1568+Septiembre!I1568+'Octubre '!I1568+Noviembre!I1568+'Diciembre '!I1568)</f>
        <v>0</v>
      </c>
    </row>
    <row r="1569" spans="1:9" ht="23.25" x14ac:dyDescent="0.2">
      <c r="A1569" s="29" t="s">
        <v>3025</v>
      </c>
      <c r="B1569" s="30" t="s">
        <v>3026</v>
      </c>
      <c r="C1569" s="31">
        <f>SUM(Enero!C1569+Febrero!C1569+'Marzo '!C1569+'Abril '!C1569+'Mayo '!C1569+Junio!C1569+Julio!C1569+Agosto!C1569+Septiembre!C1569+'Octubre '!C1569+Noviembre!C1569+'Diciembre '!C1569)</f>
        <v>2</v>
      </c>
      <c r="D1569" s="107">
        <f>SUM(Enero!D1569+Febrero!D1569+'Marzo '!D1569+'Abril '!D1569+'Mayo '!D1569+Junio!D1569+Julio!D1569+Agosto!D1569+Septiembre!D1569+'Octubre '!D1569+Noviembre!D1569+'Diciembre '!D1569)</f>
        <v>0</v>
      </c>
      <c r="E1569" s="108">
        <f>SUM(Enero!E1569+Febrero!E1569+'Marzo '!E1569+'Abril '!E1569+'Mayo '!E1569+Junio!E1569+Julio!E1569+Agosto!E1569+Septiembre!E1569+'Octubre '!E1569+Noviembre!E1569+'Diciembre '!E1569)</f>
        <v>0</v>
      </c>
      <c r="F1569" s="31">
        <f>SUM(Enero!F1569+Febrero!F1569+'Marzo '!F1569+'Abril '!F1569+'Mayo '!F1569+Junio!F1569+Julio!F1569+Agosto!F1569+Septiembre!F1569+'Octubre '!F1569+Noviembre!F1569+'Diciembre '!F1569)</f>
        <v>0</v>
      </c>
      <c r="G1569" s="109">
        <f>SUM(Enero!G1569+Febrero!G1569+'Marzo '!G1569+'Abril '!G1569+'Mayo '!G1569+Junio!G1569+Julio!G1569+Agosto!G1569+Septiembre!G1569+'Octubre '!G1569+Noviembre!G1569+'Diciembre '!G1569)</f>
        <v>0</v>
      </c>
      <c r="H1569" s="108">
        <f>SUM(Enero!H1569+Febrero!H1569+'Marzo '!H1569+'Abril '!H1569+'Mayo '!H1569+Junio!H1569+Julio!H1569+Agosto!H1569+Septiembre!H1569+'Octubre '!H1569+Noviembre!H1569+'Diciembre '!H1569)</f>
        <v>0</v>
      </c>
      <c r="I1569" s="110">
        <f>SUM(Enero!I1569+Febrero!I1569+'Marzo '!I1569+'Abril '!I1569+'Mayo '!I1569+Junio!I1569+Julio!I1569+Agosto!I1569+Septiembre!I1569+'Octubre '!I1569+Noviembre!I1569+'Diciembre '!I1569)</f>
        <v>0</v>
      </c>
    </row>
    <row r="1570" spans="1:9" x14ac:dyDescent="0.2">
      <c r="A1570" s="29" t="s">
        <v>3027</v>
      </c>
      <c r="B1570" s="30" t="s">
        <v>3028</v>
      </c>
      <c r="C1570" s="31">
        <f>SUM(Enero!C1570+Febrero!C1570+'Marzo '!C1570+'Abril '!C1570+'Mayo '!C1570+Junio!C1570+Julio!C1570+Agosto!C1570+Septiembre!C1570+'Octubre '!C1570+Noviembre!C1570+'Diciembre '!C1570)</f>
        <v>0</v>
      </c>
      <c r="D1570" s="107">
        <f>SUM(Enero!D1570+Febrero!D1570+'Marzo '!D1570+'Abril '!D1570+'Mayo '!D1570+Junio!D1570+Julio!D1570+Agosto!D1570+Septiembre!D1570+'Octubre '!D1570+Noviembre!D1570+'Diciembre '!D1570)</f>
        <v>0</v>
      </c>
      <c r="E1570" s="108">
        <f>SUM(Enero!E1570+Febrero!E1570+'Marzo '!E1570+'Abril '!E1570+'Mayo '!E1570+Junio!E1570+Julio!E1570+Agosto!E1570+Septiembre!E1570+'Octubre '!E1570+Noviembre!E1570+'Diciembre '!E1570)</f>
        <v>0</v>
      </c>
      <c r="F1570" s="31">
        <f>SUM(Enero!F1570+Febrero!F1570+'Marzo '!F1570+'Abril '!F1570+'Mayo '!F1570+Junio!F1570+Julio!F1570+Agosto!F1570+Septiembre!F1570+'Octubre '!F1570+Noviembre!F1570+'Diciembre '!F1570)</f>
        <v>0</v>
      </c>
      <c r="G1570" s="109">
        <f>SUM(Enero!G1570+Febrero!G1570+'Marzo '!G1570+'Abril '!G1570+'Mayo '!G1570+Junio!G1570+Julio!G1570+Agosto!G1570+Septiembre!G1570+'Octubre '!G1570+Noviembre!G1570+'Diciembre '!G1570)</f>
        <v>0</v>
      </c>
      <c r="H1570" s="108">
        <f>SUM(Enero!H1570+Febrero!H1570+'Marzo '!H1570+'Abril '!H1570+'Mayo '!H1570+Junio!H1570+Julio!H1570+Agosto!H1570+Septiembre!H1570+'Octubre '!H1570+Noviembre!H1570+'Diciembre '!H1570)</f>
        <v>0</v>
      </c>
      <c r="I1570" s="110">
        <f>SUM(Enero!I1570+Febrero!I1570+'Marzo '!I1570+'Abril '!I1570+'Mayo '!I1570+Junio!I1570+Julio!I1570+Agosto!I1570+Septiembre!I1570+'Octubre '!I1570+Noviembre!I1570+'Diciembre '!I1570)</f>
        <v>0</v>
      </c>
    </row>
    <row r="1571" spans="1:9" x14ac:dyDescent="0.2">
      <c r="A1571" s="29" t="s">
        <v>3029</v>
      </c>
      <c r="B1571" s="30" t="s">
        <v>3030</v>
      </c>
      <c r="C1571" s="31">
        <f>SUM(Enero!C1571+Febrero!C1571+'Marzo '!C1571+'Abril '!C1571+'Mayo '!C1571+Junio!C1571+Julio!C1571+Agosto!C1571+Septiembre!C1571+'Octubre '!C1571+Noviembre!C1571+'Diciembre '!C1571)</f>
        <v>0</v>
      </c>
      <c r="D1571" s="107">
        <f>SUM(Enero!D1571+Febrero!D1571+'Marzo '!D1571+'Abril '!D1571+'Mayo '!D1571+Junio!D1571+Julio!D1571+Agosto!D1571+Septiembre!D1571+'Octubre '!D1571+Noviembre!D1571+'Diciembre '!D1571)</f>
        <v>0</v>
      </c>
      <c r="E1571" s="108">
        <f>SUM(Enero!E1571+Febrero!E1571+'Marzo '!E1571+'Abril '!E1571+'Mayo '!E1571+Junio!E1571+Julio!E1571+Agosto!E1571+Septiembre!E1571+'Octubre '!E1571+Noviembre!E1571+'Diciembre '!E1571)</f>
        <v>0</v>
      </c>
      <c r="F1571" s="31">
        <f>SUM(Enero!F1571+Febrero!F1571+'Marzo '!F1571+'Abril '!F1571+'Mayo '!F1571+Junio!F1571+Julio!F1571+Agosto!F1571+Septiembre!F1571+'Octubre '!F1571+Noviembre!F1571+'Diciembre '!F1571)</f>
        <v>0</v>
      </c>
      <c r="G1571" s="109">
        <f>SUM(Enero!G1571+Febrero!G1571+'Marzo '!G1571+'Abril '!G1571+'Mayo '!G1571+Junio!G1571+Julio!G1571+Agosto!G1571+Septiembre!G1571+'Octubre '!G1571+Noviembre!G1571+'Diciembre '!G1571)</f>
        <v>0</v>
      </c>
      <c r="H1571" s="108">
        <f>SUM(Enero!H1571+Febrero!H1571+'Marzo '!H1571+'Abril '!H1571+'Mayo '!H1571+Junio!H1571+Julio!H1571+Agosto!H1571+Septiembre!H1571+'Octubre '!H1571+Noviembre!H1571+'Diciembre '!H1571)</f>
        <v>0</v>
      </c>
      <c r="I1571" s="110">
        <f>SUM(Enero!I1571+Febrero!I1571+'Marzo '!I1571+'Abril '!I1571+'Mayo '!I1571+Junio!I1571+Julio!I1571+Agosto!I1571+Septiembre!I1571+'Octubre '!I1571+Noviembre!I1571+'Diciembre '!I1571)</f>
        <v>0</v>
      </c>
    </row>
    <row r="1572" spans="1:9" x14ac:dyDescent="0.2">
      <c r="A1572" s="29" t="s">
        <v>3031</v>
      </c>
      <c r="B1572" s="65" t="s">
        <v>3032</v>
      </c>
      <c r="C1572" s="31">
        <f>SUM(Enero!C1572+Febrero!C1572+'Marzo '!C1572+'Abril '!C1572+'Mayo '!C1572+Junio!C1572+Julio!C1572+Agosto!C1572+Septiembre!C1572+'Octubre '!C1572+Noviembre!C1572+'Diciembre '!C1572)</f>
        <v>0</v>
      </c>
      <c r="D1572" s="107">
        <f>SUM(Enero!D1572+Febrero!D1572+'Marzo '!D1572+'Abril '!D1572+'Mayo '!D1572+Junio!D1572+Julio!D1572+Agosto!D1572+Septiembre!D1572+'Octubre '!D1572+Noviembre!D1572+'Diciembre '!D1572)</f>
        <v>0</v>
      </c>
      <c r="E1572" s="108">
        <f>SUM(Enero!E1572+Febrero!E1572+'Marzo '!E1572+'Abril '!E1572+'Mayo '!E1572+Junio!E1572+Julio!E1572+Agosto!E1572+Septiembre!E1572+'Octubre '!E1572+Noviembre!E1572+'Diciembre '!E1572)</f>
        <v>0</v>
      </c>
      <c r="F1572" s="31">
        <f>SUM(Enero!F1572+Febrero!F1572+'Marzo '!F1572+'Abril '!F1572+'Mayo '!F1572+Junio!F1572+Julio!F1572+Agosto!F1572+Septiembre!F1572+'Octubre '!F1572+Noviembre!F1572+'Diciembre '!F1572)</f>
        <v>0</v>
      </c>
      <c r="G1572" s="109">
        <f>SUM(Enero!G1572+Febrero!G1572+'Marzo '!G1572+'Abril '!G1572+'Mayo '!G1572+Junio!G1572+Julio!G1572+Agosto!G1572+Septiembre!G1572+'Octubre '!G1572+Noviembre!G1572+'Diciembre '!G1572)</f>
        <v>0</v>
      </c>
      <c r="H1572" s="108">
        <f>SUM(Enero!H1572+Febrero!H1572+'Marzo '!H1572+'Abril '!H1572+'Mayo '!H1572+Junio!H1572+Julio!H1572+Agosto!H1572+Septiembre!H1572+'Octubre '!H1572+Noviembre!H1572+'Diciembre '!H1572)</f>
        <v>0</v>
      </c>
      <c r="I1572" s="110">
        <f>SUM(Enero!I1572+Febrero!I1572+'Marzo '!I1572+'Abril '!I1572+'Mayo '!I1572+Junio!I1572+Julio!I1572+Agosto!I1572+Septiembre!I1572+'Octubre '!I1572+Noviembre!I1572+'Diciembre '!I1572)</f>
        <v>0</v>
      </c>
    </row>
    <row r="1573" spans="1:9" x14ac:dyDescent="0.2">
      <c r="A1573" s="59"/>
      <c r="B1573" s="132" t="s">
        <v>3033</v>
      </c>
      <c r="C1573" s="31">
        <f>SUM(Enero!C1573+Febrero!C1573+'Marzo '!C1573+'Abril '!C1573+'Mayo '!C1573+Junio!C1573+Julio!C1573+Agosto!C1573+Septiembre!C1573+'Octubre '!C1573+Noviembre!C1573+'Diciembre '!C1573)</f>
        <v>0</v>
      </c>
      <c r="D1573" s="53">
        <f>SUM(Enero!D1573+Febrero!D1573+'Marzo '!D1573+'Abril '!D1573+'Mayo '!D1573+Junio!D1573+Julio!D1573+Agosto!D1573+Septiembre!D1573+'Octubre '!D1573+Noviembre!D1573+'Diciembre '!D1573)</f>
        <v>0</v>
      </c>
      <c r="E1573" s="53">
        <f>SUM(Enero!E1573+Febrero!E1573+'Marzo '!E1573+'Abril '!E1573+'Mayo '!E1573+Junio!E1573+Julio!E1573+Agosto!E1573+Septiembre!E1573+'Octubre '!E1573+Noviembre!E1573+'Diciembre '!E1573)</f>
        <v>0</v>
      </c>
      <c r="F1573" s="54">
        <f>SUM(Enero!F1573+Febrero!F1573+'Marzo '!F1573+'Abril '!F1573+'Mayo '!F1573+Junio!F1573+Julio!F1573+Agosto!F1573+Septiembre!F1573+'Octubre '!F1573+Noviembre!F1573+'Diciembre '!F1573)</f>
        <v>0</v>
      </c>
      <c r="G1573" s="55">
        <f>SUM(Enero!G1573+Febrero!G1573+'Marzo '!G1573+'Abril '!G1573+'Mayo '!G1573+Junio!G1573+Julio!G1573+Agosto!G1573+Septiembre!G1573+'Octubre '!G1573+Noviembre!G1573+'Diciembre '!G1573)</f>
        <v>0</v>
      </c>
      <c r="H1573" s="53">
        <f>SUM(Enero!H1573+Febrero!H1573+'Marzo '!H1573+'Abril '!H1573+'Mayo '!H1573+Junio!H1573+Julio!H1573+Agosto!H1573+Septiembre!H1573+'Octubre '!H1573+Noviembre!H1573+'Diciembre '!H1573)</f>
        <v>0</v>
      </c>
      <c r="I1573" s="56">
        <f>SUM(Enero!I1573+Febrero!I1573+'Marzo '!I1573+'Abril '!I1573+'Mayo '!I1573+Junio!I1573+Julio!I1573+Agosto!I1573+Septiembre!I1573+'Octubre '!I1573+Noviembre!I1573+'Diciembre '!I1573)</f>
        <v>0</v>
      </c>
    </row>
    <row r="1574" spans="1:9" x14ac:dyDescent="0.2">
      <c r="A1574" s="59"/>
      <c r="B1574" s="60" t="s">
        <v>3034</v>
      </c>
      <c r="C1574" s="31">
        <f>SUM(Enero!C1574+Febrero!C1574+'Marzo '!C1574+'Abril '!C1574+'Mayo '!C1574+Junio!C1574+Julio!C1574+Agosto!C1574+Septiembre!C1574+'Octubre '!C1574+Noviembre!C1574+'Diciembre '!C1574)</f>
        <v>0</v>
      </c>
      <c r="D1574" s="53">
        <f>SUM(Enero!D1574+Febrero!D1574+'Marzo '!D1574+'Abril '!D1574+'Mayo '!D1574+Junio!D1574+Julio!D1574+Agosto!D1574+Septiembre!D1574+'Octubre '!D1574+Noviembre!D1574+'Diciembre '!D1574)</f>
        <v>0</v>
      </c>
      <c r="E1574" s="53">
        <f>SUM(Enero!E1574+Febrero!E1574+'Marzo '!E1574+'Abril '!E1574+'Mayo '!E1574+Junio!E1574+Julio!E1574+Agosto!E1574+Septiembre!E1574+'Octubre '!E1574+Noviembre!E1574+'Diciembre '!E1574)</f>
        <v>0</v>
      </c>
      <c r="F1574" s="54">
        <f>SUM(Enero!F1574+Febrero!F1574+'Marzo '!F1574+'Abril '!F1574+'Mayo '!F1574+Junio!F1574+Julio!F1574+Agosto!F1574+Septiembre!F1574+'Octubre '!F1574+Noviembre!F1574+'Diciembre '!F1574)</f>
        <v>0</v>
      </c>
      <c r="G1574" s="55">
        <f>SUM(Enero!G1574+Febrero!G1574+'Marzo '!G1574+'Abril '!G1574+'Mayo '!G1574+Junio!G1574+Julio!G1574+Agosto!G1574+Septiembre!G1574+'Octubre '!G1574+Noviembre!G1574+'Diciembre '!G1574)</f>
        <v>0</v>
      </c>
      <c r="H1574" s="53">
        <f>SUM(Enero!H1574+Febrero!H1574+'Marzo '!H1574+'Abril '!H1574+'Mayo '!H1574+Junio!H1574+Julio!H1574+Agosto!H1574+Septiembre!H1574+'Octubre '!H1574+Noviembre!H1574+'Diciembre '!H1574)</f>
        <v>0</v>
      </c>
      <c r="I1574" s="56">
        <f>SUM(Enero!I1574+Febrero!I1574+'Marzo '!I1574+'Abril '!I1574+'Mayo '!I1574+Junio!I1574+Julio!I1574+Agosto!I1574+Septiembre!I1574+'Octubre '!I1574+Noviembre!I1574+'Diciembre '!I1574)</f>
        <v>0</v>
      </c>
    </row>
    <row r="1575" spans="1:9" x14ac:dyDescent="0.2">
      <c r="A1575" s="29" t="s">
        <v>3035</v>
      </c>
      <c r="B1575" s="30" t="s">
        <v>3036</v>
      </c>
      <c r="C1575" s="31">
        <f>SUM(Enero!C1575+Febrero!C1575+'Marzo '!C1575+'Abril '!C1575+'Mayo '!C1575+Junio!C1575+Julio!C1575+Agosto!C1575+Septiembre!C1575+'Octubre '!C1575+Noviembre!C1575+'Diciembre '!C1575)</f>
        <v>0</v>
      </c>
      <c r="D1575" s="32">
        <f>SUM(Enero!D1575+Febrero!D1575+'Marzo '!D1575+'Abril '!D1575+'Mayo '!D1575+Junio!D1575+Julio!D1575+Agosto!D1575+Septiembre!D1575+'Octubre '!D1575+Noviembre!D1575+'Diciembre '!D1575)</f>
        <v>0</v>
      </c>
      <c r="E1575" s="32">
        <f>SUM(Enero!E1575+Febrero!E1575+'Marzo '!E1575+'Abril '!E1575+'Mayo '!E1575+Junio!E1575+Julio!E1575+Agosto!E1575+Septiembre!E1575+'Octubre '!E1575+Noviembre!E1575+'Diciembre '!E1575)</f>
        <v>0</v>
      </c>
      <c r="F1575" s="33">
        <f>SUM(Enero!F1575+Febrero!F1575+'Marzo '!F1575+'Abril '!F1575+'Mayo '!F1575+Junio!F1575+Julio!F1575+Agosto!F1575+Septiembre!F1575+'Octubre '!F1575+Noviembre!F1575+'Diciembre '!F1575)</f>
        <v>0</v>
      </c>
      <c r="G1575" s="34">
        <f>SUM(Enero!G1575+Febrero!G1575+'Marzo '!G1575+'Abril '!G1575+'Mayo '!G1575+Junio!G1575+Julio!G1575+Agosto!G1575+Septiembre!G1575+'Octubre '!G1575+Noviembre!G1575+'Diciembre '!G1575)</f>
        <v>0</v>
      </c>
      <c r="H1575" s="32">
        <f>SUM(Enero!H1575+Febrero!H1575+'Marzo '!H1575+'Abril '!H1575+'Mayo '!H1575+Junio!H1575+Julio!H1575+Agosto!H1575+Septiembre!H1575+'Octubre '!H1575+Noviembre!H1575+'Diciembre '!H1575)</f>
        <v>0</v>
      </c>
      <c r="I1575" s="35">
        <f>SUM(Enero!I1575+Febrero!I1575+'Marzo '!I1575+'Abril '!I1575+'Mayo '!I1575+Junio!I1575+Julio!I1575+Agosto!I1575+Septiembre!I1575+'Octubre '!I1575+Noviembre!I1575+'Diciembre '!I1575)</f>
        <v>0</v>
      </c>
    </row>
    <row r="1576" spans="1:9" x14ac:dyDescent="0.2">
      <c r="A1576" s="29" t="s">
        <v>3037</v>
      </c>
      <c r="B1576" s="30" t="s">
        <v>3038</v>
      </c>
      <c r="C1576" s="31">
        <f>SUM(Enero!C1576+Febrero!C1576+'Marzo '!C1576+'Abril '!C1576+'Mayo '!C1576+Junio!C1576+Julio!C1576+Agosto!C1576+Septiembre!C1576+'Octubre '!C1576+Noviembre!C1576+'Diciembre '!C1576)</f>
        <v>0</v>
      </c>
      <c r="D1576" s="32">
        <f>SUM(Enero!D1576+Febrero!D1576+'Marzo '!D1576+'Abril '!D1576+'Mayo '!D1576+Junio!D1576+Julio!D1576+Agosto!D1576+Septiembre!D1576+'Octubre '!D1576+Noviembre!D1576+'Diciembre '!D1576)</f>
        <v>0</v>
      </c>
      <c r="E1576" s="32">
        <f>SUM(Enero!E1576+Febrero!E1576+'Marzo '!E1576+'Abril '!E1576+'Mayo '!E1576+Junio!E1576+Julio!E1576+Agosto!E1576+Septiembre!E1576+'Octubre '!E1576+Noviembre!E1576+'Diciembre '!E1576)</f>
        <v>0</v>
      </c>
      <c r="F1576" s="33">
        <f>SUM(Enero!F1576+Febrero!F1576+'Marzo '!F1576+'Abril '!F1576+'Mayo '!F1576+Junio!F1576+Julio!F1576+Agosto!F1576+Septiembre!F1576+'Octubre '!F1576+Noviembre!F1576+'Diciembre '!F1576)</f>
        <v>0</v>
      </c>
      <c r="G1576" s="34">
        <f>SUM(Enero!G1576+Febrero!G1576+'Marzo '!G1576+'Abril '!G1576+'Mayo '!G1576+Junio!G1576+Julio!G1576+Agosto!G1576+Septiembre!G1576+'Octubre '!G1576+Noviembre!G1576+'Diciembre '!G1576)</f>
        <v>0</v>
      </c>
      <c r="H1576" s="32">
        <f>SUM(Enero!H1576+Febrero!H1576+'Marzo '!H1576+'Abril '!H1576+'Mayo '!H1576+Junio!H1576+Julio!H1576+Agosto!H1576+Septiembre!H1576+'Octubre '!H1576+Noviembre!H1576+'Diciembre '!H1576)</f>
        <v>0</v>
      </c>
      <c r="I1576" s="35">
        <f>SUM(Enero!I1576+Febrero!I1576+'Marzo '!I1576+'Abril '!I1576+'Mayo '!I1576+Junio!I1576+Julio!I1576+Agosto!I1576+Septiembre!I1576+'Octubre '!I1576+Noviembre!I1576+'Diciembre '!I1576)</f>
        <v>0</v>
      </c>
    </row>
    <row r="1577" spans="1:9" x14ac:dyDescent="0.2">
      <c r="A1577" s="29" t="s">
        <v>3039</v>
      </c>
      <c r="B1577" s="30" t="s">
        <v>3040</v>
      </c>
      <c r="C1577" s="31">
        <f>SUM(Enero!C1577+Febrero!C1577+'Marzo '!C1577+'Abril '!C1577+'Mayo '!C1577+Junio!C1577+Julio!C1577+Agosto!C1577+Septiembre!C1577+'Octubre '!C1577+Noviembre!C1577+'Diciembre '!C1577)</f>
        <v>0</v>
      </c>
      <c r="D1577" s="32">
        <f>SUM(Enero!D1577+Febrero!D1577+'Marzo '!D1577+'Abril '!D1577+'Mayo '!D1577+Junio!D1577+Julio!D1577+Agosto!D1577+Septiembre!D1577+'Octubre '!D1577+Noviembre!D1577+'Diciembre '!D1577)</f>
        <v>0</v>
      </c>
      <c r="E1577" s="32">
        <f>SUM(Enero!E1577+Febrero!E1577+'Marzo '!E1577+'Abril '!E1577+'Mayo '!E1577+Junio!E1577+Julio!E1577+Agosto!E1577+Septiembre!E1577+'Octubre '!E1577+Noviembre!E1577+'Diciembre '!E1577)</f>
        <v>0</v>
      </c>
      <c r="F1577" s="33">
        <f>SUM(Enero!F1577+Febrero!F1577+'Marzo '!F1577+'Abril '!F1577+'Mayo '!F1577+Junio!F1577+Julio!F1577+Agosto!F1577+Septiembre!F1577+'Octubre '!F1577+Noviembre!F1577+'Diciembre '!F1577)</f>
        <v>0</v>
      </c>
      <c r="G1577" s="34">
        <f>SUM(Enero!G1577+Febrero!G1577+'Marzo '!G1577+'Abril '!G1577+'Mayo '!G1577+Junio!G1577+Julio!G1577+Agosto!G1577+Septiembre!G1577+'Octubre '!G1577+Noviembre!G1577+'Diciembre '!G1577)</f>
        <v>0</v>
      </c>
      <c r="H1577" s="32">
        <f>SUM(Enero!H1577+Febrero!H1577+'Marzo '!H1577+'Abril '!H1577+'Mayo '!H1577+Junio!H1577+Julio!H1577+Agosto!H1577+Septiembre!H1577+'Octubre '!H1577+Noviembre!H1577+'Diciembre '!H1577)</f>
        <v>0</v>
      </c>
      <c r="I1577" s="35">
        <f>SUM(Enero!I1577+Febrero!I1577+'Marzo '!I1577+'Abril '!I1577+'Mayo '!I1577+Junio!I1577+Julio!I1577+Agosto!I1577+Septiembre!I1577+'Octubre '!I1577+Noviembre!I1577+'Diciembre '!I1577)</f>
        <v>0</v>
      </c>
    </row>
    <row r="1578" spans="1:9" x14ac:dyDescent="0.2">
      <c r="A1578" s="29" t="s">
        <v>3041</v>
      </c>
      <c r="B1578" s="30" t="s">
        <v>3042</v>
      </c>
      <c r="C1578" s="31">
        <f>SUM(Enero!C1578+Febrero!C1578+'Marzo '!C1578+'Abril '!C1578+'Mayo '!C1578+Junio!C1578+Julio!C1578+Agosto!C1578+Septiembre!C1578+'Octubre '!C1578+Noviembre!C1578+'Diciembre '!C1578)</f>
        <v>0</v>
      </c>
      <c r="D1578" s="32">
        <f>SUM(Enero!D1578+Febrero!D1578+'Marzo '!D1578+'Abril '!D1578+'Mayo '!D1578+Junio!D1578+Julio!D1578+Agosto!D1578+Septiembre!D1578+'Octubre '!D1578+Noviembre!D1578+'Diciembre '!D1578)</f>
        <v>0</v>
      </c>
      <c r="E1578" s="32">
        <f>SUM(Enero!E1578+Febrero!E1578+'Marzo '!E1578+'Abril '!E1578+'Mayo '!E1578+Junio!E1578+Julio!E1578+Agosto!E1578+Septiembre!E1578+'Octubre '!E1578+Noviembre!E1578+'Diciembre '!E1578)</f>
        <v>0</v>
      </c>
      <c r="F1578" s="33">
        <f>SUM(Enero!F1578+Febrero!F1578+'Marzo '!F1578+'Abril '!F1578+'Mayo '!F1578+Junio!F1578+Julio!F1578+Agosto!F1578+Septiembre!F1578+'Octubre '!F1578+Noviembre!F1578+'Diciembre '!F1578)</f>
        <v>0</v>
      </c>
      <c r="G1578" s="34">
        <f>SUM(Enero!G1578+Febrero!G1578+'Marzo '!G1578+'Abril '!G1578+'Mayo '!G1578+Junio!G1578+Julio!G1578+Agosto!G1578+Septiembre!G1578+'Octubre '!G1578+Noviembre!G1578+'Diciembre '!G1578)</f>
        <v>0</v>
      </c>
      <c r="H1578" s="32">
        <f>SUM(Enero!H1578+Febrero!H1578+'Marzo '!H1578+'Abril '!H1578+'Mayo '!H1578+Junio!H1578+Julio!H1578+Agosto!H1578+Septiembre!H1578+'Octubre '!H1578+Noviembre!H1578+'Diciembre '!H1578)</f>
        <v>0</v>
      </c>
      <c r="I1578" s="35">
        <f>SUM(Enero!I1578+Febrero!I1578+'Marzo '!I1578+'Abril '!I1578+'Mayo '!I1578+Junio!I1578+Julio!I1578+Agosto!I1578+Septiembre!I1578+'Octubre '!I1578+Noviembre!I1578+'Diciembre '!I1578)</f>
        <v>0</v>
      </c>
    </row>
    <row r="1579" spans="1:9" x14ac:dyDescent="0.2">
      <c r="A1579" s="29" t="s">
        <v>3043</v>
      </c>
      <c r="B1579" s="30" t="s">
        <v>3044</v>
      </c>
      <c r="C1579" s="31">
        <f>SUM(Enero!C1579+Febrero!C1579+'Marzo '!C1579+'Abril '!C1579+'Mayo '!C1579+Junio!C1579+Julio!C1579+Agosto!C1579+Septiembre!C1579+'Octubre '!C1579+Noviembre!C1579+'Diciembre '!C1579)</f>
        <v>0</v>
      </c>
      <c r="D1579" s="32">
        <f>SUM(Enero!D1579+Febrero!D1579+'Marzo '!D1579+'Abril '!D1579+'Mayo '!D1579+Junio!D1579+Julio!D1579+Agosto!D1579+Septiembre!D1579+'Octubre '!D1579+Noviembre!D1579+'Diciembre '!D1579)</f>
        <v>0</v>
      </c>
      <c r="E1579" s="32">
        <f>SUM(Enero!E1579+Febrero!E1579+'Marzo '!E1579+'Abril '!E1579+'Mayo '!E1579+Junio!E1579+Julio!E1579+Agosto!E1579+Septiembre!E1579+'Octubre '!E1579+Noviembre!E1579+'Diciembre '!E1579)</f>
        <v>0</v>
      </c>
      <c r="F1579" s="33">
        <f>SUM(Enero!F1579+Febrero!F1579+'Marzo '!F1579+'Abril '!F1579+'Mayo '!F1579+Junio!F1579+Julio!F1579+Agosto!F1579+Septiembre!F1579+'Octubre '!F1579+Noviembre!F1579+'Diciembre '!F1579)</f>
        <v>0</v>
      </c>
      <c r="G1579" s="34">
        <f>SUM(Enero!G1579+Febrero!G1579+'Marzo '!G1579+'Abril '!G1579+'Mayo '!G1579+Junio!G1579+Julio!G1579+Agosto!G1579+Septiembre!G1579+'Octubre '!G1579+Noviembre!G1579+'Diciembre '!G1579)</f>
        <v>0</v>
      </c>
      <c r="H1579" s="32">
        <f>SUM(Enero!H1579+Febrero!H1579+'Marzo '!H1579+'Abril '!H1579+'Mayo '!H1579+Junio!H1579+Julio!H1579+Agosto!H1579+Septiembre!H1579+'Octubre '!H1579+Noviembre!H1579+'Diciembre '!H1579)</f>
        <v>0</v>
      </c>
      <c r="I1579" s="35">
        <f>SUM(Enero!I1579+Febrero!I1579+'Marzo '!I1579+'Abril '!I1579+'Mayo '!I1579+Junio!I1579+Julio!I1579+Agosto!I1579+Septiembre!I1579+'Octubre '!I1579+Noviembre!I1579+'Diciembre '!I1579)</f>
        <v>0</v>
      </c>
    </row>
    <row r="1580" spans="1:9" x14ac:dyDescent="0.2">
      <c r="A1580" s="29" t="s">
        <v>3045</v>
      </c>
      <c r="B1580" s="30" t="s">
        <v>3046</v>
      </c>
      <c r="C1580" s="31">
        <f>SUM(Enero!C1580+Febrero!C1580+'Marzo '!C1580+'Abril '!C1580+'Mayo '!C1580+Junio!C1580+Julio!C1580+Agosto!C1580+Septiembre!C1580+'Octubre '!C1580+Noviembre!C1580+'Diciembre '!C1580)</f>
        <v>0</v>
      </c>
      <c r="D1580" s="32">
        <f>SUM(Enero!D1580+Febrero!D1580+'Marzo '!D1580+'Abril '!D1580+'Mayo '!D1580+Junio!D1580+Julio!D1580+Agosto!D1580+Septiembre!D1580+'Octubre '!D1580+Noviembre!D1580+'Diciembre '!D1580)</f>
        <v>0</v>
      </c>
      <c r="E1580" s="32">
        <f>SUM(Enero!E1580+Febrero!E1580+'Marzo '!E1580+'Abril '!E1580+'Mayo '!E1580+Junio!E1580+Julio!E1580+Agosto!E1580+Septiembre!E1580+'Octubre '!E1580+Noviembre!E1580+'Diciembre '!E1580)</f>
        <v>0</v>
      </c>
      <c r="F1580" s="33">
        <f>SUM(Enero!F1580+Febrero!F1580+'Marzo '!F1580+'Abril '!F1580+'Mayo '!F1580+Junio!F1580+Julio!F1580+Agosto!F1580+Septiembre!F1580+'Octubre '!F1580+Noviembre!F1580+'Diciembre '!F1580)</f>
        <v>0</v>
      </c>
      <c r="G1580" s="34">
        <f>SUM(Enero!G1580+Febrero!G1580+'Marzo '!G1580+'Abril '!G1580+'Mayo '!G1580+Junio!G1580+Julio!G1580+Agosto!G1580+Septiembre!G1580+'Octubre '!G1580+Noviembre!G1580+'Diciembre '!G1580)</f>
        <v>0</v>
      </c>
      <c r="H1580" s="32">
        <f>SUM(Enero!H1580+Febrero!H1580+'Marzo '!H1580+'Abril '!H1580+'Mayo '!H1580+Junio!H1580+Julio!H1580+Agosto!H1580+Septiembre!H1580+'Octubre '!H1580+Noviembre!H1580+'Diciembre '!H1580)</f>
        <v>0</v>
      </c>
      <c r="I1580" s="35">
        <f>SUM(Enero!I1580+Febrero!I1580+'Marzo '!I1580+'Abril '!I1580+'Mayo '!I1580+Junio!I1580+Julio!I1580+Agosto!I1580+Septiembre!I1580+'Octubre '!I1580+Noviembre!I1580+'Diciembre '!I1580)</f>
        <v>0</v>
      </c>
    </row>
    <row r="1581" spans="1:9" x14ac:dyDescent="0.2">
      <c r="A1581" s="29" t="s">
        <v>3047</v>
      </c>
      <c r="B1581" s="30" t="s">
        <v>3048</v>
      </c>
      <c r="C1581" s="31">
        <f>SUM(Enero!C1581+Febrero!C1581+'Marzo '!C1581+'Abril '!C1581+'Mayo '!C1581+Junio!C1581+Julio!C1581+Agosto!C1581+Septiembre!C1581+'Octubre '!C1581+Noviembre!C1581+'Diciembre '!C1581)</f>
        <v>0</v>
      </c>
      <c r="D1581" s="32">
        <f>SUM(Enero!D1581+Febrero!D1581+'Marzo '!D1581+'Abril '!D1581+'Mayo '!D1581+Junio!D1581+Julio!D1581+Agosto!D1581+Septiembre!D1581+'Octubre '!D1581+Noviembre!D1581+'Diciembre '!D1581)</f>
        <v>0</v>
      </c>
      <c r="E1581" s="32">
        <f>SUM(Enero!E1581+Febrero!E1581+'Marzo '!E1581+'Abril '!E1581+'Mayo '!E1581+Junio!E1581+Julio!E1581+Agosto!E1581+Septiembre!E1581+'Octubre '!E1581+Noviembre!E1581+'Diciembre '!E1581)</f>
        <v>0</v>
      </c>
      <c r="F1581" s="33">
        <f>SUM(Enero!F1581+Febrero!F1581+'Marzo '!F1581+'Abril '!F1581+'Mayo '!F1581+Junio!F1581+Julio!F1581+Agosto!F1581+Septiembre!F1581+'Octubre '!F1581+Noviembre!F1581+'Diciembre '!F1581)</f>
        <v>0</v>
      </c>
      <c r="G1581" s="34">
        <f>SUM(Enero!G1581+Febrero!G1581+'Marzo '!G1581+'Abril '!G1581+'Mayo '!G1581+Junio!G1581+Julio!G1581+Agosto!G1581+Septiembre!G1581+'Octubre '!G1581+Noviembre!G1581+'Diciembre '!G1581)</f>
        <v>0</v>
      </c>
      <c r="H1581" s="32">
        <f>SUM(Enero!H1581+Febrero!H1581+'Marzo '!H1581+'Abril '!H1581+'Mayo '!H1581+Junio!H1581+Julio!H1581+Agosto!H1581+Septiembre!H1581+'Octubre '!H1581+Noviembre!H1581+'Diciembre '!H1581)</f>
        <v>0</v>
      </c>
      <c r="I1581" s="35">
        <f>SUM(Enero!I1581+Febrero!I1581+'Marzo '!I1581+'Abril '!I1581+'Mayo '!I1581+Junio!I1581+Julio!I1581+Agosto!I1581+Septiembre!I1581+'Octubre '!I1581+Noviembre!I1581+'Diciembre '!I1581)</f>
        <v>0</v>
      </c>
    </row>
    <row r="1582" spans="1:9" ht="23.25" x14ac:dyDescent="0.2">
      <c r="A1582" s="29" t="s">
        <v>3049</v>
      </c>
      <c r="B1582" s="30" t="s">
        <v>3050</v>
      </c>
      <c r="C1582" s="31">
        <f>SUM(Enero!C1582+Febrero!C1582+'Marzo '!C1582+'Abril '!C1582+'Mayo '!C1582+Junio!C1582+Julio!C1582+Agosto!C1582+Septiembre!C1582+'Octubre '!C1582+Noviembre!C1582+'Diciembre '!C1582)</f>
        <v>0</v>
      </c>
      <c r="D1582" s="32">
        <f>SUM(Enero!D1582+Febrero!D1582+'Marzo '!D1582+'Abril '!D1582+'Mayo '!D1582+Junio!D1582+Julio!D1582+Agosto!D1582+Septiembre!D1582+'Octubre '!D1582+Noviembre!D1582+'Diciembre '!D1582)</f>
        <v>0</v>
      </c>
      <c r="E1582" s="32">
        <f>SUM(Enero!E1582+Febrero!E1582+'Marzo '!E1582+'Abril '!E1582+'Mayo '!E1582+Junio!E1582+Julio!E1582+Agosto!E1582+Septiembre!E1582+'Octubre '!E1582+Noviembre!E1582+'Diciembre '!E1582)</f>
        <v>0</v>
      </c>
      <c r="F1582" s="33">
        <f>SUM(Enero!F1582+Febrero!F1582+'Marzo '!F1582+'Abril '!F1582+'Mayo '!F1582+Junio!F1582+Julio!F1582+Agosto!F1582+Septiembre!F1582+'Octubre '!F1582+Noviembre!F1582+'Diciembre '!F1582)</f>
        <v>0</v>
      </c>
      <c r="G1582" s="34">
        <f>SUM(Enero!G1582+Febrero!G1582+'Marzo '!G1582+'Abril '!G1582+'Mayo '!G1582+Junio!G1582+Julio!G1582+Agosto!G1582+Septiembre!G1582+'Octubre '!G1582+Noviembre!G1582+'Diciembre '!G1582)</f>
        <v>0</v>
      </c>
      <c r="H1582" s="32">
        <f>SUM(Enero!H1582+Febrero!H1582+'Marzo '!H1582+'Abril '!H1582+'Mayo '!H1582+Junio!H1582+Julio!H1582+Agosto!H1582+Septiembre!H1582+'Octubre '!H1582+Noviembre!H1582+'Diciembre '!H1582)</f>
        <v>0</v>
      </c>
      <c r="I1582" s="35">
        <f>SUM(Enero!I1582+Febrero!I1582+'Marzo '!I1582+'Abril '!I1582+'Mayo '!I1582+Junio!I1582+Julio!I1582+Agosto!I1582+Septiembre!I1582+'Octubre '!I1582+Noviembre!I1582+'Diciembre '!I1582)</f>
        <v>0</v>
      </c>
    </row>
    <row r="1583" spans="1:9" x14ac:dyDescent="0.2">
      <c r="A1583" s="29" t="s">
        <v>3051</v>
      </c>
      <c r="B1583" s="30" t="s">
        <v>3052</v>
      </c>
      <c r="C1583" s="31">
        <f>SUM(Enero!C1583+Febrero!C1583+'Marzo '!C1583+'Abril '!C1583+'Mayo '!C1583+Junio!C1583+Julio!C1583+Agosto!C1583+Septiembre!C1583+'Octubre '!C1583+Noviembre!C1583+'Diciembre '!C1583)</f>
        <v>0</v>
      </c>
      <c r="D1583" s="32">
        <f>SUM(Enero!D1583+Febrero!D1583+'Marzo '!D1583+'Abril '!D1583+'Mayo '!D1583+Junio!D1583+Julio!D1583+Agosto!D1583+Septiembre!D1583+'Octubre '!D1583+Noviembre!D1583+'Diciembre '!D1583)</f>
        <v>0</v>
      </c>
      <c r="E1583" s="32">
        <f>SUM(Enero!E1583+Febrero!E1583+'Marzo '!E1583+'Abril '!E1583+'Mayo '!E1583+Junio!E1583+Julio!E1583+Agosto!E1583+Septiembre!E1583+'Octubre '!E1583+Noviembre!E1583+'Diciembre '!E1583)</f>
        <v>0</v>
      </c>
      <c r="F1583" s="33">
        <f>SUM(Enero!F1583+Febrero!F1583+'Marzo '!F1583+'Abril '!F1583+'Mayo '!F1583+Junio!F1583+Julio!F1583+Agosto!F1583+Septiembre!F1583+'Octubre '!F1583+Noviembre!F1583+'Diciembre '!F1583)</f>
        <v>0</v>
      </c>
      <c r="G1583" s="34">
        <f>SUM(Enero!G1583+Febrero!G1583+'Marzo '!G1583+'Abril '!G1583+'Mayo '!G1583+Junio!G1583+Julio!G1583+Agosto!G1583+Septiembre!G1583+'Octubre '!G1583+Noviembre!G1583+'Diciembre '!G1583)</f>
        <v>0</v>
      </c>
      <c r="H1583" s="32">
        <f>SUM(Enero!H1583+Febrero!H1583+'Marzo '!H1583+'Abril '!H1583+'Mayo '!H1583+Junio!H1583+Julio!H1583+Agosto!H1583+Septiembre!H1583+'Octubre '!H1583+Noviembre!H1583+'Diciembre '!H1583)</f>
        <v>0</v>
      </c>
      <c r="I1583" s="35">
        <f>SUM(Enero!I1583+Febrero!I1583+'Marzo '!I1583+'Abril '!I1583+'Mayo '!I1583+Junio!I1583+Julio!I1583+Agosto!I1583+Septiembre!I1583+'Octubre '!I1583+Noviembre!I1583+'Diciembre '!I1583)</f>
        <v>0</v>
      </c>
    </row>
    <row r="1584" spans="1:9" x14ac:dyDescent="0.2">
      <c r="A1584" s="29" t="s">
        <v>3053</v>
      </c>
      <c r="B1584" s="30" t="s">
        <v>3054</v>
      </c>
      <c r="C1584" s="31">
        <f>SUM(Enero!C1584+Febrero!C1584+'Marzo '!C1584+'Abril '!C1584+'Mayo '!C1584+Junio!C1584+Julio!C1584+Agosto!C1584+Septiembre!C1584+'Octubre '!C1584+Noviembre!C1584+'Diciembre '!C1584)</f>
        <v>0</v>
      </c>
      <c r="D1584" s="32">
        <f>SUM(Enero!D1584+Febrero!D1584+'Marzo '!D1584+'Abril '!D1584+'Mayo '!D1584+Junio!D1584+Julio!D1584+Agosto!D1584+Septiembre!D1584+'Octubre '!D1584+Noviembre!D1584+'Diciembre '!D1584)</f>
        <v>0</v>
      </c>
      <c r="E1584" s="32">
        <f>SUM(Enero!E1584+Febrero!E1584+'Marzo '!E1584+'Abril '!E1584+'Mayo '!E1584+Junio!E1584+Julio!E1584+Agosto!E1584+Septiembre!E1584+'Octubre '!E1584+Noviembre!E1584+'Diciembre '!E1584)</f>
        <v>0</v>
      </c>
      <c r="F1584" s="33">
        <f>SUM(Enero!F1584+Febrero!F1584+'Marzo '!F1584+'Abril '!F1584+'Mayo '!F1584+Junio!F1584+Julio!F1584+Agosto!F1584+Septiembre!F1584+'Octubre '!F1584+Noviembre!F1584+'Diciembre '!F1584)</f>
        <v>0</v>
      </c>
      <c r="G1584" s="34">
        <f>SUM(Enero!G1584+Febrero!G1584+'Marzo '!G1584+'Abril '!G1584+'Mayo '!G1584+Junio!G1584+Julio!G1584+Agosto!G1584+Septiembre!G1584+'Octubre '!G1584+Noviembre!G1584+'Diciembre '!G1584)</f>
        <v>0</v>
      </c>
      <c r="H1584" s="32">
        <f>SUM(Enero!H1584+Febrero!H1584+'Marzo '!H1584+'Abril '!H1584+'Mayo '!H1584+Junio!H1584+Julio!H1584+Agosto!H1584+Septiembre!H1584+'Octubre '!H1584+Noviembre!H1584+'Diciembre '!H1584)</f>
        <v>0</v>
      </c>
      <c r="I1584" s="35">
        <f>SUM(Enero!I1584+Febrero!I1584+'Marzo '!I1584+'Abril '!I1584+'Mayo '!I1584+Junio!I1584+Julio!I1584+Agosto!I1584+Septiembre!I1584+'Octubre '!I1584+Noviembre!I1584+'Diciembre '!I1584)</f>
        <v>0</v>
      </c>
    </row>
    <row r="1585" spans="1:9" x14ac:dyDescent="0.2">
      <c r="A1585" s="29" t="s">
        <v>3055</v>
      </c>
      <c r="B1585" s="30" t="s">
        <v>3056</v>
      </c>
      <c r="C1585" s="31">
        <f>SUM(Enero!C1585+Febrero!C1585+'Marzo '!C1585+'Abril '!C1585+'Mayo '!C1585+Junio!C1585+Julio!C1585+Agosto!C1585+Septiembre!C1585+'Octubre '!C1585+Noviembre!C1585+'Diciembre '!C1585)</f>
        <v>0</v>
      </c>
      <c r="D1585" s="32">
        <f>SUM(Enero!D1585+Febrero!D1585+'Marzo '!D1585+'Abril '!D1585+'Mayo '!D1585+Junio!D1585+Julio!D1585+Agosto!D1585+Septiembre!D1585+'Octubre '!D1585+Noviembre!D1585+'Diciembre '!D1585)</f>
        <v>0</v>
      </c>
      <c r="E1585" s="32">
        <f>SUM(Enero!E1585+Febrero!E1585+'Marzo '!E1585+'Abril '!E1585+'Mayo '!E1585+Junio!E1585+Julio!E1585+Agosto!E1585+Septiembre!E1585+'Octubre '!E1585+Noviembre!E1585+'Diciembre '!E1585)</f>
        <v>0</v>
      </c>
      <c r="F1585" s="33">
        <f>SUM(Enero!F1585+Febrero!F1585+'Marzo '!F1585+'Abril '!F1585+'Mayo '!F1585+Junio!F1585+Julio!F1585+Agosto!F1585+Septiembre!F1585+'Octubre '!F1585+Noviembre!F1585+'Diciembre '!F1585)</f>
        <v>0</v>
      </c>
      <c r="G1585" s="34">
        <f>SUM(Enero!G1585+Febrero!G1585+'Marzo '!G1585+'Abril '!G1585+'Mayo '!G1585+Junio!G1585+Julio!G1585+Agosto!G1585+Septiembre!G1585+'Octubre '!G1585+Noviembre!G1585+'Diciembre '!G1585)</f>
        <v>0</v>
      </c>
      <c r="H1585" s="32">
        <f>SUM(Enero!H1585+Febrero!H1585+'Marzo '!H1585+'Abril '!H1585+'Mayo '!H1585+Junio!H1585+Julio!H1585+Agosto!H1585+Septiembre!H1585+'Octubre '!H1585+Noviembre!H1585+'Diciembre '!H1585)</f>
        <v>0</v>
      </c>
      <c r="I1585" s="35">
        <f>SUM(Enero!I1585+Febrero!I1585+'Marzo '!I1585+'Abril '!I1585+'Mayo '!I1585+Junio!I1585+Julio!I1585+Agosto!I1585+Septiembre!I1585+'Octubre '!I1585+Noviembre!I1585+'Diciembre '!I1585)</f>
        <v>0</v>
      </c>
    </row>
    <row r="1586" spans="1:9" x14ac:dyDescent="0.2">
      <c r="A1586" s="29" t="s">
        <v>3057</v>
      </c>
      <c r="B1586" s="30" t="s">
        <v>3058</v>
      </c>
      <c r="C1586" s="31">
        <f>SUM(Enero!C1586+Febrero!C1586+'Marzo '!C1586+'Abril '!C1586+'Mayo '!C1586+Junio!C1586+Julio!C1586+Agosto!C1586+Septiembre!C1586+'Octubre '!C1586+Noviembre!C1586+'Diciembre '!C1586)</f>
        <v>0</v>
      </c>
      <c r="D1586" s="32">
        <f>SUM(Enero!D1586+Febrero!D1586+'Marzo '!D1586+'Abril '!D1586+'Mayo '!D1586+Junio!D1586+Julio!D1586+Agosto!D1586+Septiembre!D1586+'Octubre '!D1586+Noviembre!D1586+'Diciembre '!D1586)</f>
        <v>0</v>
      </c>
      <c r="E1586" s="32">
        <f>SUM(Enero!E1586+Febrero!E1586+'Marzo '!E1586+'Abril '!E1586+'Mayo '!E1586+Junio!E1586+Julio!E1586+Agosto!E1586+Septiembre!E1586+'Octubre '!E1586+Noviembre!E1586+'Diciembre '!E1586)</f>
        <v>0</v>
      </c>
      <c r="F1586" s="33">
        <f>SUM(Enero!F1586+Febrero!F1586+'Marzo '!F1586+'Abril '!F1586+'Mayo '!F1586+Junio!F1586+Julio!F1586+Agosto!F1586+Septiembre!F1586+'Octubre '!F1586+Noviembre!F1586+'Diciembre '!F1586)</f>
        <v>0</v>
      </c>
      <c r="G1586" s="34">
        <f>SUM(Enero!G1586+Febrero!G1586+'Marzo '!G1586+'Abril '!G1586+'Mayo '!G1586+Junio!G1586+Julio!G1586+Agosto!G1586+Septiembre!G1586+'Octubre '!G1586+Noviembre!G1586+'Diciembre '!G1586)</f>
        <v>0</v>
      </c>
      <c r="H1586" s="32">
        <f>SUM(Enero!H1586+Febrero!H1586+'Marzo '!H1586+'Abril '!H1586+'Mayo '!H1586+Junio!H1586+Julio!H1586+Agosto!H1586+Septiembre!H1586+'Octubre '!H1586+Noviembre!H1586+'Diciembre '!H1586)</f>
        <v>0</v>
      </c>
      <c r="I1586" s="35">
        <f>SUM(Enero!I1586+Febrero!I1586+'Marzo '!I1586+'Abril '!I1586+'Mayo '!I1586+Junio!I1586+Julio!I1586+Agosto!I1586+Septiembre!I1586+'Octubre '!I1586+Noviembre!I1586+'Diciembre '!I1586)</f>
        <v>0</v>
      </c>
    </row>
    <row r="1587" spans="1:9" x14ac:dyDescent="0.2">
      <c r="A1587" s="29" t="s">
        <v>3059</v>
      </c>
      <c r="B1587" s="30" t="s">
        <v>3060</v>
      </c>
      <c r="C1587" s="31">
        <f>SUM(Enero!C1587+Febrero!C1587+'Marzo '!C1587+'Abril '!C1587+'Mayo '!C1587+Junio!C1587+Julio!C1587+Agosto!C1587+Septiembre!C1587+'Octubre '!C1587+Noviembre!C1587+'Diciembre '!C1587)</f>
        <v>0</v>
      </c>
      <c r="D1587" s="32">
        <f>SUM(Enero!D1587+Febrero!D1587+'Marzo '!D1587+'Abril '!D1587+'Mayo '!D1587+Junio!D1587+Julio!D1587+Agosto!D1587+Septiembre!D1587+'Octubre '!D1587+Noviembre!D1587+'Diciembre '!D1587)</f>
        <v>0</v>
      </c>
      <c r="E1587" s="32">
        <f>SUM(Enero!E1587+Febrero!E1587+'Marzo '!E1587+'Abril '!E1587+'Mayo '!E1587+Junio!E1587+Julio!E1587+Agosto!E1587+Septiembre!E1587+'Octubre '!E1587+Noviembre!E1587+'Diciembre '!E1587)</f>
        <v>0</v>
      </c>
      <c r="F1587" s="33">
        <f>SUM(Enero!F1587+Febrero!F1587+'Marzo '!F1587+'Abril '!F1587+'Mayo '!F1587+Junio!F1587+Julio!F1587+Agosto!F1587+Septiembre!F1587+'Octubre '!F1587+Noviembre!F1587+'Diciembre '!F1587)</f>
        <v>0</v>
      </c>
      <c r="G1587" s="34">
        <f>SUM(Enero!G1587+Febrero!G1587+'Marzo '!G1587+'Abril '!G1587+'Mayo '!G1587+Junio!G1587+Julio!G1587+Agosto!G1587+Septiembre!G1587+'Octubre '!G1587+Noviembre!G1587+'Diciembre '!G1587)</f>
        <v>0</v>
      </c>
      <c r="H1587" s="32">
        <f>SUM(Enero!H1587+Febrero!H1587+'Marzo '!H1587+'Abril '!H1587+'Mayo '!H1587+Junio!H1587+Julio!H1587+Agosto!H1587+Septiembre!H1587+'Octubre '!H1587+Noviembre!H1587+'Diciembre '!H1587)</f>
        <v>0</v>
      </c>
      <c r="I1587" s="35">
        <f>SUM(Enero!I1587+Febrero!I1587+'Marzo '!I1587+'Abril '!I1587+'Mayo '!I1587+Junio!I1587+Julio!I1587+Agosto!I1587+Septiembre!I1587+'Octubre '!I1587+Noviembre!I1587+'Diciembre '!I1587)</f>
        <v>0</v>
      </c>
    </row>
    <row r="1588" spans="1:9" x14ac:dyDescent="0.2">
      <c r="A1588" s="29" t="s">
        <v>3061</v>
      </c>
      <c r="B1588" s="30" t="s">
        <v>3062</v>
      </c>
      <c r="C1588" s="31">
        <f>SUM(Enero!C1588+Febrero!C1588+'Marzo '!C1588+'Abril '!C1588+'Mayo '!C1588+Junio!C1588+Julio!C1588+Agosto!C1588+Septiembre!C1588+'Octubre '!C1588+Noviembre!C1588+'Diciembre '!C1588)</f>
        <v>0</v>
      </c>
      <c r="D1588" s="32">
        <f>SUM(Enero!D1588+Febrero!D1588+'Marzo '!D1588+'Abril '!D1588+'Mayo '!D1588+Junio!D1588+Julio!D1588+Agosto!D1588+Septiembre!D1588+'Octubre '!D1588+Noviembre!D1588+'Diciembre '!D1588)</f>
        <v>0</v>
      </c>
      <c r="E1588" s="32">
        <f>SUM(Enero!E1588+Febrero!E1588+'Marzo '!E1588+'Abril '!E1588+'Mayo '!E1588+Junio!E1588+Julio!E1588+Agosto!E1588+Septiembre!E1588+'Octubre '!E1588+Noviembre!E1588+'Diciembre '!E1588)</f>
        <v>0</v>
      </c>
      <c r="F1588" s="33">
        <f>SUM(Enero!F1588+Febrero!F1588+'Marzo '!F1588+'Abril '!F1588+'Mayo '!F1588+Junio!F1588+Julio!F1588+Agosto!F1588+Septiembre!F1588+'Octubre '!F1588+Noviembre!F1588+'Diciembre '!F1588)</f>
        <v>0</v>
      </c>
      <c r="G1588" s="34">
        <f>SUM(Enero!G1588+Febrero!G1588+'Marzo '!G1588+'Abril '!G1588+'Mayo '!G1588+Junio!G1588+Julio!G1588+Agosto!G1588+Septiembre!G1588+'Octubre '!G1588+Noviembre!G1588+'Diciembre '!G1588)</f>
        <v>0</v>
      </c>
      <c r="H1588" s="32">
        <f>SUM(Enero!H1588+Febrero!H1588+'Marzo '!H1588+'Abril '!H1588+'Mayo '!H1588+Junio!H1588+Julio!H1588+Agosto!H1588+Septiembre!H1588+'Octubre '!H1588+Noviembre!H1588+'Diciembre '!H1588)</f>
        <v>0</v>
      </c>
      <c r="I1588" s="35">
        <f>SUM(Enero!I1588+Febrero!I1588+'Marzo '!I1588+'Abril '!I1588+'Mayo '!I1588+Junio!I1588+Julio!I1588+Agosto!I1588+Septiembre!I1588+'Octubre '!I1588+Noviembre!I1588+'Diciembre '!I1588)</f>
        <v>0</v>
      </c>
    </row>
    <row r="1589" spans="1:9" x14ac:dyDescent="0.2">
      <c r="A1589" s="29" t="s">
        <v>3063</v>
      </c>
      <c r="B1589" s="30" t="s">
        <v>3064</v>
      </c>
      <c r="C1589" s="31">
        <f>SUM(Enero!C1589+Febrero!C1589+'Marzo '!C1589+'Abril '!C1589+'Mayo '!C1589+Junio!C1589+Julio!C1589+Agosto!C1589+Septiembre!C1589+'Octubre '!C1589+Noviembre!C1589+'Diciembre '!C1589)</f>
        <v>0</v>
      </c>
      <c r="D1589" s="32">
        <f>SUM(Enero!D1589+Febrero!D1589+'Marzo '!D1589+'Abril '!D1589+'Mayo '!D1589+Junio!D1589+Julio!D1589+Agosto!D1589+Septiembre!D1589+'Octubre '!D1589+Noviembre!D1589+'Diciembre '!D1589)</f>
        <v>0</v>
      </c>
      <c r="E1589" s="32">
        <f>SUM(Enero!E1589+Febrero!E1589+'Marzo '!E1589+'Abril '!E1589+'Mayo '!E1589+Junio!E1589+Julio!E1589+Agosto!E1589+Septiembre!E1589+'Octubre '!E1589+Noviembre!E1589+'Diciembre '!E1589)</f>
        <v>0</v>
      </c>
      <c r="F1589" s="33">
        <f>SUM(Enero!F1589+Febrero!F1589+'Marzo '!F1589+'Abril '!F1589+'Mayo '!F1589+Junio!F1589+Julio!F1589+Agosto!F1589+Septiembre!F1589+'Octubre '!F1589+Noviembre!F1589+'Diciembre '!F1589)</f>
        <v>0</v>
      </c>
      <c r="G1589" s="34">
        <f>SUM(Enero!G1589+Febrero!G1589+'Marzo '!G1589+'Abril '!G1589+'Mayo '!G1589+Junio!G1589+Julio!G1589+Agosto!G1589+Septiembre!G1589+'Octubre '!G1589+Noviembre!G1589+'Diciembre '!G1589)</f>
        <v>0</v>
      </c>
      <c r="H1589" s="32">
        <f>SUM(Enero!H1589+Febrero!H1589+'Marzo '!H1589+'Abril '!H1589+'Mayo '!H1589+Junio!H1589+Julio!H1589+Agosto!H1589+Septiembre!H1589+'Octubre '!H1589+Noviembre!H1589+'Diciembre '!H1589)</f>
        <v>0</v>
      </c>
      <c r="I1589" s="35">
        <f>SUM(Enero!I1589+Febrero!I1589+'Marzo '!I1589+'Abril '!I1589+'Mayo '!I1589+Junio!I1589+Julio!I1589+Agosto!I1589+Septiembre!I1589+'Octubre '!I1589+Noviembre!I1589+'Diciembre '!I1589)</f>
        <v>0</v>
      </c>
    </row>
    <row r="1590" spans="1:9" ht="23.25" x14ac:dyDescent="0.2">
      <c r="A1590" s="29" t="s">
        <v>3065</v>
      </c>
      <c r="B1590" s="65" t="s">
        <v>3066</v>
      </c>
      <c r="C1590" s="31">
        <f>SUM(Enero!C1590+Febrero!C1590+'Marzo '!C1590+'Abril '!C1590+'Mayo '!C1590+Junio!C1590+Julio!C1590+Agosto!C1590+Septiembre!C1590+'Octubre '!C1590+Noviembre!C1590+'Diciembre '!C1590)</f>
        <v>0</v>
      </c>
      <c r="D1590" s="32">
        <f>SUM(Enero!D1590+Febrero!D1590+'Marzo '!D1590+'Abril '!D1590+'Mayo '!D1590+Junio!D1590+Julio!D1590+Agosto!D1590+Septiembre!D1590+'Octubre '!D1590+Noviembre!D1590+'Diciembre '!D1590)</f>
        <v>0</v>
      </c>
      <c r="E1590" s="32">
        <f>SUM(Enero!E1590+Febrero!E1590+'Marzo '!E1590+'Abril '!E1590+'Mayo '!E1590+Junio!E1590+Julio!E1590+Agosto!E1590+Septiembre!E1590+'Octubre '!E1590+Noviembre!E1590+'Diciembre '!E1590)</f>
        <v>0</v>
      </c>
      <c r="F1590" s="33">
        <f>SUM(Enero!F1590+Febrero!F1590+'Marzo '!F1590+'Abril '!F1590+'Mayo '!F1590+Junio!F1590+Julio!F1590+Agosto!F1590+Septiembre!F1590+'Octubre '!F1590+Noviembre!F1590+'Diciembre '!F1590)</f>
        <v>0</v>
      </c>
      <c r="G1590" s="34">
        <f>SUM(Enero!G1590+Febrero!G1590+'Marzo '!G1590+'Abril '!G1590+'Mayo '!G1590+Junio!G1590+Julio!G1590+Agosto!G1590+Septiembre!G1590+'Octubre '!G1590+Noviembre!G1590+'Diciembre '!G1590)</f>
        <v>0</v>
      </c>
      <c r="H1590" s="32">
        <f>SUM(Enero!H1590+Febrero!H1590+'Marzo '!H1590+'Abril '!H1590+'Mayo '!H1590+Junio!H1590+Julio!H1590+Agosto!H1590+Septiembre!H1590+'Octubre '!H1590+Noviembre!H1590+'Diciembre '!H1590)</f>
        <v>0</v>
      </c>
      <c r="I1590" s="35">
        <f>SUM(Enero!I1590+Febrero!I1590+'Marzo '!I1590+'Abril '!I1590+'Mayo '!I1590+Junio!I1590+Julio!I1590+Agosto!I1590+Septiembre!I1590+'Octubre '!I1590+Noviembre!I1590+'Diciembre '!I1590)</f>
        <v>0</v>
      </c>
    </row>
    <row r="1591" spans="1:9" x14ac:dyDescent="0.2">
      <c r="A1591" s="29" t="s">
        <v>3067</v>
      </c>
      <c r="B1591" s="65" t="s">
        <v>3068</v>
      </c>
      <c r="C1591" s="31">
        <f>SUM(Enero!C1591+Febrero!C1591+'Marzo '!C1591+'Abril '!C1591+'Mayo '!C1591+Junio!C1591+Julio!C1591+Agosto!C1591+Septiembre!C1591+'Octubre '!C1591+Noviembre!C1591+'Diciembre '!C1591)</f>
        <v>0</v>
      </c>
      <c r="D1591" s="32">
        <f>SUM(Enero!D1591+Febrero!D1591+'Marzo '!D1591+'Abril '!D1591+'Mayo '!D1591+Junio!D1591+Julio!D1591+Agosto!D1591+Septiembre!D1591+'Octubre '!D1591+Noviembre!D1591+'Diciembre '!D1591)</f>
        <v>0</v>
      </c>
      <c r="E1591" s="32">
        <f>SUM(Enero!E1591+Febrero!E1591+'Marzo '!E1591+'Abril '!E1591+'Mayo '!E1591+Junio!E1591+Julio!E1591+Agosto!E1591+Septiembre!E1591+'Octubre '!E1591+Noviembre!E1591+'Diciembre '!E1591)</f>
        <v>0</v>
      </c>
      <c r="F1591" s="33">
        <f>SUM(Enero!F1591+Febrero!F1591+'Marzo '!F1591+'Abril '!F1591+'Mayo '!F1591+Junio!F1591+Julio!F1591+Agosto!F1591+Septiembre!F1591+'Octubre '!F1591+Noviembre!F1591+'Diciembre '!F1591)</f>
        <v>0</v>
      </c>
      <c r="G1591" s="34">
        <f>SUM(Enero!G1591+Febrero!G1591+'Marzo '!G1591+'Abril '!G1591+'Mayo '!G1591+Junio!G1591+Julio!G1591+Agosto!G1591+Septiembre!G1591+'Octubre '!G1591+Noviembre!G1591+'Diciembre '!G1591)</f>
        <v>0</v>
      </c>
      <c r="H1591" s="32">
        <f>SUM(Enero!H1591+Febrero!H1591+'Marzo '!H1591+'Abril '!H1591+'Mayo '!H1591+Junio!H1591+Julio!H1591+Agosto!H1591+Septiembre!H1591+'Octubre '!H1591+Noviembre!H1591+'Diciembre '!H1591)</f>
        <v>0</v>
      </c>
      <c r="I1591" s="35">
        <f>SUM(Enero!I1591+Febrero!I1591+'Marzo '!I1591+'Abril '!I1591+'Mayo '!I1591+Junio!I1591+Julio!I1591+Agosto!I1591+Septiembre!I1591+'Octubre '!I1591+Noviembre!I1591+'Diciembre '!I1591)</f>
        <v>0</v>
      </c>
    </row>
    <row r="1592" spans="1:9" x14ac:dyDescent="0.2">
      <c r="A1592" s="29"/>
      <c r="B1592" s="41" t="s">
        <v>3069</v>
      </c>
      <c r="C1592" s="31">
        <f>SUM(Enero!C1592+Febrero!C1592+'Marzo '!C1592+'Abril '!C1592+'Mayo '!C1592+Junio!C1592+Julio!C1592+Agosto!C1592+Septiembre!C1592+'Octubre '!C1592+Noviembre!C1592+'Diciembre '!C1592)</f>
        <v>0</v>
      </c>
      <c r="D1592" s="115">
        <f>SUM(Enero!D1592+Febrero!D1592+'Marzo '!D1592+'Abril '!D1592+'Mayo '!D1592+Junio!D1592+Julio!D1592+Agosto!D1592+Septiembre!D1592+'Octubre '!D1592+Noviembre!D1592+'Diciembre '!D1592)</f>
        <v>0</v>
      </c>
      <c r="E1592" s="115">
        <f>SUM(Enero!E1592+Febrero!E1592+'Marzo '!E1592+'Abril '!E1592+'Mayo '!E1592+Junio!E1592+Julio!E1592+Agosto!E1592+Septiembre!E1592+'Octubre '!E1592+Noviembre!E1592+'Diciembre '!E1592)</f>
        <v>0</v>
      </c>
      <c r="F1592" s="52">
        <f>SUM(Enero!F1592+Febrero!F1592+'Marzo '!F1592+'Abril '!F1592+'Mayo '!F1592+Junio!F1592+Julio!F1592+Agosto!F1592+Septiembre!F1592+'Octubre '!F1592+Noviembre!F1592+'Diciembre '!F1592)</f>
        <v>0</v>
      </c>
      <c r="G1592" s="116">
        <f>SUM(Enero!G1592+Febrero!G1592+'Marzo '!G1592+'Abril '!G1592+'Mayo '!G1592+Junio!G1592+Julio!G1592+Agosto!G1592+Septiembre!G1592+'Octubre '!G1592+Noviembre!G1592+'Diciembre '!G1592)</f>
        <v>0</v>
      </c>
      <c r="H1592" s="115">
        <f>SUM(Enero!H1592+Febrero!H1592+'Marzo '!H1592+'Abril '!H1592+'Mayo '!H1592+Junio!H1592+Julio!H1592+Agosto!H1592+Septiembre!H1592+'Octubre '!H1592+Noviembre!H1592+'Diciembre '!H1592)</f>
        <v>0</v>
      </c>
      <c r="I1592" s="85">
        <f>SUM(Enero!I1592+Febrero!I1592+'Marzo '!I1592+'Abril '!I1592+'Mayo '!I1592+Junio!I1592+Julio!I1592+Agosto!I1592+Septiembre!I1592+'Octubre '!I1592+Noviembre!I1592+'Diciembre '!I1592)</f>
        <v>0</v>
      </c>
    </row>
    <row r="1593" spans="1:9" x14ac:dyDescent="0.2">
      <c r="A1593" s="29" t="s">
        <v>3070</v>
      </c>
      <c r="B1593" s="30" t="s">
        <v>3071</v>
      </c>
      <c r="C1593" s="31">
        <f>SUM(Enero!C1593+Febrero!C1593+'Marzo '!C1593+'Abril '!C1593+'Mayo '!C1593+Junio!C1593+Julio!C1593+Agosto!C1593+Septiembre!C1593+'Octubre '!C1593+Noviembre!C1593+'Diciembre '!C1593)</f>
        <v>0</v>
      </c>
      <c r="D1593" s="107">
        <f>SUM(Enero!D1593+Febrero!D1593+'Marzo '!D1593+'Abril '!D1593+'Mayo '!D1593+Junio!D1593+Julio!D1593+Agosto!D1593+Septiembre!D1593+'Octubre '!D1593+Noviembre!D1593+'Diciembre '!D1593)</f>
        <v>0</v>
      </c>
      <c r="E1593" s="108">
        <f>SUM(Enero!E1593+Febrero!E1593+'Marzo '!E1593+'Abril '!E1593+'Mayo '!E1593+Junio!E1593+Julio!E1593+Agosto!E1593+Septiembre!E1593+'Octubre '!E1593+Noviembre!E1593+'Diciembre '!E1593)</f>
        <v>0</v>
      </c>
      <c r="F1593" s="31">
        <f>SUM(Enero!F1593+Febrero!F1593+'Marzo '!F1593+'Abril '!F1593+'Mayo '!F1593+Junio!F1593+Julio!F1593+Agosto!F1593+Septiembre!F1593+'Octubre '!F1593+Noviembre!F1593+'Diciembre '!F1593)</f>
        <v>0</v>
      </c>
      <c r="G1593" s="109">
        <f>SUM(Enero!G1593+Febrero!G1593+'Marzo '!G1593+'Abril '!G1593+'Mayo '!G1593+Junio!G1593+Julio!G1593+Agosto!G1593+Septiembre!G1593+'Octubre '!G1593+Noviembre!G1593+'Diciembre '!G1593)</f>
        <v>0</v>
      </c>
      <c r="H1593" s="108">
        <f>SUM(Enero!H1593+Febrero!H1593+'Marzo '!H1593+'Abril '!H1593+'Mayo '!H1593+Junio!H1593+Julio!H1593+Agosto!H1593+Septiembre!H1593+'Octubre '!H1593+Noviembre!H1593+'Diciembre '!H1593)</f>
        <v>0</v>
      </c>
      <c r="I1593" s="110">
        <f>SUM(Enero!I1593+Febrero!I1593+'Marzo '!I1593+'Abril '!I1593+'Mayo '!I1593+Junio!I1593+Julio!I1593+Agosto!I1593+Septiembre!I1593+'Octubre '!I1593+Noviembre!I1593+'Diciembre '!I1593)</f>
        <v>0</v>
      </c>
    </row>
    <row r="1594" spans="1:9" x14ac:dyDescent="0.2">
      <c r="A1594" s="29" t="s">
        <v>3072</v>
      </c>
      <c r="B1594" s="30" t="s">
        <v>3073</v>
      </c>
      <c r="C1594" s="31">
        <f>SUM(Enero!C1594+Febrero!C1594+'Marzo '!C1594+'Abril '!C1594+'Mayo '!C1594+Junio!C1594+Julio!C1594+Agosto!C1594+Septiembre!C1594+'Octubre '!C1594+Noviembre!C1594+'Diciembre '!C1594)</f>
        <v>0</v>
      </c>
      <c r="D1594" s="107">
        <f>SUM(Enero!D1594+Febrero!D1594+'Marzo '!D1594+'Abril '!D1594+'Mayo '!D1594+Junio!D1594+Julio!D1594+Agosto!D1594+Septiembre!D1594+'Octubre '!D1594+Noviembre!D1594+'Diciembre '!D1594)</f>
        <v>0</v>
      </c>
      <c r="E1594" s="108">
        <f>SUM(Enero!E1594+Febrero!E1594+'Marzo '!E1594+'Abril '!E1594+'Mayo '!E1594+Junio!E1594+Julio!E1594+Agosto!E1594+Septiembre!E1594+'Octubre '!E1594+Noviembre!E1594+'Diciembre '!E1594)</f>
        <v>0</v>
      </c>
      <c r="F1594" s="31">
        <f>SUM(Enero!F1594+Febrero!F1594+'Marzo '!F1594+'Abril '!F1594+'Mayo '!F1594+Junio!F1594+Julio!F1594+Agosto!F1594+Septiembre!F1594+'Octubre '!F1594+Noviembre!F1594+'Diciembre '!F1594)</f>
        <v>0</v>
      </c>
      <c r="G1594" s="109">
        <f>SUM(Enero!G1594+Febrero!G1594+'Marzo '!G1594+'Abril '!G1594+'Mayo '!G1594+Junio!G1594+Julio!G1594+Agosto!G1594+Septiembre!G1594+'Octubre '!G1594+Noviembre!G1594+'Diciembre '!G1594)</f>
        <v>0</v>
      </c>
      <c r="H1594" s="108">
        <f>SUM(Enero!H1594+Febrero!H1594+'Marzo '!H1594+'Abril '!H1594+'Mayo '!H1594+Junio!H1594+Julio!H1594+Agosto!H1594+Septiembre!H1594+'Octubre '!H1594+Noviembre!H1594+'Diciembre '!H1594)</f>
        <v>0</v>
      </c>
      <c r="I1594" s="110">
        <f>SUM(Enero!I1594+Febrero!I1594+'Marzo '!I1594+'Abril '!I1594+'Mayo '!I1594+Junio!I1594+Julio!I1594+Agosto!I1594+Septiembre!I1594+'Octubre '!I1594+Noviembre!I1594+'Diciembre '!I1594)</f>
        <v>0</v>
      </c>
    </row>
    <row r="1595" spans="1:9" ht="23.25" x14ac:dyDescent="0.2">
      <c r="A1595" s="29" t="s">
        <v>3074</v>
      </c>
      <c r="B1595" s="30" t="s">
        <v>3075</v>
      </c>
      <c r="C1595" s="31">
        <f>SUM(Enero!C1595+Febrero!C1595+'Marzo '!C1595+'Abril '!C1595+'Mayo '!C1595+Junio!C1595+Julio!C1595+Agosto!C1595+Septiembre!C1595+'Octubre '!C1595+Noviembre!C1595+'Diciembre '!C1595)</f>
        <v>0</v>
      </c>
      <c r="D1595" s="107">
        <f>SUM(Enero!D1595+Febrero!D1595+'Marzo '!D1595+'Abril '!D1595+'Mayo '!D1595+Junio!D1595+Julio!D1595+Agosto!D1595+Septiembre!D1595+'Octubre '!D1595+Noviembre!D1595+'Diciembre '!D1595)</f>
        <v>0</v>
      </c>
      <c r="E1595" s="108">
        <f>SUM(Enero!E1595+Febrero!E1595+'Marzo '!E1595+'Abril '!E1595+'Mayo '!E1595+Junio!E1595+Julio!E1595+Agosto!E1595+Septiembre!E1595+'Octubre '!E1595+Noviembre!E1595+'Diciembre '!E1595)</f>
        <v>0</v>
      </c>
      <c r="F1595" s="31">
        <f>SUM(Enero!F1595+Febrero!F1595+'Marzo '!F1595+'Abril '!F1595+'Mayo '!F1595+Junio!F1595+Julio!F1595+Agosto!F1595+Septiembre!F1595+'Octubre '!F1595+Noviembre!F1595+'Diciembre '!F1595)</f>
        <v>0</v>
      </c>
      <c r="G1595" s="109">
        <f>SUM(Enero!G1595+Febrero!G1595+'Marzo '!G1595+'Abril '!G1595+'Mayo '!G1595+Junio!G1595+Julio!G1595+Agosto!G1595+Septiembre!G1595+'Octubre '!G1595+Noviembre!G1595+'Diciembre '!G1595)</f>
        <v>0</v>
      </c>
      <c r="H1595" s="108">
        <f>SUM(Enero!H1595+Febrero!H1595+'Marzo '!H1595+'Abril '!H1595+'Mayo '!H1595+Junio!H1595+Julio!H1595+Agosto!H1595+Septiembre!H1595+'Octubre '!H1595+Noviembre!H1595+'Diciembre '!H1595)</f>
        <v>0</v>
      </c>
      <c r="I1595" s="110">
        <f>SUM(Enero!I1595+Febrero!I1595+'Marzo '!I1595+'Abril '!I1595+'Mayo '!I1595+Junio!I1595+Julio!I1595+Agosto!I1595+Septiembre!I1595+'Octubre '!I1595+Noviembre!I1595+'Diciembre '!I1595)</f>
        <v>0</v>
      </c>
    </row>
    <row r="1596" spans="1:9" ht="23.25" x14ac:dyDescent="0.2">
      <c r="A1596" s="29" t="s">
        <v>3076</v>
      </c>
      <c r="B1596" s="65" t="s">
        <v>3077</v>
      </c>
      <c r="C1596" s="31">
        <f>SUM(Enero!C1596+Febrero!C1596+'Marzo '!C1596+'Abril '!C1596+'Mayo '!C1596+Junio!C1596+Julio!C1596+Agosto!C1596+Septiembre!C1596+'Octubre '!C1596+Noviembre!C1596+'Diciembre '!C1596)</f>
        <v>0</v>
      </c>
      <c r="D1596" s="107">
        <f>SUM(Enero!D1596+Febrero!D1596+'Marzo '!D1596+'Abril '!D1596+'Mayo '!D1596+Junio!D1596+Julio!D1596+Agosto!D1596+Septiembre!D1596+'Octubre '!D1596+Noviembre!D1596+'Diciembre '!D1596)</f>
        <v>0</v>
      </c>
      <c r="E1596" s="108">
        <f>SUM(Enero!E1596+Febrero!E1596+'Marzo '!E1596+'Abril '!E1596+'Mayo '!E1596+Junio!E1596+Julio!E1596+Agosto!E1596+Septiembre!E1596+'Octubre '!E1596+Noviembre!E1596+'Diciembre '!E1596)</f>
        <v>0</v>
      </c>
      <c r="F1596" s="31">
        <f>SUM(Enero!F1596+Febrero!F1596+'Marzo '!F1596+'Abril '!F1596+'Mayo '!F1596+Junio!F1596+Julio!F1596+Agosto!F1596+Septiembre!F1596+'Octubre '!F1596+Noviembre!F1596+'Diciembre '!F1596)</f>
        <v>0</v>
      </c>
      <c r="G1596" s="109">
        <f>SUM(Enero!G1596+Febrero!G1596+'Marzo '!G1596+'Abril '!G1596+'Mayo '!G1596+Junio!G1596+Julio!G1596+Agosto!G1596+Septiembre!G1596+'Octubre '!G1596+Noviembre!G1596+'Diciembre '!G1596)</f>
        <v>0</v>
      </c>
      <c r="H1596" s="108">
        <f>SUM(Enero!H1596+Febrero!H1596+'Marzo '!H1596+'Abril '!H1596+'Mayo '!H1596+Junio!H1596+Julio!H1596+Agosto!H1596+Septiembre!H1596+'Octubre '!H1596+Noviembre!H1596+'Diciembre '!H1596)</f>
        <v>0</v>
      </c>
      <c r="I1596" s="110">
        <f>SUM(Enero!I1596+Febrero!I1596+'Marzo '!I1596+'Abril '!I1596+'Mayo '!I1596+Junio!I1596+Julio!I1596+Agosto!I1596+Septiembre!I1596+'Octubre '!I1596+Noviembre!I1596+'Diciembre '!I1596)</f>
        <v>0</v>
      </c>
    </row>
    <row r="1597" spans="1:9" x14ac:dyDescent="0.2">
      <c r="A1597" s="59"/>
      <c r="B1597" s="131" t="s">
        <v>3078</v>
      </c>
      <c r="C1597" s="31">
        <f>SUM(Enero!C1597+Febrero!C1597+'Marzo '!C1597+'Abril '!C1597+'Mayo '!C1597+Junio!C1597+Julio!C1597+Agosto!C1597+Septiembre!C1597+'Octubre '!C1597+Noviembre!C1597+'Diciembre '!C1597)</f>
        <v>16</v>
      </c>
      <c r="D1597" s="115">
        <f>SUM(Enero!D1597+Febrero!D1597+'Marzo '!D1597+'Abril '!D1597+'Mayo '!D1597+Junio!D1597+Julio!D1597+Agosto!D1597+Septiembre!D1597+'Octubre '!D1597+Noviembre!D1597+'Diciembre '!D1597)</f>
        <v>0</v>
      </c>
      <c r="E1597" s="115">
        <f>SUM(Enero!E1597+Febrero!E1597+'Marzo '!E1597+'Abril '!E1597+'Mayo '!E1597+Junio!E1597+Julio!E1597+Agosto!E1597+Septiembre!E1597+'Octubre '!E1597+Noviembre!E1597+'Diciembre '!E1597)</f>
        <v>0</v>
      </c>
      <c r="F1597" s="52">
        <f>SUM(Enero!F1597+Febrero!F1597+'Marzo '!F1597+'Abril '!F1597+'Mayo '!F1597+Junio!F1597+Julio!F1597+Agosto!F1597+Septiembre!F1597+'Octubre '!F1597+Noviembre!F1597+'Diciembre '!F1597)</f>
        <v>0</v>
      </c>
      <c r="G1597" s="116">
        <f>SUM(Enero!G1597+Febrero!G1597+'Marzo '!G1597+'Abril '!G1597+'Mayo '!G1597+Junio!G1597+Julio!G1597+Agosto!G1597+Septiembre!G1597+'Octubre '!G1597+Noviembre!G1597+'Diciembre '!G1597)</f>
        <v>0</v>
      </c>
      <c r="H1597" s="115">
        <f>SUM(Enero!H1597+Febrero!H1597+'Marzo '!H1597+'Abril '!H1597+'Mayo '!H1597+Junio!H1597+Julio!H1597+Agosto!H1597+Septiembre!H1597+'Octubre '!H1597+Noviembre!H1597+'Diciembre '!H1597)</f>
        <v>0</v>
      </c>
      <c r="I1597" s="85">
        <f>SUM(Enero!I1597+Febrero!I1597+'Marzo '!I1597+'Abril '!I1597+'Mayo '!I1597+Junio!I1597+Julio!I1597+Agosto!I1597+Septiembre!I1597+'Octubre '!I1597+Noviembre!I1597+'Diciembre '!I1597)</f>
        <v>0</v>
      </c>
    </row>
    <row r="1598" spans="1:9" ht="23.25" x14ac:dyDescent="0.2">
      <c r="A1598" s="29" t="s">
        <v>3079</v>
      </c>
      <c r="B1598" s="30" t="s">
        <v>3080</v>
      </c>
      <c r="C1598" s="31">
        <f>SUM(Enero!C1598+Febrero!C1598+'Marzo '!C1598+'Abril '!C1598+'Mayo '!C1598+Junio!C1598+Julio!C1598+Agosto!C1598+Septiembre!C1598+'Octubre '!C1598+Noviembre!C1598+'Diciembre '!C1598)</f>
        <v>0</v>
      </c>
      <c r="D1598" s="107">
        <f>SUM(Enero!D1598+Febrero!D1598+'Marzo '!D1598+'Abril '!D1598+'Mayo '!D1598+Junio!D1598+Julio!D1598+Agosto!D1598+Septiembre!D1598+'Octubre '!D1598+Noviembre!D1598+'Diciembre '!D1598)</f>
        <v>0</v>
      </c>
      <c r="E1598" s="108">
        <f>SUM(Enero!E1598+Febrero!E1598+'Marzo '!E1598+'Abril '!E1598+'Mayo '!E1598+Junio!E1598+Julio!E1598+Agosto!E1598+Septiembre!E1598+'Octubre '!E1598+Noviembre!E1598+'Diciembre '!E1598)</f>
        <v>0</v>
      </c>
      <c r="F1598" s="31">
        <f>SUM(Enero!F1598+Febrero!F1598+'Marzo '!F1598+'Abril '!F1598+'Mayo '!F1598+Junio!F1598+Julio!F1598+Agosto!F1598+Septiembre!F1598+'Octubre '!F1598+Noviembre!F1598+'Diciembre '!F1598)</f>
        <v>0</v>
      </c>
      <c r="G1598" s="109">
        <f>SUM(Enero!G1598+Febrero!G1598+'Marzo '!G1598+'Abril '!G1598+'Mayo '!G1598+Junio!G1598+Julio!G1598+Agosto!G1598+Septiembre!G1598+'Octubre '!G1598+Noviembre!G1598+'Diciembre '!G1598)</f>
        <v>0</v>
      </c>
      <c r="H1598" s="108">
        <f>SUM(Enero!H1598+Febrero!H1598+'Marzo '!H1598+'Abril '!H1598+'Mayo '!H1598+Junio!H1598+Julio!H1598+Agosto!H1598+Septiembre!H1598+'Octubre '!H1598+Noviembre!H1598+'Diciembre '!H1598)</f>
        <v>0</v>
      </c>
      <c r="I1598" s="110">
        <f>SUM(Enero!I1598+Febrero!I1598+'Marzo '!I1598+'Abril '!I1598+'Mayo '!I1598+Junio!I1598+Julio!I1598+Agosto!I1598+Septiembre!I1598+'Octubre '!I1598+Noviembre!I1598+'Diciembre '!I1598)</f>
        <v>0</v>
      </c>
    </row>
    <row r="1599" spans="1:9" x14ac:dyDescent="0.2">
      <c r="A1599" s="29" t="s">
        <v>3081</v>
      </c>
      <c r="B1599" s="30" t="s">
        <v>3082</v>
      </c>
      <c r="C1599" s="31">
        <f>SUM(Enero!C1599+Febrero!C1599+'Marzo '!C1599+'Abril '!C1599+'Mayo '!C1599+Junio!C1599+Julio!C1599+Agosto!C1599+Septiembre!C1599+'Octubre '!C1599+Noviembre!C1599+'Diciembre '!C1599)</f>
        <v>0</v>
      </c>
      <c r="D1599" s="107">
        <f>SUM(Enero!D1599+Febrero!D1599+'Marzo '!D1599+'Abril '!D1599+'Mayo '!D1599+Junio!D1599+Julio!D1599+Agosto!D1599+Septiembre!D1599+'Octubre '!D1599+Noviembre!D1599+'Diciembre '!D1599)</f>
        <v>0</v>
      </c>
      <c r="E1599" s="108">
        <f>SUM(Enero!E1599+Febrero!E1599+'Marzo '!E1599+'Abril '!E1599+'Mayo '!E1599+Junio!E1599+Julio!E1599+Agosto!E1599+Septiembre!E1599+'Octubre '!E1599+Noviembre!E1599+'Diciembre '!E1599)</f>
        <v>0</v>
      </c>
      <c r="F1599" s="31">
        <f>SUM(Enero!F1599+Febrero!F1599+'Marzo '!F1599+'Abril '!F1599+'Mayo '!F1599+Junio!F1599+Julio!F1599+Agosto!F1599+Septiembre!F1599+'Octubre '!F1599+Noviembre!F1599+'Diciembre '!F1599)</f>
        <v>0</v>
      </c>
      <c r="G1599" s="109">
        <f>SUM(Enero!G1599+Febrero!G1599+'Marzo '!G1599+'Abril '!G1599+'Mayo '!G1599+Junio!G1599+Julio!G1599+Agosto!G1599+Septiembre!G1599+'Octubre '!G1599+Noviembre!G1599+'Diciembre '!G1599)</f>
        <v>0</v>
      </c>
      <c r="H1599" s="108">
        <f>SUM(Enero!H1599+Febrero!H1599+'Marzo '!H1599+'Abril '!H1599+'Mayo '!H1599+Junio!H1599+Julio!H1599+Agosto!H1599+Septiembre!H1599+'Octubre '!H1599+Noviembre!H1599+'Diciembre '!H1599)</f>
        <v>0</v>
      </c>
      <c r="I1599" s="110">
        <f>SUM(Enero!I1599+Febrero!I1599+'Marzo '!I1599+'Abril '!I1599+'Mayo '!I1599+Junio!I1599+Julio!I1599+Agosto!I1599+Septiembre!I1599+'Octubre '!I1599+Noviembre!I1599+'Diciembre '!I1599)</f>
        <v>0</v>
      </c>
    </row>
    <row r="1600" spans="1:9" x14ac:dyDescent="0.2">
      <c r="A1600" s="29" t="s">
        <v>3083</v>
      </c>
      <c r="B1600" s="30" t="s">
        <v>3084</v>
      </c>
      <c r="C1600" s="31">
        <f>SUM(Enero!C1600+Febrero!C1600+'Marzo '!C1600+'Abril '!C1600+'Mayo '!C1600+Junio!C1600+Julio!C1600+Agosto!C1600+Septiembre!C1600+'Octubre '!C1600+Noviembre!C1600+'Diciembre '!C1600)</f>
        <v>0</v>
      </c>
      <c r="D1600" s="107">
        <f>SUM(Enero!D1600+Febrero!D1600+'Marzo '!D1600+'Abril '!D1600+'Mayo '!D1600+Junio!D1600+Julio!D1600+Agosto!D1600+Septiembre!D1600+'Octubre '!D1600+Noviembre!D1600+'Diciembre '!D1600)</f>
        <v>0</v>
      </c>
      <c r="E1600" s="108">
        <f>SUM(Enero!E1600+Febrero!E1600+'Marzo '!E1600+'Abril '!E1600+'Mayo '!E1600+Junio!E1600+Julio!E1600+Agosto!E1600+Septiembre!E1600+'Octubre '!E1600+Noviembre!E1600+'Diciembre '!E1600)</f>
        <v>0</v>
      </c>
      <c r="F1600" s="31">
        <f>SUM(Enero!F1600+Febrero!F1600+'Marzo '!F1600+'Abril '!F1600+'Mayo '!F1600+Junio!F1600+Julio!F1600+Agosto!F1600+Septiembre!F1600+'Octubre '!F1600+Noviembre!F1600+'Diciembre '!F1600)</f>
        <v>0</v>
      </c>
      <c r="G1600" s="109">
        <f>SUM(Enero!G1600+Febrero!G1600+'Marzo '!G1600+'Abril '!G1600+'Mayo '!G1600+Junio!G1600+Julio!G1600+Agosto!G1600+Septiembre!G1600+'Octubre '!G1600+Noviembre!G1600+'Diciembre '!G1600)</f>
        <v>0</v>
      </c>
      <c r="H1600" s="108">
        <f>SUM(Enero!H1600+Febrero!H1600+'Marzo '!H1600+'Abril '!H1600+'Mayo '!H1600+Junio!H1600+Julio!H1600+Agosto!H1600+Septiembre!H1600+'Octubre '!H1600+Noviembre!H1600+'Diciembre '!H1600)</f>
        <v>0</v>
      </c>
      <c r="I1600" s="110">
        <f>SUM(Enero!I1600+Febrero!I1600+'Marzo '!I1600+'Abril '!I1600+'Mayo '!I1600+Junio!I1600+Julio!I1600+Agosto!I1600+Septiembre!I1600+'Octubre '!I1600+Noviembre!I1600+'Diciembre '!I1600)</f>
        <v>0</v>
      </c>
    </row>
    <row r="1601" spans="1:9" x14ac:dyDescent="0.2">
      <c r="A1601" s="29" t="s">
        <v>3085</v>
      </c>
      <c r="B1601" s="30" t="s">
        <v>3086</v>
      </c>
      <c r="C1601" s="31">
        <f>SUM(Enero!C1601+Febrero!C1601+'Marzo '!C1601+'Abril '!C1601+'Mayo '!C1601+Junio!C1601+Julio!C1601+Agosto!C1601+Septiembre!C1601+'Octubre '!C1601+Noviembre!C1601+'Diciembre '!C1601)</f>
        <v>0</v>
      </c>
      <c r="D1601" s="107">
        <f>SUM(Enero!D1601+Febrero!D1601+'Marzo '!D1601+'Abril '!D1601+'Mayo '!D1601+Junio!D1601+Julio!D1601+Agosto!D1601+Septiembre!D1601+'Octubre '!D1601+Noviembre!D1601+'Diciembre '!D1601)</f>
        <v>0</v>
      </c>
      <c r="E1601" s="108">
        <f>SUM(Enero!E1601+Febrero!E1601+'Marzo '!E1601+'Abril '!E1601+'Mayo '!E1601+Junio!E1601+Julio!E1601+Agosto!E1601+Septiembre!E1601+'Octubre '!E1601+Noviembre!E1601+'Diciembre '!E1601)</f>
        <v>0</v>
      </c>
      <c r="F1601" s="31">
        <f>SUM(Enero!F1601+Febrero!F1601+'Marzo '!F1601+'Abril '!F1601+'Mayo '!F1601+Junio!F1601+Julio!F1601+Agosto!F1601+Septiembre!F1601+'Octubre '!F1601+Noviembre!F1601+'Diciembre '!F1601)</f>
        <v>0</v>
      </c>
      <c r="G1601" s="109">
        <f>SUM(Enero!G1601+Febrero!G1601+'Marzo '!G1601+'Abril '!G1601+'Mayo '!G1601+Junio!G1601+Julio!G1601+Agosto!G1601+Septiembre!G1601+'Octubre '!G1601+Noviembre!G1601+'Diciembre '!G1601)</f>
        <v>0</v>
      </c>
      <c r="H1601" s="108">
        <f>SUM(Enero!H1601+Febrero!H1601+'Marzo '!H1601+'Abril '!H1601+'Mayo '!H1601+Junio!H1601+Julio!H1601+Agosto!H1601+Septiembre!H1601+'Octubre '!H1601+Noviembre!H1601+'Diciembre '!H1601)</f>
        <v>0</v>
      </c>
      <c r="I1601" s="110">
        <f>SUM(Enero!I1601+Febrero!I1601+'Marzo '!I1601+'Abril '!I1601+'Mayo '!I1601+Junio!I1601+Julio!I1601+Agosto!I1601+Septiembre!I1601+'Octubre '!I1601+Noviembre!I1601+'Diciembre '!I1601)</f>
        <v>0</v>
      </c>
    </row>
    <row r="1602" spans="1:9" x14ac:dyDescent="0.2">
      <c r="A1602" s="29" t="s">
        <v>3087</v>
      </c>
      <c r="B1602" s="30" t="s">
        <v>3088</v>
      </c>
      <c r="C1602" s="31">
        <f>SUM(Enero!C1602+Febrero!C1602+'Marzo '!C1602+'Abril '!C1602+'Mayo '!C1602+Junio!C1602+Julio!C1602+Agosto!C1602+Septiembre!C1602+'Octubre '!C1602+Noviembre!C1602+'Diciembre '!C1602)</f>
        <v>0</v>
      </c>
      <c r="D1602" s="107">
        <f>SUM(Enero!D1602+Febrero!D1602+'Marzo '!D1602+'Abril '!D1602+'Mayo '!D1602+Junio!D1602+Julio!D1602+Agosto!D1602+Septiembre!D1602+'Octubre '!D1602+Noviembre!D1602+'Diciembre '!D1602)</f>
        <v>0</v>
      </c>
      <c r="E1602" s="108">
        <f>SUM(Enero!E1602+Febrero!E1602+'Marzo '!E1602+'Abril '!E1602+'Mayo '!E1602+Junio!E1602+Julio!E1602+Agosto!E1602+Septiembre!E1602+'Octubre '!E1602+Noviembre!E1602+'Diciembre '!E1602)</f>
        <v>0</v>
      </c>
      <c r="F1602" s="31">
        <f>SUM(Enero!F1602+Febrero!F1602+'Marzo '!F1602+'Abril '!F1602+'Mayo '!F1602+Junio!F1602+Julio!F1602+Agosto!F1602+Septiembre!F1602+'Octubre '!F1602+Noviembre!F1602+'Diciembre '!F1602)</f>
        <v>0</v>
      </c>
      <c r="G1602" s="109">
        <f>SUM(Enero!G1602+Febrero!G1602+'Marzo '!G1602+'Abril '!G1602+'Mayo '!G1602+Junio!G1602+Julio!G1602+Agosto!G1602+Septiembre!G1602+'Octubre '!G1602+Noviembre!G1602+'Diciembre '!G1602)</f>
        <v>0</v>
      </c>
      <c r="H1602" s="108">
        <f>SUM(Enero!H1602+Febrero!H1602+'Marzo '!H1602+'Abril '!H1602+'Mayo '!H1602+Junio!H1602+Julio!H1602+Agosto!H1602+Septiembre!H1602+'Octubre '!H1602+Noviembre!H1602+'Diciembre '!H1602)</f>
        <v>0</v>
      </c>
      <c r="I1602" s="110">
        <f>SUM(Enero!I1602+Febrero!I1602+'Marzo '!I1602+'Abril '!I1602+'Mayo '!I1602+Junio!I1602+Julio!I1602+Agosto!I1602+Septiembre!I1602+'Octubre '!I1602+Noviembre!I1602+'Diciembre '!I1602)</f>
        <v>0</v>
      </c>
    </row>
    <row r="1603" spans="1:9" x14ac:dyDescent="0.2">
      <c r="A1603" s="29" t="s">
        <v>3089</v>
      </c>
      <c r="B1603" s="30" t="s">
        <v>3090</v>
      </c>
      <c r="C1603" s="31">
        <f>SUM(Enero!C1603+Febrero!C1603+'Marzo '!C1603+'Abril '!C1603+'Mayo '!C1603+Junio!C1603+Julio!C1603+Agosto!C1603+Septiembre!C1603+'Octubre '!C1603+Noviembre!C1603+'Diciembre '!C1603)</f>
        <v>0</v>
      </c>
      <c r="D1603" s="107">
        <f>SUM(Enero!D1603+Febrero!D1603+'Marzo '!D1603+'Abril '!D1603+'Mayo '!D1603+Junio!D1603+Julio!D1603+Agosto!D1603+Septiembre!D1603+'Octubre '!D1603+Noviembre!D1603+'Diciembre '!D1603)</f>
        <v>0</v>
      </c>
      <c r="E1603" s="108">
        <f>SUM(Enero!E1603+Febrero!E1603+'Marzo '!E1603+'Abril '!E1603+'Mayo '!E1603+Junio!E1603+Julio!E1603+Agosto!E1603+Septiembre!E1603+'Octubre '!E1603+Noviembre!E1603+'Diciembre '!E1603)</f>
        <v>0</v>
      </c>
      <c r="F1603" s="31">
        <f>SUM(Enero!F1603+Febrero!F1603+'Marzo '!F1603+'Abril '!F1603+'Mayo '!F1603+Junio!F1603+Julio!F1603+Agosto!F1603+Septiembre!F1603+'Octubre '!F1603+Noviembre!F1603+'Diciembre '!F1603)</f>
        <v>0</v>
      </c>
      <c r="G1603" s="109">
        <f>SUM(Enero!G1603+Febrero!G1603+'Marzo '!G1603+'Abril '!G1603+'Mayo '!G1603+Junio!G1603+Julio!G1603+Agosto!G1603+Septiembre!G1603+'Octubre '!G1603+Noviembre!G1603+'Diciembre '!G1603)</f>
        <v>0</v>
      </c>
      <c r="H1603" s="108">
        <f>SUM(Enero!H1603+Febrero!H1603+'Marzo '!H1603+'Abril '!H1603+'Mayo '!H1603+Junio!H1603+Julio!H1603+Agosto!H1603+Septiembre!H1603+'Octubre '!H1603+Noviembre!H1603+'Diciembre '!H1603)</f>
        <v>0</v>
      </c>
      <c r="I1603" s="110">
        <f>SUM(Enero!I1603+Febrero!I1603+'Marzo '!I1603+'Abril '!I1603+'Mayo '!I1603+Junio!I1603+Julio!I1603+Agosto!I1603+Septiembre!I1603+'Octubre '!I1603+Noviembre!I1603+'Diciembre '!I1603)</f>
        <v>0</v>
      </c>
    </row>
    <row r="1604" spans="1:9" x14ac:dyDescent="0.2">
      <c r="A1604" s="29" t="s">
        <v>3091</v>
      </c>
      <c r="B1604" s="30" t="s">
        <v>3092</v>
      </c>
      <c r="C1604" s="31">
        <f>SUM(Enero!C1604+Febrero!C1604+'Marzo '!C1604+'Abril '!C1604+'Mayo '!C1604+Junio!C1604+Julio!C1604+Agosto!C1604+Septiembre!C1604+'Octubre '!C1604+Noviembre!C1604+'Diciembre '!C1604)</f>
        <v>0</v>
      </c>
      <c r="D1604" s="107">
        <f>SUM(Enero!D1604+Febrero!D1604+'Marzo '!D1604+'Abril '!D1604+'Mayo '!D1604+Junio!D1604+Julio!D1604+Agosto!D1604+Septiembre!D1604+'Octubre '!D1604+Noviembre!D1604+'Diciembre '!D1604)</f>
        <v>0</v>
      </c>
      <c r="E1604" s="108">
        <f>SUM(Enero!E1604+Febrero!E1604+'Marzo '!E1604+'Abril '!E1604+'Mayo '!E1604+Junio!E1604+Julio!E1604+Agosto!E1604+Septiembre!E1604+'Octubre '!E1604+Noviembre!E1604+'Diciembre '!E1604)</f>
        <v>0</v>
      </c>
      <c r="F1604" s="31">
        <f>SUM(Enero!F1604+Febrero!F1604+'Marzo '!F1604+'Abril '!F1604+'Mayo '!F1604+Junio!F1604+Julio!F1604+Agosto!F1604+Septiembre!F1604+'Octubre '!F1604+Noviembre!F1604+'Diciembre '!F1604)</f>
        <v>0</v>
      </c>
      <c r="G1604" s="109">
        <f>SUM(Enero!G1604+Febrero!G1604+'Marzo '!G1604+'Abril '!G1604+'Mayo '!G1604+Junio!G1604+Julio!G1604+Agosto!G1604+Septiembre!G1604+'Octubre '!G1604+Noviembre!G1604+'Diciembre '!G1604)</f>
        <v>0</v>
      </c>
      <c r="H1604" s="108">
        <f>SUM(Enero!H1604+Febrero!H1604+'Marzo '!H1604+'Abril '!H1604+'Mayo '!H1604+Junio!H1604+Julio!H1604+Agosto!H1604+Septiembre!H1604+'Octubre '!H1604+Noviembre!H1604+'Diciembre '!H1604)</f>
        <v>0</v>
      </c>
      <c r="I1604" s="110">
        <f>SUM(Enero!I1604+Febrero!I1604+'Marzo '!I1604+'Abril '!I1604+'Mayo '!I1604+Junio!I1604+Julio!I1604+Agosto!I1604+Septiembre!I1604+'Octubre '!I1604+Noviembre!I1604+'Diciembre '!I1604)</f>
        <v>0</v>
      </c>
    </row>
    <row r="1605" spans="1:9" x14ac:dyDescent="0.2">
      <c r="A1605" s="29" t="s">
        <v>3093</v>
      </c>
      <c r="B1605" s="30" t="s">
        <v>3094</v>
      </c>
      <c r="C1605" s="31">
        <f>SUM(Enero!C1605+Febrero!C1605+'Marzo '!C1605+'Abril '!C1605+'Mayo '!C1605+Junio!C1605+Julio!C1605+Agosto!C1605+Septiembre!C1605+'Octubre '!C1605+Noviembre!C1605+'Diciembre '!C1605)</f>
        <v>0</v>
      </c>
      <c r="D1605" s="107">
        <f>SUM(Enero!D1605+Febrero!D1605+'Marzo '!D1605+'Abril '!D1605+'Mayo '!D1605+Junio!D1605+Julio!D1605+Agosto!D1605+Septiembre!D1605+'Octubre '!D1605+Noviembre!D1605+'Diciembre '!D1605)</f>
        <v>0</v>
      </c>
      <c r="E1605" s="108">
        <f>SUM(Enero!E1605+Febrero!E1605+'Marzo '!E1605+'Abril '!E1605+'Mayo '!E1605+Junio!E1605+Julio!E1605+Agosto!E1605+Septiembre!E1605+'Octubre '!E1605+Noviembre!E1605+'Diciembre '!E1605)</f>
        <v>0</v>
      </c>
      <c r="F1605" s="31">
        <f>SUM(Enero!F1605+Febrero!F1605+'Marzo '!F1605+'Abril '!F1605+'Mayo '!F1605+Junio!F1605+Julio!F1605+Agosto!F1605+Septiembre!F1605+'Octubre '!F1605+Noviembre!F1605+'Diciembre '!F1605)</f>
        <v>0</v>
      </c>
      <c r="G1605" s="109">
        <f>SUM(Enero!G1605+Febrero!G1605+'Marzo '!G1605+'Abril '!G1605+'Mayo '!G1605+Junio!G1605+Julio!G1605+Agosto!G1605+Septiembre!G1605+'Octubre '!G1605+Noviembre!G1605+'Diciembre '!G1605)</f>
        <v>0</v>
      </c>
      <c r="H1605" s="108">
        <f>SUM(Enero!H1605+Febrero!H1605+'Marzo '!H1605+'Abril '!H1605+'Mayo '!H1605+Junio!H1605+Julio!H1605+Agosto!H1605+Septiembre!H1605+'Octubre '!H1605+Noviembre!H1605+'Diciembre '!H1605)</f>
        <v>0</v>
      </c>
      <c r="I1605" s="110">
        <f>SUM(Enero!I1605+Febrero!I1605+'Marzo '!I1605+'Abril '!I1605+'Mayo '!I1605+Junio!I1605+Julio!I1605+Agosto!I1605+Septiembre!I1605+'Octubre '!I1605+Noviembre!I1605+'Diciembre '!I1605)</f>
        <v>0</v>
      </c>
    </row>
    <row r="1606" spans="1:9" x14ac:dyDescent="0.2">
      <c r="A1606" s="29" t="s">
        <v>3095</v>
      </c>
      <c r="B1606" s="30" t="s">
        <v>3096</v>
      </c>
      <c r="C1606" s="31">
        <f>SUM(Enero!C1606+Febrero!C1606+'Marzo '!C1606+'Abril '!C1606+'Mayo '!C1606+Junio!C1606+Julio!C1606+Agosto!C1606+Septiembre!C1606+'Octubre '!C1606+Noviembre!C1606+'Diciembre '!C1606)</f>
        <v>0</v>
      </c>
      <c r="D1606" s="107">
        <f>SUM(Enero!D1606+Febrero!D1606+'Marzo '!D1606+'Abril '!D1606+'Mayo '!D1606+Junio!D1606+Julio!D1606+Agosto!D1606+Septiembre!D1606+'Octubre '!D1606+Noviembre!D1606+'Diciembre '!D1606)</f>
        <v>0</v>
      </c>
      <c r="E1606" s="108">
        <f>SUM(Enero!E1606+Febrero!E1606+'Marzo '!E1606+'Abril '!E1606+'Mayo '!E1606+Junio!E1606+Julio!E1606+Agosto!E1606+Septiembre!E1606+'Octubre '!E1606+Noviembre!E1606+'Diciembre '!E1606)</f>
        <v>0</v>
      </c>
      <c r="F1606" s="31">
        <f>SUM(Enero!F1606+Febrero!F1606+'Marzo '!F1606+'Abril '!F1606+'Mayo '!F1606+Junio!F1606+Julio!F1606+Agosto!F1606+Septiembre!F1606+'Octubre '!F1606+Noviembre!F1606+'Diciembre '!F1606)</f>
        <v>0</v>
      </c>
      <c r="G1606" s="109">
        <f>SUM(Enero!G1606+Febrero!G1606+'Marzo '!G1606+'Abril '!G1606+'Mayo '!G1606+Junio!G1606+Julio!G1606+Agosto!G1606+Septiembre!G1606+'Octubre '!G1606+Noviembre!G1606+'Diciembre '!G1606)</f>
        <v>0</v>
      </c>
      <c r="H1606" s="108">
        <f>SUM(Enero!H1606+Febrero!H1606+'Marzo '!H1606+'Abril '!H1606+'Mayo '!H1606+Junio!H1606+Julio!H1606+Agosto!H1606+Septiembre!H1606+'Octubre '!H1606+Noviembre!H1606+'Diciembre '!H1606)</f>
        <v>0</v>
      </c>
      <c r="I1606" s="110">
        <f>SUM(Enero!I1606+Febrero!I1606+'Marzo '!I1606+'Abril '!I1606+'Mayo '!I1606+Junio!I1606+Julio!I1606+Agosto!I1606+Septiembre!I1606+'Octubre '!I1606+Noviembre!I1606+'Diciembre '!I1606)</f>
        <v>0</v>
      </c>
    </row>
    <row r="1607" spans="1:9" x14ac:dyDescent="0.2">
      <c r="A1607" s="29" t="s">
        <v>3097</v>
      </c>
      <c r="B1607" s="30" t="s">
        <v>3098</v>
      </c>
      <c r="C1607" s="31">
        <f>SUM(Enero!C1607+Febrero!C1607+'Marzo '!C1607+'Abril '!C1607+'Mayo '!C1607+Junio!C1607+Julio!C1607+Agosto!C1607+Septiembre!C1607+'Octubre '!C1607+Noviembre!C1607+'Diciembre '!C1607)</f>
        <v>0</v>
      </c>
      <c r="D1607" s="107">
        <f>SUM(Enero!D1607+Febrero!D1607+'Marzo '!D1607+'Abril '!D1607+'Mayo '!D1607+Junio!D1607+Julio!D1607+Agosto!D1607+Septiembre!D1607+'Octubre '!D1607+Noviembre!D1607+'Diciembre '!D1607)</f>
        <v>0</v>
      </c>
      <c r="E1607" s="108">
        <f>SUM(Enero!E1607+Febrero!E1607+'Marzo '!E1607+'Abril '!E1607+'Mayo '!E1607+Junio!E1607+Julio!E1607+Agosto!E1607+Septiembre!E1607+'Octubre '!E1607+Noviembre!E1607+'Diciembre '!E1607)</f>
        <v>0</v>
      </c>
      <c r="F1607" s="31">
        <f>SUM(Enero!F1607+Febrero!F1607+'Marzo '!F1607+'Abril '!F1607+'Mayo '!F1607+Junio!F1607+Julio!F1607+Agosto!F1607+Septiembre!F1607+'Octubre '!F1607+Noviembre!F1607+'Diciembre '!F1607)</f>
        <v>0</v>
      </c>
      <c r="G1607" s="109">
        <f>SUM(Enero!G1607+Febrero!G1607+'Marzo '!G1607+'Abril '!G1607+'Mayo '!G1607+Junio!G1607+Julio!G1607+Agosto!G1607+Septiembre!G1607+'Octubre '!G1607+Noviembre!G1607+'Diciembre '!G1607)</f>
        <v>0</v>
      </c>
      <c r="H1607" s="108">
        <f>SUM(Enero!H1607+Febrero!H1607+'Marzo '!H1607+'Abril '!H1607+'Mayo '!H1607+Junio!H1607+Julio!H1607+Agosto!H1607+Septiembre!H1607+'Octubre '!H1607+Noviembre!H1607+'Diciembre '!H1607)</f>
        <v>0</v>
      </c>
      <c r="I1607" s="110">
        <f>SUM(Enero!I1607+Febrero!I1607+'Marzo '!I1607+'Abril '!I1607+'Mayo '!I1607+Junio!I1607+Julio!I1607+Agosto!I1607+Septiembre!I1607+'Octubre '!I1607+Noviembre!I1607+'Diciembre '!I1607)</f>
        <v>0</v>
      </c>
    </row>
    <row r="1608" spans="1:9" x14ac:dyDescent="0.2">
      <c r="A1608" s="29" t="s">
        <v>3099</v>
      </c>
      <c r="B1608" s="30" t="s">
        <v>3100</v>
      </c>
      <c r="C1608" s="31">
        <f>SUM(Enero!C1608+Febrero!C1608+'Marzo '!C1608+'Abril '!C1608+'Mayo '!C1608+Junio!C1608+Julio!C1608+Agosto!C1608+Septiembre!C1608+'Octubre '!C1608+Noviembre!C1608+'Diciembre '!C1608)</f>
        <v>0</v>
      </c>
      <c r="D1608" s="107">
        <f>SUM(Enero!D1608+Febrero!D1608+'Marzo '!D1608+'Abril '!D1608+'Mayo '!D1608+Junio!D1608+Julio!D1608+Agosto!D1608+Septiembre!D1608+'Octubre '!D1608+Noviembre!D1608+'Diciembre '!D1608)</f>
        <v>0</v>
      </c>
      <c r="E1608" s="108">
        <f>SUM(Enero!E1608+Febrero!E1608+'Marzo '!E1608+'Abril '!E1608+'Mayo '!E1608+Junio!E1608+Julio!E1608+Agosto!E1608+Septiembre!E1608+'Octubre '!E1608+Noviembre!E1608+'Diciembre '!E1608)</f>
        <v>0</v>
      </c>
      <c r="F1608" s="31">
        <f>SUM(Enero!F1608+Febrero!F1608+'Marzo '!F1608+'Abril '!F1608+'Mayo '!F1608+Junio!F1608+Julio!F1608+Agosto!F1608+Septiembre!F1608+'Octubre '!F1608+Noviembre!F1608+'Diciembre '!F1608)</f>
        <v>0</v>
      </c>
      <c r="G1608" s="109">
        <f>SUM(Enero!G1608+Febrero!G1608+'Marzo '!G1608+'Abril '!G1608+'Mayo '!G1608+Junio!G1608+Julio!G1608+Agosto!G1608+Septiembre!G1608+'Octubre '!G1608+Noviembre!G1608+'Diciembre '!G1608)</f>
        <v>0</v>
      </c>
      <c r="H1608" s="108">
        <f>SUM(Enero!H1608+Febrero!H1608+'Marzo '!H1608+'Abril '!H1608+'Mayo '!H1608+Junio!H1608+Julio!H1608+Agosto!H1608+Septiembre!H1608+'Octubre '!H1608+Noviembre!H1608+'Diciembre '!H1608)</f>
        <v>0</v>
      </c>
      <c r="I1608" s="110">
        <f>SUM(Enero!I1608+Febrero!I1608+'Marzo '!I1608+'Abril '!I1608+'Mayo '!I1608+Junio!I1608+Julio!I1608+Agosto!I1608+Septiembre!I1608+'Octubre '!I1608+Noviembre!I1608+'Diciembre '!I1608)</f>
        <v>0</v>
      </c>
    </row>
    <row r="1609" spans="1:9" x14ac:dyDescent="0.2">
      <c r="A1609" s="29" t="s">
        <v>3101</v>
      </c>
      <c r="B1609" s="30" t="s">
        <v>3102</v>
      </c>
      <c r="C1609" s="31">
        <f>SUM(Enero!C1609+Febrero!C1609+'Marzo '!C1609+'Abril '!C1609+'Mayo '!C1609+Junio!C1609+Julio!C1609+Agosto!C1609+Septiembre!C1609+'Octubre '!C1609+Noviembre!C1609+'Diciembre '!C1609)</f>
        <v>6</v>
      </c>
      <c r="D1609" s="107">
        <f>SUM(Enero!D1609+Febrero!D1609+'Marzo '!D1609+'Abril '!D1609+'Mayo '!D1609+Junio!D1609+Julio!D1609+Agosto!D1609+Septiembre!D1609+'Octubre '!D1609+Noviembre!D1609+'Diciembre '!D1609)</f>
        <v>0</v>
      </c>
      <c r="E1609" s="108">
        <f>SUM(Enero!E1609+Febrero!E1609+'Marzo '!E1609+'Abril '!E1609+'Mayo '!E1609+Junio!E1609+Julio!E1609+Agosto!E1609+Septiembre!E1609+'Octubre '!E1609+Noviembre!E1609+'Diciembre '!E1609)</f>
        <v>0</v>
      </c>
      <c r="F1609" s="31">
        <f>SUM(Enero!F1609+Febrero!F1609+'Marzo '!F1609+'Abril '!F1609+'Mayo '!F1609+Junio!F1609+Julio!F1609+Agosto!F1609+Septiembre!F1609+'Octubre '!F1609+Noviembre!F1609+'Diciembre '!F1609)</f>
        <v>0</v>
      </c>
      <c r="G1609" s="109">
        <f>SUM(Enero!G1609+Febrero!G1609+'Marzo '!G1609+'Abril '!G1609+'Mayo '!G1609+Junio!G1609+Julio!G1609+Agosto!G1609+Septiembre!G1609+'Octubre '!G1609+Noviembre!G1609+'Diciembre '!G1609)</f>
        <v>0</v>
      </c>
      <c r="H1609" s="108">
        <f>SUM(Enero!H1609+Febrero!H1609+'Marzo '!H1609+'Abril '!H1609+'Mayo '!H1609+Junio!H1609+Julio!H1609+Agosto!H1609+Septiembre!H1609+'Octubre '!H1609+Noviembre!H1609+'Diciembre '!H1609)</f>
        <v>0</v>
      </c>
      <c r="I1609" s="110">
        <f>SUM(Enero!I1609+Febrero!I1609+'Marzo '!I1609+'Abril '!I1609+'Mayo '!I1609+Junio!I1609+Julio!I1609+Agosto!I1609+Septiembre!I1609+'Octubre '!I1609+Noviembre!I1609+'Diciembre '!I1609)</f>
        <v>0</v>
      </c>
    </row>
    <row r="1610" spans="1:9" ht="23.25" x14ac:dyDescent="0.2">
      <c r="A1610" s="29" t="s">
        <v>3103</v>
      </c>
      <c r="B1610" s="30" t="s">
        <v>3104</v>
      </c>
      <c r="C1610" s="31">
        <f>SUM(Enero!C1610+Febrero!C1610+'Marzo '!C1610+'Abril '!C1610+'Mayo '!C1610+Junio!C1610+Julio!C1610+Agosto!C1610+Septiembre!C1610+'Octubre '!C1610+Noviembre!C1610+'Diciembre '!C1610)</f>
        <v>0</v>
      </c>
      <c r="D1610" s="107">
        <f>SUM(Enero!D1610+Febrero!D1610+'Marzo '!D1610+'Abril '!D1610+'Mayo '!D1610+Junio!D1610+Julio!D1610+Agosto!D1610+Septiembre!D1610+'Octubre '!D1610+Noviembre!D1610+'Diciembre '!D1610)</f>
        <v>0</v>
      </c>
      <c r="E1610" s="108">
        <f>SUM(Enero!E1610+Febrero!E1610+'Marzo '!E1610+'Abril '!E1610+'Mayo '!E1610+Junio!E1610+Julio!E1610+Agosto!E1610+Septiembre!E1610+'Octubre '!E1610+Noviembre!E1610+'Diciembre '!E1610)</f>
        <v>0</v>
      </c>
      <c r="F1610" s="31">
        <f>SUM(Enero!F1610+Febrero!F1610+'Marzo '!F1610+'Abril '!F1610+'Mayo '!F1610+Junio!F1610+Julio!F1610+Agosto!F1610+Septiembre!F1610+'Octubre '!F1610+Noviembre!F1610+'Diciembre '!F1610)</f>
        <v>0</v>
      </c>
      <c r="G1610" s="109">
        <f>SUM(Enero!G1610+Febrero!G1610+'Marzo '!G1610+'Abril '!G1610+'Mayo '!G1610+Junio!G1610+Julio!G1610+Agosto!G1610+Septiembre!G1610+'Octubre '!G1610+Noviembre!G1610+'Diciembre '!G1610)</f>
        <v>0</v>
      </c>
      <c r="H1610" s="108">
        <f>SUM(Enero!H1610+Febrero!H1610+'Marzo '!H1610+'Abril '!H1610+'Mayo '!H1610+Junio!H1610+Julio!H1610+Agosto!H1610+Septiembre!H1610+'Octubre '!H1610+Noviembre!H1610+'Diciembre '!H1610)</f>
        <v>0</v>
      </c>
      <c r="I1610" s="110">
        <f>SUM(Enero!I1610+Febrero!I1610+'Marzo '!I1610+'Abril '!I1610+'Mayo '!I1610+Junio!I1610+Julio!I1610+Agosto!I1610+Septiembre!I1610+'Octubre '!I1610+Noviembre!I1610+'Diciembre '!I1610)</f>
        <v>0</v>
      </c>
    </row>
    <row r="1611" spans="1:9" x14ac:dyDescent="0.2">
      <c r="A1611" s="29" t="s">
        <v>3105</v>
      </c>
      <c r="B1611" s="30" t="s">
        <v>3106</v>
      </c>
      <c r="C1611" s="31">
        <f>SUM(Enero!C1611+Febrero!C1611+'Marzo '!C1611+'Abril '!C1611+'Mayo '!C1611+Junio!C1611+Julio!C1611+Agosto!C1611+Septiembre!C1611+'Octubre '!C1611+Noviembre!C1611+'Diciembre '!C1611)</f>
        <v>0</v>
      </c>
      <c r="D1611" s="107">
        <f>SUM(Enero!D1611+Febrero!D1611+'Marzo '!D1611+'Abril '!D1611+'Mayo '!D1611+Junio!D1611+Julio!D1611+Agosto!D1611+Septiembre!D1611+'Octubre '!D1611+Noviembre!D1611+'Diciembre '!D1611)</f>
        <v>0</v>
      </c>
      <c r="E1611" s="108">
        <f>SUM(Enero!E1611+Febrero!E1611+'Marzo '!E1611+'Abril '!E1611+'Mayo '!E1611+Junio!E1611+Julio!E1611+Agosto!E1611+Septiembre!E1611+'Octubre '!E1611+Noviembre!E1611+'Diciembre '!E1611)</f>
        <v>0</v>
      </c>
      <c r="F1611" s="31">
        <f>SUM(Enero!F1611+Febrero!F1611+'Marzo '!F1611+'Abril '!F1611+'Mayo '!F1611+Junio!F1611+Julio!F1611+Agosto!F1611+Septiembre!F1611+'Octubre '!F1611+Noviembre!F1611+'Diciembre '!F1611)</f>
        <v>0</v>
      </c>
      <c r="G1611" s="109">
        <f>SUM(Enero!G1611+Febrero!G1611+'Marzo '!G1611+'Abril '!G1611+'Mayo '!G1611+Junio!G1611+Julio!G1611+Agosto!G1611+Septiembre!G1611+'Octubre '!G1611+Noviembre!G1611+'Diciembre '!G1611)</f>
        <v>0</v>
      </c>
      <c r="H1611" s="108">
        <f>SUM(Enero!H1611+Febrero!H1611+'Marzo '!H1611+'Abril '!H1611+'Mayo '!H1611+Junio!H1611+Julio!H1611+Agosto!H1611+Septiembre!H1611+'Octubre '!H1611+Noviembre!H1611+'Diciembre '!H1611)</f>
        <v>0</v>
      </c>
      <c r="I1611" s="110">
        <f>SUM(Enero!I1611+Febrero!I1611+'Marzo '!I1611+'Abril '!I1611+'Mayo '!I1611+Junio!I1611+Julio!I1611+Agosto!I1611+Septiembre!I1611+'Octubre '!I1611+Noviembre!I1611+'Diciembre '!I1611)</f>
        <v>0</v>
      </c>
    </row>
    <row r="1612" spans="1:9" x14ac:dyDescent="0.2">
      <c r="A1612" s="29" t="s">
        <v>3107</v>
      </c>
      <c r="B1612" s="30" t="s">
        <v>3108</v>
      </c>
      <c r="C1612" s="31">
        <f>SUM(Enero!C1612+Febrero!C1612+'Marzo '!C1612+'Abril '!C1612+'Mayo '!C1612+Junio!C1612+Julio!C1612+Agosto!C1612+Septiembre!C1612+'Octubre '!C1612+Noviembre!C1612+'Diciembre '!C1612)</f>
        <v>0</v>
      </c>
      <c r="D1612" s="107">
        <f>SUM(Enero!D1612+Febrero!D1612+'Marzo '!D1612+'Abril '!D1612+'Mayo '!D1612+Junio!D1612+Julio!D1612+Agosto!D1612+Septiembre!D1612+'Octubre '!D1612+Noviembre!D1612+'Diciembre '!D1612)</f>
        <v>0</v>
      </c>
      <c r="E1612" s="108">
        <f>SUM(Enero!E1612+Febrero!E1612+'Marzo '!E1612+'Abril '!E1612+'Mayo '!E1612+Junio!E1612+Julio!E1612+Agosto!E1612+Septiembre!E1612+'Octubre '!E1612+Noviembre!E1612+'Diciembre '!E1612)</f>
        <v>0</v>
      </c>
      <c r="F1612" s="31">
        <f>SUM(Enero!F1612+Febrero!F1612+'Marzo '!F1612+'Abril '!F1612+'Mayo '!F1612+Junio!F1612+Julio!F1612+Agosto!F1612+Septiembre!F1612+'Octubre '!F1612+Noviembre!F1612+'Diciembre '!F1612)</f>
        <v>0</v>
      </c>
      <c r="G1612" s="109">
        <f>SUM(Enero!G1612+Febrero!G1612+'Marzo '!G1612+'Abril '!G1612+'Mayo '!G1612+Junio!G1612+Julio!G1612+Agosto!G1612+Septiembre!G1612+'Octubre '!G1612+Noviembre!G1612+'Diciembre '!G1612)</f>
        <v>0</v>
      </c>
      <c r="H1612" s="108">
        <f>SUM(Enero!H1612+Febrero!H1612+'Marzo '!H1612+'Abril '!H1612+'Mayo '!H1612+Junio!H1612+Julio!H1612+Agosto!H1612+Septiembre!H1612+'Octubre '!H1612+Noviembre!H1612+'Diciembre '!H1612)</f>
        <v>0</v>
      </c>
      <c r="I1612" s="110">
        <f>SUM(Enero!I1612+Febrero!I1612+'Marzo '!I1612+'Abril '!I1612+'Mayo '!I1612+Junio!I1612+Julio!I1612+Agosto!I1612+Septiembre!I1612+'Octubre '!I1612+Noviembre!I1612+'Diciembre '!I1612)</f>
        <v>0</v>
      </c>
    </row>
    <row r="1613" spans="1:9" x14ac:dyDescent="0.2">
      <c r="A1613" s="29" t="s">
        <v>3109</v>
      </c>
      <c r="B1613" s="30" t="s">
        <v>3110</v>
      </c>
      <c r="C1613" s="31">
        <f>SUM(Enero!C1613+Febrero!C1613+'Marzo '!C1613+'Abril '!C1613+'Mayo '!C1613+Junio!C1613+Julio!C1613+Agosto!C1613+Septiembre!C1613+'Octubre '!C1613+Noviembre!C1613+'Diciembre '!C1613)</f>
        <v>10</v>
      </c>
      <c r="D1613" s="107">
        <f>SUM(Enero!D1613+Febrero!D1613+'Marzo '!D1613+'Abril '!D1613+'Mayo '!D1613+Junio!D1613+Julio!D1613+Agosto!D1613+Septiembre!D1613+'Octubre '!D1613+Noviembre!D1613+'Diciembre '!D1613)</f>
        <v>0</v>
      </c>
      <c r="E1613" s="108">
        <f>SUM(Enero!E1613+Febrero!E1613+'Marzo '!E1613+'Abril '!E1613+'Mayo '!E1613+Junio!E1613+Julio!E1613+Agosto!E1613+Septiembre!E1613+'Octubre '!E1613+Noviembre!E1613+'Diciembre '!E1613)</f>
        <v>0</v>
      </c>
      <c r="F1613" s="31">
        <f>SUM(Enero!F1613+Febrero!F1613+'Marzo '!F1613+'Abril '!F1613+'Mayo '!F1613+Junio!F1613+Julio!F1613+Agosto!F1613+Septiembre!F1613+'Octubre '!F1613+Noviembre!F1613+'Diciembre '!F1613)</f>
        <v>0</v>
      </c>
      <c r="G1613" s="109">
        <f>SUM(Enero!G1613+Febrero!G1613+'Marzo '!G1613+'Abril '!G1613+'Mayo '!G1613+Junio!G1613+Julio!G1613+Agosto!G1613+Septiembre!G1613+'Octubre '!G1613+Noviembre!G1613+'Diciembre '!G1613)</f>
        <v>0</v>
      </c>
      <c r="H1613" s="108">
        <f>SUM(Enero!H1613+Febrero!H1613+'Marzo '!H1613+'Abril '!H1613+'Mayo '!H1613+Junio!H1613+Julio!H1613+Agosto!H1613+Septiembre!H1613+'Octubre '!H1613+Noviembre!H1613+'Diciembre '!H1613)</f>
        <v>0</v>
      </c>
      <c r="I1613" s="110">
        <f>SUM(Enero!I1613+Febrero!I1613+'Marzo '!I1613+'Abril '!I1613+'Mayo '!I1613+Junio!I1613+Julio!I1613+Agosto!I1613+Septiembre!I1613+'Octubre '!I1613+Noviembre!I1613+'Diciembre '!I1613)</f>
        <v>0</v>
      </c>
    </row>
    <row r="1614" spans="1:9" ht="23.25" x14ac:dyDescent="0.2">
      <c r="A1614" s="29" t="s">
        <v>3111</v>
      </c>
      <c r="B1614" s="30" t="s">
        <v>3112</v>
      </c>
      <c r="C1614" s="31">
        <f>SUM(Enero!C1614+Febrero!C1614+'Marzo '!C1614+'Abril '!C1614+'Mayo '!C1614+Junio!C1614+Julio!C1614+Agosto!C1614+Septiembre!C1614+'Octubre '!C1614+Noviembre!C1614+'Diciembre '!C1614)</f>
        <v>0</v>
      </c>
      <c r="D1614" s="107">
        <f>SUM(Enero!D1614+Febrero!D1614+'Marzo '!D1614+'Abril '!D1614+'Mayo '!D1614+Junio!D1614+Julio!D1614+Agosto!D1614+Septiembre!D1614+'Octubre '!D1614+Noviembre!D1614+'Diciembre '!D1614)</f>
        <v>0</v>
      </c>
      <c r="E1614" s="108">
        <f>SUM(Enero!E1614+Febrero!E1614+'Marzo '!E1614+'Abril '!E1614+'Mayo '!E1614+Junio!E1614+Julio!E1614+Agosto!E1614+Septiembre!E1614+'Octubre '!E1614+Noviembre!E1614+'Diciembre '!E1614)</f>
        <v>0</v>
      </c>
      <c r="F1614" s="31">
        <f>SUM(Enero!F1614+Febrero!F1614+'Marzo '!F1614+'Abril '!F1614+'Mayo '!F1614+Junio!F1614+Julio!F1614+Agosto!F1614+Septiembre!F1614+'Octubre '!F1614+Noviembre!F1614+'Diciembre '!F1614)</f>
        <v>0</v>
      </c>
      <c r="G1614" s="109">
        <f>SUM(Enero!G1614+Febrero!G1614+'Marzo '!G1614+'Abril '!G1614+'Mayo '!G1614+Junio!G1614+Julio!G1614+Agosto!G1614+Septiembre!G1614+'Octubre '!G1614+Noviembre!G1614+'Diciembre '!G1614)</f>
        <v>0</v>
      </c>
      <c r="H1614" s="108">
        <f>SUM(Enero!H1614+Febrero!H1614+'Marzo '!H1614+'Abril '!H1614+'Mayo '!H1614+Junio!H1614+Julio!H1614+Agosto!H1614+Septiembre!H1614+'Octubre '!H1614+Noviembre!H1614+'Diciembre '!H1614)</f>
        <v>0</v>
      </c>
      <c r="I1614" s="110">
        <f>SUM(Enero!I1614+Febrero!I1614+'Marzo '!I1614+'Abril '!I1614+'Mayo '!I1614+Junio!I1614+Julio!I1614+Agosto!I1614+Septiembre!I1614+'Octubre '!I1614+Noviembre!I1614+'Diciembre '!I1614)</f>
        <v>0</v>
      </c>
    </row>
    <row r="1615" spans="1:9" x14ac:dyDescent="0.2">
      <c r="A1615" s="29" t="s">
        <v>3113</v>
      </c>
      <c r="B1615" s="30" t="s">
        <v>3114</v>
      </c>
      <c r="C1615" s="31">
        <f>SUM(Enero!C1615+Febrero!C1615+'Marzo '!C1615+'Abril '!C1615+'Mayo '!C1615+Junio!C1615+Julio!C1615+Agosto!C1615+Septiembre!C1615+'Octubre '!C1615+Noviembre!C1615+'Diciembre '!C1615)</f>
        <v>0</v>
      </c>
      <c r="D1615" s="107">
        <f>SUM(Enero!D1615+Febrero!D1615+'Marzo '!D1615+'Abril '!D1615+'Mayo '!D1615+Junio!D1615+Julio!D1615+Agosto!D1615+Septiembre!D1615+'Octubre '!D1615+Noviembre!D1615+'Diciembre '!D1615)</f>
        <v>0</v>
      </c>
      <c r="E1615" s="108">
        <f>SUM(Enero!E1615+Febrero!E1615+'Marzo '!E1615+'Abril '!E1615+'Mayo '!E1615+Junio!E1615+Julio!E1615+Agosto!E1615+Septiembre!E1615+'Octubre '!E1615+Noviembre!E1615+'Diciembre '!E1615)</f>
        <v>0</v>
      </c>
      <c r="F1615" s="31">
        <f>SUM(Enero!F1615+Febrero!F1615+'Marzo '!F1615+'Abril '!F1615+'Mayo '!F1615+Junio!F1615+Julio!F1615+Agosto!F1615+Septiembre!F1615+'Octubre '!F1615+Noviembre!F1615+'Diciembre '!F1615)</f>
        <v>0</v>
      </c>
      <c r="G1615" s="109">
        <f>SUM(Enero!G1615+Febrero!G1615+'Marzo '!G1615+'Abril '!G1615+'Mayo '!G1615+Junio!G1615+Julio!G1615+Agosto!G1615+Septiembre!G1615+'Octubre '!G1615+Noviembre!G1615+'Diciembre '!G1615)</f>
        <v>0</v>
      </c>
      <c r="H1615" s="108">
        <f>SUM(Enero!H1615+Febrero!H1615+'Marzo '!H1615+'Abril '!H1615+'Mayo '!H1615+Junio!H1615+Julio!H1615+Agosto!H1615+Septiembre!H1615+'Octubre '!H1615+Noviembre!H1615+'Diciembre '!H1615)</f>
        <v>0</v>
      </c>
      <c r="I1615" s="110">
        <f>SUM(Enero!I1615+Febrero!I1615+'Marzo '!I1615+'Abril '!I1615+'Mayo '!I1615+Junio!I1615+Julio!I1615+Agosto!I1615+Septiembre!I1615+'Octubre '!I1615+Noviembre!I1615+'Diciembre '!I1615)</f>
        <v>0</v>
      </c>
    </row>
    <row r="1616" spans="1:9" x14ac:dyDescent="0.2">
      <c r="A1616" s="29" t="s">
        <v>3115</v>
      </c>
      <c r="B1616" s="30" t="s">
        <v>3116</v>
      </c>
      <c r="C1616" s="31">
        <f>SUM(Enero!C1616+Febrero!C1616+'Marzo '!C1616+'Abril '!C1616+'Mayo '!C1616+Junio!C1616+Julio!C1616+Agosto!C1616+Septiembre!C1616+'Octubre '!C1616+Noviembre!C1616+'Diciembre '!C1616)</f>
        <v>0</v>
      </c>
      <c r="D1616" s="107">
        <f>SUM(Enero!D1616+Febrero!D1616+'Marzo '!D1616+'Abril '!D1616+'Mayo '!D1616+Junio!D1616+Julio!D1616+Agosto!D1616+Septiembre!D1616+'Octubre '!D1616+Noviembre!D1616+'Diciembre '!D1616)</f>
        <v>0</v>
      </c>
      <c r="E1616" s="108">
        <f>SUM(Enero!E1616+Febrero!E1616+'Marzo '!E1616+'Abril '!E1616+'Mayo '!E1616+Junio!E1616+Julio!E1616+Agosto!E1616+Septiembre!E1616+'Octubre '!E1616+Noviembre!E1616+'Diciembre '!E1616)</f>
        <v>0</v>
      </c>
      <c r="F1616" s="31">
        <f>SUM(Enero!F1616+Febrero!F1616+'Marzo '!F1616+'Abril '!F1616+'Mayo '!F1616+Junio!F1616+Julio!F1616+Agosto!F1616+Septiembre!F1616+'Octubre '!F1616+Noviembre!F1616+'Diciembre '!F1616)</f>
        <v>0</v>
      </c>
      <c r="G1616" s="109">
        <f>SUM(Enero!G1616+Febrero!G1616+'Marzo '!G1616+'Abril '!G1616+'Mayo '!G1616+Junio!G1616+Julio!G1616+Agosto!G1616+Septiembre!G1616+'Octubre '!G1616+Noviembre!G1616+'Diciembre '!G1616)</f>
        <v>0</v>
      </c>
      <c r="H1616" s="108">
        <f>SUM(Enero!H1616+Febrero!H1616+'Marzo '!H1616+'Abril '!H1616+'Mayo '!H1616+Junio!H1616+Julio!H1616+Agosto!H1616+Septiembre!H1616+'Octubre '!H1616+Noviembre!H1616+'Diciembre '!H1616)</f>
        <v>0</v>
      </c>
      <c r="I1616" s="110">
        <f>SUM(Enero!I1616+Febrero!I1616+'Marzo '!I1616+'Abril '!I1616+'Mayo '!I1616+Junio!I1616+Julio!I1616+Agosto!I1616+Septiembre!I1616+'Octubre '!I1616+Noviembre!I1616+'Diciembre '!I1616)</f>
        <v>0</v>
      </c>
    </row>
    <row r="1617" spans="1:9" x14ac:dyDescent="0.2">
      <c r="A1617" s="29" t="s">
        <v>3117</v>
      </c>
      <c r="B1617" s="30" t="s">
        <v>3118</v>
      </c>
      <c r="C1617" s="31">
        <f>SUM(Enero!C1617+Febrero!C1617+'Marzo '!C1617+'Abril '!C1617+'Mayo '!C1617+Junio!C1617+Julio!C1617+Agosto!C1617+Septiembre!C1617+'Octubre '!C1617+Noviembre!C1617+'Diciembre '!C1617)</f>
        <v>0</v>
      </c>
      <c r="D1617" s="107">
        <f>SUM(Enero!D1617+Febrero!D1617+'Marzo '!D1617+'Abril '!D1617+'Mayo '!D1617+Junio!D1617+Julio!D1617+Agosto!D1617+Septiembre!D1617+'Octubre '!D1617+Noviembre!D1617+'Diciembre '!D1617)</f>
        <v>0</v>
      </c>
      <c r="E1617" s="108">
        <f>SUM(Enero!E1617+Febrero!E1617+'Marzo '!E1617+'Abril '!E1617+'Mayo '!E1617+Junio!E1617+Julio!E1617+Agosto!E1617+Septiembre!E1617+'Octubre '!E1617+Noviembre!E1617+'Diciembre '!E1617)</f>
        <v>0</v>
      </c>
      <c r="F1617" s="31">
        <f>SUM(Enero!F1617+Febrero!F1617+'Marzo '!F1617+'Abril '!F1617+'Mayo '!F1617+Junio!F1617+Julio!F1617+Agosto!F1617+Septiembre!F1617+'Octubre '!F1617+Noviembre!F1617+'Diciembre '!F1617)</f>
        <v>0</v>
      </c>
      <c r="G1617" s="109">
        <f>SUM(Enero!G1617+Febrero!G1617+'Marzo '!G1617+'Abril '!G1617+'Mayo '!G1617+Junio!G1617+Julio!G1617+Agosto!G1617+Septiembre!G1617+'Octubre '!G1617+Noviembre!G1617+'Diciembre '!G1617)</f>
        <v>0</v>
      </c>
      <c r="H1617" s="108">
        <f>SUM(Enero!H1617+Febrero!H1617+'Marzo '!H1617+'Abril '!H1617+'Mayo '!H1617+Junio!H1617+Julio!H1617+Agosto!H1617+Septiembre!H1617+'Octubre '!H1617+Noviembre!H1617+'Diciembre '!H1617)</f>
        <v>0</v>
      </c>
      <c r="I1617" s="110">
        <f>SUM(Enero!I1617+Febrero!I1617+'Marzo '!I1617+'Abril '!I1617+'Mayo '!I1617+Junio!I1617+Julio!I1617+Agosto!I1617+Septiembre!I1617+'Octubre '!I1617+Noviembre!I1617+'Diciembre '!I1617)</f>
        <v>0</v>
      </c>
    </row>
    <row r="1618" spans="1:9" x14ac:dyDescent="0.2">
      <c r="A1618" s="29" t="s">
        <v>3119</v>
      </c>
      <c r="B1618" s="30" t="s">
        <v>3120</v>
      </c>
      <c r="C1618" s="31">
        <f>SUM(Enero!C1618+Febrero!C1618+'Marzo '!C1618+'Abril '!C1618+'Mayo '!C1618+Junio!C1618+Julio!C1618+Agosto!C1618+Septiembre!C1618+'Octubre '!C1618+Noviembre!C1618+'Diciembre '!C1618)</f>
        <v>0</v>
      </c>
      <c r="D1618" s="107">
        <f>SUM(Enero!D1618+Febrero!D1618+'Marzo '!D1618+'Abril '!D1618+'Mayo '!D1618+Junio!D1618+Julio!D1618+Agosto!D1618+Septiembre!D1618+'Octubre '!D1618+Noviembre!D1618+'Diciembre '!D1618)</f>
        <v>0</v>
      </c>
      <c r="E1618" s="108">
        <f>SUM(Enero!E1618+Febrero!E1618+'Marzo '!E1618+'Abril '!E1618+'Mayo '!E1618+Junio!E1618+Julio!E1618+Agosto!E1618+Septiembre!E1618+'Octubre '!E1618+Noviembre!E1618+'Diciembre '!E1618)</f>
        <v>0</v>
      </c>
      <c r="F1618" s="31">
        <f>SUM(Enero!F1618+Febrero!F1618+'Marzo '!F1618+'Abril '!F1618+'Mayo '!F1618+Junio!F1618+Julio!F1618+Agosto!F1618+Septiembre!F1618+'Octubre '!F1618+Noviembre!F1618+'Diciembre '!F1618)</f>
        <v>0</v>
      </c>
      <c r="G1618" s="109">
        <f>SUM(Enero!G1618+Febrero!G1618+'Marzo '!G1618+'Abril '!G1618+'Mayo '!G1618+Junio!G1618+Julio!G1618+Agosto!G1618+Septiembre!G1618+'Octubre '!G1618+Noviembre!G1618+'Diciembre '!G1618)</f>
        <v>0</v>
      </c>
      <c r="H1618" s="108">
        <f>SUM(Enero!H1618+Febrero!H1618+'Marzo '!H1618+'Abril '!H1618+'Mayo '!H1618+Junio!H1618+Julio!H1618+Agosto!H1618+Septiembre!H1618+'Octubre '!H1618+Noviembre!H1618+'Diciembre '!H1618)</f>
        <v>0</v>
      </c>
      <c r="I1618" s="110">
        <f>SUM(Enero!I1618+Febrero!I1618+'Marzo '!I1618+'Abril '!I1618+'Mayo '!I1618+Junio!I1618+Julio!I1618+Agosto!I1618+Septiembre!I1618+'Octubre '!I1618+Noviembre!I1618+'Diciembre '!I1618)</f>
        <v>0</v>
      </c>
    </row>
    <row r="1619" spans="1:9" x14ac:dyDescent="0.2">
      <c r="A1619" s="29" t="s">
        <v>3121</v>
      </c>
      <c r="B1619" s="30" t="s">
        <v>3122</v>
      </c>
      <c r="C1619" s="31">
        <f>SUM(Enero!C1619+Febrero!C1619+'Marzo '!C1619+'Abril '!C1619+'Mayo '!C1619+Junio!C1619+Julio!C1619+Agosto!C1619+Septiembre!C1619+'Octubre '!C1619+Noviembre!C1619+'Diciembre '!C1619)</f>
        <v>0</v>
      </c>
      <c r="D1619" s="107">
        <f>SUM(Enero!D1619+Febrero!D1619+'Marzo '!D1619+'Abril '!D1619+'Mayo '!D1619+Junio!D1619+Julio!D1619+Agosto!D1619+Septiembre!D1619+'Octubre '!D1619+Noviembre!D1619+'Diciembre '!D1619)</f>
        <v>0</v>
      </c>
      <c r="E1619" s="108">
        <f>SUM(Enero!E1619+Febrero!E1619+'Marzo '!E1619+'Abril '!E1619+'Mayo '!E1619+Junio!E1619+Julio!E1619+Agosto!E1619+Septiembre!E1619+'Octubre '!E1619+Noviembre!E1619+'Diciembre '!E1619)</f>
        <v>0</v>
      </c>
      <c r="F1619" s="31">
        <f>SUM(Enero!F1619+Febrero!F1619+'Marzo '!F1619+'Abril '!F1619+'Mayo '!F1619+Junio!F1619+Julio!F1619+Agosto!F1619+Septiembre!F1619+'Octubre '!F1619+Noviembre!F1619+'Diciembre '!F1619)</f>
        <v>0</v>
      </c>
      <c r="G1619" s="109">
        <f>SUM(Enero!G1619+Febrero!G1619+'Marzo '!G1619+'Abril '!G1619+'Mayo '!G1619+Junio!G1619+Julio!G1619+Agosto!G1619+Septiembre!G1619+'Octubre '!G1619+Noviembre!G1619+'Diciembre '!G1619)</f>
        <v>0</v>
      </c>
      <c r="H1619" s="108">
        <f>SUM(Enero!H1619+Febrero!H1619+'Marzo '!H1619+'Abril '!H1619+'Mayo '!H1619+Junio!H1619+Julio!H1619+Agosto!H1619+Septiembre!H1619+'Octubre '!H1619+Noviembre!H1619+'Diciembre '!H1619)</f>
        <v>0</v>
      </c>
      <c r="I1619" s="110">
        <f>SUM(Enero!I1619+Febrero!I1619+'Marzo '!I1619+'Abril '!I1619+'Mayo '!I1619+Junio!I1619+Julio!I1619+Agosto!I1619+Septiembre!I1619+'Octubre '!I1619+Noviembre!I1619+'Diciembre '!I1619)</f>
        <v>0</v>
      </c>
    </row>
    <row r="1620" spans="1:9" x14ac:dyDescent="0.2">
      <c r="A1620" s="29" t="s">
        <v>3123</v>
      </c>
      <c r="B1620" s="30" t="s">
        <v>3124</v>
      </c>
      <c r="C1620" s="31">
        <f>SUM(Enero!C1620+Febrero!C1620+'Marzo '!C1620+'Abril '!C1620+'Mayo '!C1620+Junio!C1620+Julio!C1620+Agosto!C1620+Septiembre!C1620+'Octubre '!C1620+Noviembre!C1620+'Diciembre '!C1620)</f>
        <v>0</v>
      </c>
      <c r="D1620" s="107">
        <f>SUM(Enero!D1620+Febrero!D1620+'Marzo '!D1620+'Abril '!D1620+'Mayo '!D1620+Junio!D1620+Julio!D1620+Agosto!D1620+Septiembre!D1620+'Octubre '!D1620+Noviembre!D1620+'Diciembre '!D1620)</f>
        <v>0</v>
      </c>
      <c r="E1620" s="108">
        <f>SUM(Enero!E1620+Febrero!E1620+'Marzo '!E1620+'Abril '!E1620+'Mayo '!E1620+Junio!E1620+Julio!E1620+Agosto!E1620+Septiembre!E1620+'Octubre '!E1620+Noviembre!E1620+'Diciembre '!E1620)</f>
        <v>0</v>
      </c>
      <c r="F1620" s="31">
        <f>SUM(Enero!F1620+Febrero!F1620+'Marzo '!F1620+'Abril '!F1620+'Mayo '!F1620+Junio!F1620+Julio!F1620+Agosto!F1620+Septiembre!F1620+'Octubre '!F1620+Noviembre!F1620+'Diciembre '!F1620)</f>
        <v>0</v>
      </c>
      <c r="G1620" s="109">
        <f>SUM(Enero!G1620+Febrero!G1620+'Marzo '!G1620+'Abril '!G1620+'Mayo '!G1620+Junio!G1620+Julio!G1620+Agosto!G1620+Septiembre!G1620+'Octubre '!G1620+Noviembre!G1620+'Diciembre '!G1620)</f>
        <v>0</v>
      </c>
      <c r="H1620" s="108">
        <f>SUM(Enero!H1620+Febrero!H1620+'Marzo '!H1620+'Abril '!H1620+'Mayo '!H1620+Junio!H1620+Julio!H1620+Agosto!H1620+Septiembre!H1620+'Octubre '!H1620+Noviembre!H1620+'Diciembre '!H1620)</f>
        <v>0</v>
      </c>
      <c r="I1620" s="110">
        <f>SUM(Enero!I1620+Febrero!I1620+'Marzo '!I1620+'Abril '!I1620+'Mayo '!I1620+Junio!I1620+Julio!I1620+Agosto!I1620+Septiembre!I1620+'Octubre '!I1620+Noviembre!I1620+'Diciembre '!I1620)</f>
        <v>0</v>
      </c>
    </row>
    <row r="1621" spans="1:9" x14ac:dyDescent="0.2">
      <c r="A1621" s="29" t="s">
        <v>3125</v>
      </c>
      <c r="B1621" s="30" t="s">
        <v>3126</v>
      </c>
      <c r="C1621" s="31">
        <f>SUM(Enero!C1621+Febrero!C1621+'Marzo '!C1621+'Abril '!C1621+'Mayo '!C1621+Junio!C1621+Julio!C1621+Agosto!C1621+Septiembre!C1621+'Octubre '!C1621+Noviembre!C1621+'Diciembre '!C1621)</f>
        <v>0</v>
      </c>
      <c r="D1621" s="107">
        <f>SUM(Enero!D1621+Febrero!D1621+'Marzo '!D1621+'Abril '!D1621+'Mayo '!D1621+Junio!D1621+Julio!D1621+Agosto!D1621+Septiembre!D1621+'Octubre '!D1621+Noviembre!D1621+'Diciembre '!D1621)</f>
        <v>0</v>
      </c>
      <c r="E1621" s="108">
        <f>SUM(Enero!E1621+Febrero!E1621+'Marzo '!E1621+'Abril '!E1621+'Mayo '!E1621+Junio!E1621+Julio!E1621+Agosto!E1621+Septiembre!E1621+'Octubre '!E1621+Noviembre!E1621+'Diciembre '!E1621)</f>
        <v>0</v>
      </c>
      <c r="F1621" s="31">
        <f>SUM(Enero!F1621+Febrero!F1621+'Marzo '!F1621+'Abril '!F1621+'Mayo '!F1621+Junio!F1621+Julio!F1621+Agosto!F1621+Septiembre!F1621+'Octubre '!F1621+Noviembre!F1621+'Diciembre '!F1621)</f>
        <v>0</v>
      </c>
      <c r="G1621" s="109">
        <f>SUM(Enero!G1621+Febrero!G1621+'Marzo '!G1621+'Abril '!G1621+'Mayo '!G1621+Junio!G1621+Julio!G1621+Agosto!G1621+Septiembre!G1621+'Octubre '!G1621+Noviembre!G1621+'Diciembre '!G1621)</f>
        <v>0</v>
      </c>
      <c r="H1621" s="108">
        <f>SUM(Enero!H1621+Febrero!H1621+'Marzo '!H1621+'Abril '!H1621+'Mayo '!H1621+Junio!H1621+Julio!H1621+Agosto!H1621+Septiembre!H1621+'Octubre '!H1621+Noviembre!H1621+'Diciembre '!H1621)</f>
        <v>0</v>
      </c>
      <c r="I1621" s="110">
        <f>SUM(Enero!I1621+Febrero!I1621+'Marzo '!I1621+'Abril '!I1621+'Mayo '!I1621+Junio!I1621+Julio!I1621+Agosto!I1621+Septiembre!I1621+'Octubre '!I1621+Noviembre!I1621+'Diciembre '!I1621)</f>
        <v>0</v>
      </c>
    </row>
    <row r="1622" spans="1:9" x14ac:dyDescent="0.2">
      <c r="A1622" s="29" t="s">
        <v>3127</v>
      </c>
      <c r="B1622" s="30" t="s">
        <v>3128</v>
      </c>
      <c r="C1622" s="31">
        <f>SUM(Enero!C1622+Febrero!C1622+'Marzo '!C1622+'Abril '!C1622+'Mayo '!C1622+Junio!C1622+Julio!C1622+Agosto!C1622+Septiembre!C1622+'Octubre '!C1622+Noviembre!C1622+'Diciembre '!C1622)</f>
        <v>0</v>
      </c>
      <c r="D1622" s="107">
        <f>SUM(Enero!D1622+Febrero!D1622+'Marzo '!D1622+'Abril '!D1622+'Mayo '!D1622+Junio!D1622+Julio!D1622+Agosto!D1622+Septiembre!D1622+'Octubre '!D1622+Noviembre!D1622+'Diciembre '!D1622)</f>
        <v>0</v>
      </c>
      <c r="E1622" s="108">
        <f>SUM(Enero!E1622+Febrero!E1622+'Marzo '!E1622+'Abril '!E1622+'Mayo '!E1622+Junio!E1622+Julio!E1622+Agosto!E1622+Septiembre!E1622+'Octubre '!E1622+Noviembre!E1622+'Diciembre '!E1622)</f>
        <v>0</v>
      </c>
      <c r="F1622" s="31">
        <f>SUM(Enero!F1622+Febrero!F1622+'Marzo '!F1622+'Abril '!F1622+'Mayo '!F1622+Junio!F1622+Julio!F1622+Agosto!F1622+Septiembre!F1622+'Octubre '!F1622+Noviembre!F1622+'Diciembre '!F1622)</f>
        <v>0</v>
      </c>
      <c r="G1622" s="109">
        <f>SUM(Enero!G1622+Febrero!G1622+'Marzo '!G1622+'Abril '!G1622+'Mayo '!G1622+Junio!G1622+Julio!G1622+Agosto!G1622+Septiembre!G1622+'Octubre '!G1622+Noviembre!G1622+'Diciembre '!G1622)</f>
        <v>0</v>
      </c>
      <c r="H1622" s="108">
        <f>SUM(Enero!H1622+Febrero!H1622+'Marzo '!H1622+'Abril '!H1622+'Mayo '!H1622+Junio!H1622+Julio!H1622+Agosto!H1622+Septiembre!H1622+'Octubre '!H1622+Noviembre!H1622+'Diciembre '!H1622)</f>
        <v>0</v>
      </c>
      <c r="I1622" s="110">
        <f>SUM(Enero!I1622+Febrero!I1622+'Marzo '!I1622+'Abril '!I1622+'Mayo '!I1622+Junio!I1622+Julio!I1622+Agosto!I1622+Septiembre!I1622+'Octubre '!I1622+Noviembre!I1622+'Diciembre '!I1622)</f>
        <v>0</v>
      </c>
    </row>
    <row r="1623" spans="1:9" x14ac:dyDescent="0.2">
      <c r="A1623" s="29" t="s">
        <v>3129</v>
      </c>
      <c r="B1623" s="30" t="s">
        <v>3130</v>
      </c>
      <c r="C1623" s="31">
        <f>SUM(Enero!C1623+Febrero!C1623+'Marzo '!C1623+'Abril '!C1623+'Mayo '!C1623+Junio!C1623+Julio!C1623+Agosto!C1623+Septiembre!C1623+'Octubre '!C1623+Noviembre!C1623+'Diciembre '!C1623)</f>
        <v>0</v>
      </c>
      <c r="D1623" s="107">
        <f>SUM(Enero!D1623+Febrero!D1623+'Marzo '!D1623+'Abril '!D1623+'Mayo '!D1623+Junio!D1623+Julio!D1623+Agosto!D1623+Septiembre!D1623+'Octubre '!D1623+Noviembre!D1623+'Diciembre '!D1623)</f>
        <v>0</v>
      </c>
      <c r="E1623" s="108">
        <f>SUM(Enero!E1623+Febrero!E1623+'Marzo '!E1623+'Abril '!E1623+'Mayo '!E1623+Junio!E1623+Julio!E1623+Agosto!E1623+Septiembre!E1623+'Octubre '!E1623+Noviembre!E1623+'Diciembre '!E1623)</f>
        <v>0</v>
      </c>
      <c r="F1623" s="31">
        <f>SUM(Enero!F1623+Febrero!F1623+'Marzo '!F1623+'Abril '!F1623+'Mayo '!F1623+Junio!F1623+Julio!F1623+Agosto!F1623+Septiembre!F1623+'Octubre '!F1623+Noviembre!F1623+'Diciembre '!F1623)</f>
        <v>0</v>
      </c>
      <c r="G1623" s="109">
        <f>SUM(Enero!G1623+Febrero!G1623+'Marzo '!G1623+'Abril '!G1623+'Mayo '!G1623+Junio!G1623+Julio!G1623+Agosto!G1623+Septiembre!G1623+'Octubre '!G1623+Noviembre!G1623+'Diciembre '!G1623)</f>
        <v>0</v>
      </c>
      <c r="H1623" s="108">
        <f>SUM(Enero!H1623+Febrero!H1623+'Marzo '!H1623+'Abril '!H1623+'Mayo '!H1623+Junio!H1623+Julio!H1623+Agosto!H1623+Septiembre!H1623+'Octubre '!H1623+Noviembre!H1623+'Diciembre '!H1623)</f>
        <v>0</v>
      </c>
      <c r="I1623" s="110">
        <f>SUM(Enero!I1623+Febrero!I1623+'Marzo '!I1623+'Abril '!I1623+'Mayo '!I1623+Junio!I1623+Julio!I1623+Agosto!I1623+Septiembre!I1623+'Octubre '!I1623+Noviembre!I1623+'Diciembre '!I1623)</f>
        <v>0</v>
      </c>
    </row>
    <row r="1624" spans="1:9" ht="23.25" x14ac:dyDescent="0.2">
      <c r="A1624" s="29" t="s">
        <v>3131</v>
      </c>
      <c r="B1624" s="30" t="s">
        <v>3132</v>
      </c>
      <c r="C1624" s="31">
        <f>SUM(Enero!C1624+Febrero!C1624+'Marzo '!C1624+'Abril '!C1624+'Mayo '!C1624+Junio!C1624+Julio!C1624+Agosto!C1624+Septiembre!C1624+'Octubre '!C1624+Noviembre!C1624+'Diciembre '!C1624)</f>
        <v>0</v>
      </c>
      <c r="D1624" s="107">
        <f>SUM(Enero!D1624+Febrero!D1624+'Marzo '!D1624+'Abril '!D1624+'Mayo '!D1624+Junio!D1624+Julio!D1624+Agosto!D1624+Septiembre!D1624+'Octubre '!D1624+Noviembre!D1624+'Diciembre '!D1624)</f>
        <v>0</v>
      </c>
      <c r="E1624" s="108">
        <f>SUM(Enero!E1624+Febrero!E1624+'Marzo '!E1624+'Abril '!E1624+'Mayo '!E1624+Junio!E1624+Julio!E1624+Agosto!E1624+Septiembre!E1624+'Octubre '!E1624+Noviembre!E1624+'Diciembre '!E1624)</f>
        <v>0</v>
      </c>
      <c r="F1624" s="31">
        <f>SUM(Enero!F1624+Febrero!F1624+'Marzo '!F1624+'Abril '!F1624+'Mayo '!F1624+Junio!F1624+Julio!F1624+Agosto!F1624+Septiembre!F1624+'Octubre '!F1624+Noviembre!F1624+'Diciembre '!F1624)</f>
        <v>0</v>
      </c>
      <c r="G1624" s="109">
        <f>SUM(Enero!G1624+Febrero!G1624+'Marzo '!G1624+'Abril '!G1624+'Mayo '!G1624+Junio!G1624+Julio!G1624+Agosto!G1624+Septiembre!G1624+'Octubre '!G1624+Noviembre!G1624+'Diciembre '!G1624)</f>
        <v>0</v>
      </c>
      <c r="H1624" s="108">
        <f>SUM(Enero!H1624+Febrero!H1624+'Marzo '!H1624+'Abril '!H1624+'Mayo '!H1624+Junio!H1624+Julio!H1624+Agosto!H1624+Septiembre!H1624+'Octubre '!H1624+Noviembre!H1624+'Diciembre '!H1624)</f>
        <v>0</v>
      </c>
      <c r="I1624" s="110">
        <f>SUM(Enero!I1624+Febrero!I1624+'Marzo '!I1624+'Abril '!I1624+'Mayo '!I1624+Junio!I1624+Julio!I1624+Agosto!I1624+Septiembre!I1624+'Octubre '!I1624+Noviembre!I1624+'Diciembre '!I1624)</f>
        <v>0</v>
      </c>
    </row>
    <row r="1625" spans="1:9" x14ac:dyDescent="0.2">
      <c r="A1625" s="29" t="s">
        <v>3133</v>
      </c>
      <c r="B1625" s="30" t="s">
        <v>3134</v>
      </c>
      <c r="C1625" s="31">
        <f>SUM(Enero!C1625+Febrero!C1625+'Marzo '!C1625+'Abril '!C1625+'Mayo '!C1625+Junio!C1625+Julio!C1625+Agosto!C1625+Septiembre!C1625+'Octubre '!C1625+Noviembre!C1625+'Diciembre '!C1625)</f>
        <v>0</v>
      </c>
      <c r="D1625" s="107">
        <f>SUM(Enero!D1625+Febrero!D1625+'Marzo '!D1625+'Abril '!D1625+'Mayo '!D1625+Junio!D1625+Julio!D1625+Agosto!D1625+Septiembre!D1625+'Octubre '!D1625+Noviembre!D1625+'Diciembre '!D1625)</f>
        <v>0</v>
      </c>
      <c r="E1625" s="108">
        <f>SUM(Enero!E1625+Febrero!E1625+'Marzo '!E1625+'Abril '!E1625+'Mayo '!E1625+Junio!E1625+Julio!E1625+Agosto!E1625+Septiembre!E1625+'Octubre '!E1625+Noviembre!E1625+'Diciembre '!E1625)</f>
        <v>0</v>
      </c>
      <c r="F1625" s="31">
        <f>SUM(Enero!F1625+Febrero!F1625+'Marzo '!F1625+'Abril '!F1625+'Mayo '!F1625+Junio!F1625+Julio!F1625+Agosto!F1625+Septiembre!F1625+'Octubre '!F1625+Noviembre!F1625+'Diciembre '!F1625)</f>
        <v>0</v>
      </c>
      <c r="G1625" s="109">
        <f>SUM(Enero!G1625+Febrero!G1625+'Marzo '!G1625+'Abril '!G1625+'Mayo '!G1625+Junio!G1625+Julio!G1625+Agosto!G1625+Septiembre!G1625+'Octubre '!G1625+Noviembre!G1625+'Diciembre '!G1625)</f>
        <v>0</v>
      </c>
      <c r="H1625" s="108">
        <f>SUM(Enero!H1625+Febrero!H1625+'Marzo '!H1625+'Abril '!H1625+'Mayo '!H1625+Junio!H1625+Julio!H1625+Agosto!H1625+Septiembre!H1625+'Octubre '!H1625+Noviembre!H1625+'Diciembre '!H1625)</f>
        <v>0</v>
      </c>
      <c r="I1625" s="110">
        <f>SUM(Enero!I1625+Febrero!I1625+'Marzo '!I1625+'Abril '!I1625+'Mayo '!I1625+Junio!I1625+Julio!I1625+Agosto!I1625+Septiembre!I1625+'Octubre '!I1625+Noviembre!I1625+'Diciembre '!I1625)</f>
        <v>0</v>
      </c>
    </row>
    <row r="1626" spans="1:9" x14ac:dyDescent="0.2">
      <c r="A1626" s="29" t="s">
        <v>3135</v>
      </c>
      <c r="B1626" s="30" t="s">
        <v>3136</v>
      </c>
      <c r="C1626" s="31">
        <f>SUM(Enero!C1626+Febrero!C1626+'Marzo '!C1626+'Abril '!C1626+'Mayo '!C1626+Junio!C1626+Julio!C1626+Agosto!C1626+Septiembre!C1626+'Octubre '!C1626+Noviembre!C1626+'Diciembre '!C1626)</f>
        <v>0</v>
      </c>
      <c r="D1626" s="107">
        <f>SUM(Enero!D1626+Febrero!D1626+'Marzo '!D1626+'Abril '!D1626+'Mayo '!D1626+Junio!D1626+Julio!D1626+Agosto!D1626+Septiembre!D1626+'Octubre '!D1626+Noviembre!D1626+'Diciembre '!D1626)</f>
        <v>0</v>
      </c>
      <c r="E1626" s="108">
        <f>SUM(Enero!E1626+Febrero!E1626+'Marzo '!E1626+'Abril '!E1626+'Mayo '!E1626+Junio!E1626+Julio!E1626+Agosto!E1626+Septiembre!E1626+'Octubre '!E1626+Noviembre!E1626+'Diciembre '!E1626)</f>
        <v>0</v>
      </c>
      <c r="F1626" s="31">
        <f>SUM(Enero!F1626+Febrero!F1626+'Marzo '!F1626+'Abril '!F1626+'Mayo '!F1626+Junio!F1626+Julio!F1626+Agosto!F1626+Septiembre!F1626+'Octubre '!F1626+Noviembre!F1626+'Diciembre '!F1626)</f>
        <v>0</v>
      </c>
      <c r="G1626" s="109">
        <f>SUM(Enero!G1626+Febrero!G1626+'Marzo '!G1626+'Abril '!G1626+'Mayo '!G1626+Junio!G1626+Julio!G1626+Agosto!G1626+Septiembre!G1626+'Octubre '!G1626+Noviembre!G1626+'Diciembre '!G1626)</f>
        <v>0</v>
      </c>
      <c r="H1626" s="108">
        <f>SUM(Enero!H1626+Febrero!H1626+'Marzo '!H1626+'Abril '!H1626+'Mayo '!H1626+Junio!H1626+Julio!H1626+Agosto!H1626+Septiembre!H1626+'Octubre '!H1626+Noviembre!H1626+'Diciembre '!H1626)</f>
        <v>0</v>
      </c>
      <c r="I1626" s="110">
        <f>SUM(Enero!I1626+Febrero!I1626+'Marzo '!I1626+'Abril '!I1626+'Mayo '!I1626+Junio!I1626+Julio!I1626+Agosto!I1626+Septiembre!I1626+'Octubre '!I1626+Noviembre!I1626+'Diciembre '!I1626)</f>
        <v>0</v>
      </c>
    </row>
    <row r="1627" spans="1:9" x14ac:dyDescent="0.2">
      <c r="A1627" s="29" t="s">
        <v>3137</v>
      </c>
      <c r="B1627" s="30" t="s">
        <v>3138</v>
      </c>
      <c r="C1627" s="31">
        <f>SUM(Enero!C1627+Febrero!C1627+'Marzo '!C1627+'Abril '!C1627+'Mayo '!C1627+Junio!C1627+Julio!C1627+Agosto!C1627+Septiembre!C1627+'Octubre '!C1627+Noviembre!C1627+'Diciembre '!C1627)</f>
        <v>0</v>
      </c>
      <c r="D1627" s="107">
        <f>SUM(Enero!D1627+Febrero!D1627+'Marzo '!D1627+'Abril '!D1627+'Mayo '!D1627+Junio!D1627+Julio!D1627+Agosto!D1627+Septiembre!D1627+'Octubre '!D1627+Noviembre!D1627+'Diciembre '!D1627)</f>
        <v>0</v>
      </c>
      <c r="E1627" s="108">
        <f>SUM(Enero!E1627+Febrero!E1627+'Marzo '!E1627+'Abril '!E1627+'Mayo '!E1627+Junio!E1627+Julio!E1627+Agosto!E1627+Septiembre!E1627+'Octubre '!E1627+Noviembre!E1627+'Diciembre '!E1627)</f>
        <v>0</v>
      </c>
      <c r="F1627" s="31">
        <f>SUM(Enero!F1627+Febrero!F1627+'Marzo '!F1627+'Abril '!F1627+'Mayo '!F1627+Junio!F1627+Julio!F1627+Agosto!F1627+Septiembre!F1627+'Octubre '!F1627+Noviembre!F1627+'Diciembre '!F1627)</f>
        <v>0</v>
      </c>
      <c r="G1627" s="109">
        <f>SUM(Enero!G1627+Febrero!G1627+'Marzo '!G1627+'Abril '!G1627+'Mayo '!G1627+Junio!G1627+Julio!G1627+Agosto!G1627+Septiembre!G1627+'Octubre '!G1627+Noviembre!G1627+'Diciembre '!G1627)</f>
        <v>0</v>
      </c>
      <c r="H1627" s="108">
        <f>SUM(Enero!H1627+Febrero!H1627+'Marzo '!H1627+'Abril '!H1627+'Mayo '!H1627+Junio!H1627+Julio!H1627+Agosto!H1627+Septiembre!H1627+'Octubre '!H1627+Noviembre!H1627+'Diciembre '!H1627)</f>
        <v>0</v>
      </c>
      <c r="I1627" s="110">
        <f>SUM(Enero!I1627+Febrero!I1627+'Marzo '!I1627+'Abril '!I1627+'Mayo '!I1627+Junio!I1627+Julio!I1627+Agosto!I1627+Septiembre!I1627+'Octubre '!I1627+Noviembre!I1627+'Diciembre '!I1627)</f>
        <v>0</v>
      </c>
    </row>
    <row r="1628" spans="1:9" x14ac:dyDescent="0.2">
      <c r="A1628" s="29" t="s">
        <v>3139</v>
      </c>
      <c r="B1628" s="30" t="s">
        <v>3140</v>
      </c>
      <c r="C1628" s="31">
        <f>SUM(Enero!C1628+Febrero!C1628+'Marzo '!C1628+'Abril '!C1628+'Mayo '!C1628+Junio!C1628+Julio!C1628+Agosto!C1628+Septiembre!C1628+'Octubre '!C1628+Noviembre!C1628+'Diciembre '!C1628)</f>
        <v>0</v>
      </c>
      <c r="D1628" s="107">
        <f>SUM(Enero!D1628+Febrero!D1628+'Marzo '!D1628+'Abril '!D1628+'Mayo '!D1628+Junio!D1628+Julio!D1628+Agosto!D1628+Septiembre!D1628+'Octubre '!D1628+Noviembre!D1628+'Diciembre '!D1628)</f>
        <v>0</v>
      </c>
      <c r="E1628" s="108">
        <f>SUM(Enero!E1628+Febrero!E1628+'Marzo '!E1628+'Abril '!E1628+'Mayo '!E1628+Junio!E1628+Julio!E1628+Agosto!E1628+Septiembre!E1628+'Octubre '!E1628+Noviembre!E1628+'Diciembre '!E1628)</f>
        <v>0</v>
      </c>
      <c r="F1628" s="31">
        <f>SUM(Enero!F1628+Febrero!F1628+'Marzo '!F1628+'Abril '!F1628+'Mayo '!F1628+Junio!F1628+Julio!F1628+Agosto!F1628+Septiembre!F1628+'Octubre '!F1628+Noviembre!F1628+'Diciembre '!F1628)</f>
        <v>0</v>
      </c>
      <c r="G1628" s="109">
        <f>SUM(Enero!G1628+Febrero!G1628+'Marzo '!G1628+'Abril '!G1628+'Mayo '!G1628+Junio!G1628+Julio!G1628+Agosto!G1628+Septiembre!G1628+'Octubre '!G1628+Noviembre!G1628+'Diciembre '!G1628)</f>
        <v>0</v>
      </c>
      <c r="H1628" s="108">
        <f>SUM(Enero!H1628+Febrero!H1628+'Marzo '!H1628+'Abril '!H1628+'Mayo '!H1628+Junio!H1628+Julio!H1628+Agosto!H1628+Septiembre!H1628+'Octubre '!H1628+Noviembre!H1628+'Diciembre '!H1628)</f>
        <v>0</v>
      </c>
      <c r="I1628" s="110">
        <f>SUM(Enero!I1628+Febrero!I1628+'Marzo '!I1628+'Abril '!I1628+'Mayo '!I1628+Junio!I1628+Julio!I1628+Agosto!I1628+Septiembre!I1628+'Octubre '!I1628+Noviembre!I1628+'Diciembre '!I1628)</f>
        <v>0</v>
      </c>
    </row>
    <row r="1629" spans="1:9" x14ac:dyDescent="0.2">
      <c r="A1629" s="29" t="s">
        <v>3141</v>
      </c>
      <c r="B1629" s="30" t="s">
        <v>3142</v>
      </c>
      <c r="C1629" s="31">
        <f>SUM(Enero!C1629+Febrero!C1629+'Marzo '!C1629+'Abril '!C1629+'Mayo '!C1629+Junio!C1629+Julio!C1629+Agosto!C1629+Septiembre!C1629+'Octubre '!C1629+Noviembre!C1629+'Diciembre '!C1629)</f>
        <v>0</v>
      </c>
      <c r="D1629" s="107">
        <f>SUM(Enero!D1629+Febrero!D1629+'Marzo '!D1629+'Abril '!D1629+'Mayo '!D1629+Junio!D1629+Julio!D1629+Agosto!D1629+Septiembre!D1629+'Octubre '!D1629+Noviembre!D1629+'Diciembre '!D1629)</f>
        <v>0</v>
      </c>
      <c r="E1629" s="108">
        <f>SUM(Enero!E1629+Febrero!E1629+'Marzo '!E1629+'Abril '!E1629+'Mayo '!E1629+Junio!E1629+Julio!E1629+Agosto!E1629+Septiembre!E1629+'Octubre '!E1629+Noviembre!E1629+'Diciembre '!E1629)</f>
        <v>0</v>
      </c>
      <c r="F1629" s="31">
        <f>SUM(Enero!F1629+Febrero!F1629+'Marzo '!F1629+'Abril '!F1629+'Mayo '!F1629+Junio!F1629+Julio!F1629+Agosto!F1629+Septiembre!F1629+'Octubre '!F1629+Noviembre!F1629+'Diciembre '!F1629)</f>
        <v>0</v>
      </c>
      <c r="G1629" s="109">
        <f>SUM(Enero!G1629+Febrero!G1629+'Marzo '!G1629+'Abril '!G1629+'Mayo '!G1629+Junio!G1629+Julio!G1629+Agosto!G1629+Septiembre!G1629+'Octubre '!G1629+Noviembre!G1629+'Diciembre '!G1629)</f>
        <v>0</v>
      </c>
      <c r="H1629" s="108">
        <f>SUM(Enero!H1629+Febrero!H1629+'Marzo '!H1629+'Abril '!H1629+'Mayo '!H1629+Junio!H1629+Julio!H1629+Agosto!H1629+Septiembre!H1629+'Octubre '!H1629+Noviembre!H1629+'Diciembre '!H1629)</f>
        <v>0</v>
      </c>
      <c r="I1629" s="110">
        <f>SUM(Enero!I1629+Febrero!I1629+'Marzo '!I1629+'Abril '!I1629+'Mayo '!I1629+Junio!I1629+Julio!I1629+Agosto!I1629+Septiembre!I1629+'Octubre '!I1629+Noviembre!I1629+'Diciembre '!I1629)</f>
        <v>0</v>
      </c>
    </row>
    <row r="1630" spans="1:9" x14ac:dyDescent="0.2">
      <c r="A1630" s="29" t="s">
        <v>3143</v>
      </c>
      <c r="B1630" s="65" t="s">
        <v>3144</v>
      </c>
      <c r="C1630" s="31">
        <f>SUM(Enero!C1630+Febrero!C1630+'Marzo '!C1630+'Abril '!C1630+'Mayo '!C1630+Junio!C1630+Julio!C1630+Agosto!C1630+Septiembre!C1630+'Octubre '!C1630+Noviembre!C1630+'Diciembre '!C1630)</f>
        <v>0</v>
      </c>
      <c r="D1630" s="107">
        <f>SUM(Enero!D1630+Febrero!D1630+'Marzo '!D1630+'Abril '!D1630+'Mayo '!D1630+Junio!D1630+Julio!D1630+Agosto!D1630+Septiembre!D1630+'Octubre '!D1630+Noviembre!D1630+'Diciembre '!D1630)</f>
        <v>0</v>
      </c>
      <c r="E1630" s="108">
        <f>SUM(Enero!E1630+Febrero!E1630+'Marzo '!E1630+'Abril '!E1630+'Mayo '!E1630+Junio!E1630+Julio!E1630+Agosto!E1630+Septiembre!E1630+'Octubre '!E1630+Noviembre!E1630+'Diciembre '!E1630)</f>
        <v>0</v>
      </c>
      <c r="F1630" s="31">
        <f>SUM(Enero!F1630+Febrero!F1630+'Marzo '!F1630+'Abril '!F1630+'Mayo '!F1630+Junio!F1630+Julio!F1630+Agosto!F1630+Septiembre!F1630+'Octubre '!F1630+Noviembre!F1630+'Diciembre '!F1630)</f>
        <v>0</v>
      </c>
      <c r="G1630" s="109">
        <f>SUM(Enero!G1630+Febrero!G1630+'Marzo '!G1630+'Abril '!G1630+'Mayo '!G1630+Junio!G1630+Julio!G1630+Agosto!G1630+Septiembre!G1630+'Octubre '!G1630+Noviembre!G1630+'Diciembre '!G1630)</f>
        <v>0</v>
      </c>
      <c r="H1630" s="108">
        <f>SUM(Enero!H1630+Febrero!H1630+'Marzo '!H1630+'Abril '!H1630+'Mayo '!H1630+Junio!H1630+Julio!H1630+Agosto!H1630+Septiembre!H1630+'Octubre '!H1630+Noviembre!H1630+'Diciembre '!H1630)</f>
        <v>0</v>
      </c>
      <c r="I1630" s="110">
        <f>SUM(Enero!I1630+Febrero!I1630+'Marzo '!I1630+'Abril '!I1630+'Mayo '!I1630+Junio!I1630+Julio!I1630+Agosto!I1630+Septiembre!I1630+'Octubre '!I1630+Noviembre!I1630+'Diciembre '!I1630)</f>
        <v>0</v>
      </c>
    </row>
    <row r="1631" spans="1:9" x14ac:dyDescent="0.2">
      <c r="A1631" s="59"/>
      <c r="B1631" s="131" t="s">
        <v>3145</v>
      </c>
      <c r="C1631" s="31">
        <f>SUM(Enero!C1631+Febrero!C1631+'Marzo '!C1631+'Abril '!C1631+'Mayo '!C1631+Junio!C1631+Julio!C1631+Agosto!C1631+Septiembre!C1631+'Octubre '!C1631+Noviembre!C1631+'Diciembre '!C1631)</f>
        <v>169</v>
      </c>
      <c r="D1631" s="115">
        <f>SUM(Enero!D1631+Febrero!D1631+'Marzo '!D1631+'Abril '!D1631+'Mayo '!D1631+Junio!D1631+Julio!D1631+Agosto!D1631+Septiembre!D1631+'Octubre '!D1631+Noviembre!D1631+'Diciembre '!D1631)</f>
        <v>0</v>
      </c>
      <c r="E1631" s="115">
        <f>SUM(Enero!E1631+Febrero!E1631+'Marzo '!E1631+'Abril '!E1631+'Mayo '!E1631+Junio!E1631+Julio!E1631+Agosto!E1631+Septiembre!E1631+'Octubre '!E1631+Noviembre!E1631+'Diciembre '!E1631)</f>
        <v>0</v>
      </c>
      <c r="F1631" s="52">
        <f>SUM(Enero!F1631+Febrero!F1631+'Marzo '!F1631+'Abril '!F1631+'Mayo '!F1631+Junio!F1631+Julio!F1631+Agosto!F1631+Septiembre!F1631+'Octubre '!F1631+Noviembre!F1631+'Diciembre '!F1631)</f>
        <v>0</v>
      </c>
      <c r="G1631" s="116">
        <f>SUM(Enero!G1631+Febrero!G1631+'Marzo '!G1631+'Abril '!G1631+'Mayo '!G1631+Junio!G1631+Julio!G1631+Agosto!G1631+Septiembre!G1631+'Octubre '!G1631+Noviembre!G1631+'Diciembre '!G1631)</f>
        <v>0</v>
      </c>
      <c r="H1631" s="115">
        <f>SUM(Enero!H1631+Febrero!H1631+'Marzo '!H1631+'Abril '!H1631+'Mayo '!H1631+Junio!H1631+Julio!H1631+Agosto!H1631+Septiembre!H1631+'Octubre '!H1631+Noviembre!H1631+'Diciembre '!H1631)</f>
        <v>0</v>
      </c>
      <c r="I1631" s="85">
        <f>SUM(Enero!I1631+Febrero!I1631+'Marzo '!I1631+'Abril '!I1631+'Mayo '!I1631+Junio!I1631+Julio!I1631+Agosto!I1631+Septiembre!I1631+'Octubre '!I1631+Noviembre!I1631+'Diciembre '!I1631)</f>
        <v>0</v>
      </c>
    </row>
    <row r="1632" spans="1:9" x14ac:dyDescent="0.2">
      <c r="A1632" s="29" t="s">
        <v>3146</v>
      </c>
      <c r="B1632" s="117" t="s">
        <v>3147</v>
      </c>
      <c r="C1632" s="31">
        <f>SUM(Enero!C1632+Febrero!C1632+'Marzo '!C1632+'Abril '!C1632+'Mayo '!C1632+Junio!C1632+Julio!C1632+Agosto!C1632+Septiembre!C1632+'Octubre '!C1632+Noviembre!C1632+'Diciembre '!C1632)</f>
        <v>0</v>
      </c>
      <c r="D1632" s="102">
        <f>SUM(Enero!D1632+Febrero!D1632+'Marzo '!D1632+'Abril '!D1632+'Mayo '!D1632+Junio!D1632+Julio!D1632+Agosto!D1632+Septiembre!D1632+'Octubre '!D1632+Noviembre!D1632+'Diciembre '!D1632)</f>
        <v>0</v>
      </c>
      <c r="E1632" s="133">
        <f>SUM(Enero!E1632+Febrero!E1632+'Marzo '!E1632+'Abril '!E1632+'Mayo '!E1632+Junio!E1632+Julio!E1632+Agosto!E1632+Septiembre!E1632+'Octubre '!E1632+Noviembre!E1632+'Diciembre '!E1632)</f>
        <v>0</v>
      </c>
      <c r="F1632" s="134">
        <f>SUM(Enero!F1632+Febrero!F1632+'Marzo '!F1632+'Abril '!F1632+'Mayo '!F1632+Junio!F1632+Julio!F1632+Agosto!F1632+Septiembre!F1632+'Octubre '!F1632+Noviembre!F1632+'Diciembre '!F1632)</f>
        <v>0</v>
      </c>
      <c r="G1632" s="135">
        <f>SUM(Enero!G1632+Febrero!G1632+'Marzo '!G1632+'Abril '!G1632+'Mayo '!G1632+Junio!G1632+Julio!G1632+Agosto!G1632+Septiembre!G1632+'Octubre '!G1632+Noviembre!G1632+'Diciembre '!G1632)</f>
        <v>0</v>
      </c>
      <c r="H1632" s="133">
        <f>SUM(Enero!H1632+Febrero!H1632+'Marzo '!H1632+'Abril '!H1632+'Mayo '!H1632+Junio!H1632+Julio!H1632+Agosto!H1632+Septiembre!H1632+'Octubre '!H1632+Noviembre!H1632+'Diciembre '!H1632)</f>
        <v>0</v>
      </c>
      <c r="I1632" s="136">
        <f>SUM(Enero!I1632+Febrero!I1632+'Marzo '!I1632+'Abril '!I1632+'Mayo '!I1632+Junio!I1632+Julio!I1632+Agosto!I1632+Septiembre!I1632+'Octubre '!I1632+Noviembre!I1632+'Diciembre '!I1632)</f>
        <v>0</v>
      </c>
    </row>
    <row r="1633" spans="1:9" x14ac:dyDescent="0.2">
      <c r="A1633" s="29" t="s">
        <v>3148</v>
      </c>
      <c r="B1633" s="117" t="s">
        <v>3149</v>
      </c>
      <c r="C1633" s="31">
        <f>SUM(Enero!C1633+Febrero!C1633+'Marzo '!C1633+'Abril '!C1633+'Mayo '!C1633+Junio!C1633+Julio!C1633+Agosto!C1633+Septiembre!C1633+'Octubre '!C1633+Noviembre!C1633+'Diciembre '!C1633)</f>
        <v>0</v>
      </c>
      <c r="D1633" s="102">
        <f>SUM(Enero!D1633+Febrero!D1633+'Marzo '!D1633+'Abril '!D1633+'Mayo '!D1633+Junio!D1633+Julio!D1633+Agosto!D1633+Septiembre!D1633+'Octubre '!D1633+Noviembre!D1633+'Diciembre '!D1633)</f>
        <v>0</v>
      </c>
      <c r="E1633" s="133">
        <f>SUM(Enero!E1633+Febrero!E1633+'Marzo '!E1633+'Abril '!E1633+'Mayo '!E1633+Junio!E1633+Julio!E1633+Agosto!E1633+Septiembre!E1633+'Octubre '!E1633+Noviembre!E1633+'Diciembre '!E1633)</f>
        <v>0</v>
      </c>
      <c r="F1633" s="134">
        <f>SUM(Enero!F1633+Febrero!F1633+'Marzo '!F1633+'Abril '!F1633+'Mayo '!F1633+Junio!F1633+Julio!F1633+Agosto!F1633+Septiembre!F1633+'Octubre '!F1633+Noviembre!F1633+'Diciembre '!F1633)</f>
        <v>0</v>
      </c>
      <c r="G1633" s="135">
        <f>SUM(Enero!G1633+Febrero!G1633+'Marzo '!G1633+'Abril '!G1633+'Mayo '!G1633+Junio!G1633+Julio!G1633+Agosto!G1633+Septiembre!G1633+'Octubre '!G1633+Noviembre!G1633+'Diciembre '!G1633)</f>
        <v>0</v>
      </c>
      <c r="H1633" s="133">
        <f>SUM(Enero!H1633+Febrero!H1633+'Marzo '!H1633+'Abril '!H1633+'Mayo '!H1633+Junio!H1633+Julio!H1633+Agosto!H1633+Septiembre!H1633+'Octubre '!H1633+Noviembre!H1633+'Diciembre '!H1633)</f>
        <v>0</v>
      </c>
      <c r="I1633" s="136">
        <f>SUM(Enero!I1633+Febrero!I1633+'Marzo '!I1633+'Abril '!I1633+'Mayo '!I1633+Junio!I1633+Julio!I1633+Agosto!I1633+Septiembre!I1633+'Octubre '!I1633+Noviembre!I1633+'Diciembre '!I1633)</f>
        <v>0</v>
      </c>
    </row>
    <row r="1634" spans="1:9" x14ac:dyDescent="0.2">
      <c r="A1634" s="29" t="s">
        <v>3150</v>
      </c>
      <c r="B1634" s="30" t="s">
        <v>3151</v>
      </c>
      <c r="C1634" s="31">
        <f>SUM(Enero!C1634+Febrero!C1634+'Marzo '!C1634+'Abril '!C1634+'Mayo '!C1634+Junio!C1634+Julio!C1634+Agosto!C1634+Septiembre!C1634+'Octubre '!C1634+Noviembre!C1634+'Diciembre '!C1634)</f>
        <v>157</v>
      </c>
      <c r="D1634" s="102">
        <f>SUM(Enero!D1634+Febrero!D1634+'Marzo '!D1634+'Abril '!D1634+'Mayo '!D1634+Junio!D1634+Julio!D1634+Agosto!D1634+Septiembre!D1634+'Octubre '!D1634+Noviembre!D1634+'Diciembre '!D1634)</f>
        <v>0</v>
      </c>
      <c r="E1634" s="133">
        <f>SUM(Enero!E1634+Febrero!E1634+'Marzo '!E1634+'Abril '!E1634+'Mayo '!E1634+Junio!E1634+Julio!E1634+Agosto!E1634+Septiembre!E1634+'Octubre '!E1634+Noviembre!E1634+'Diciembre '!E1634)</f>
        <v>0</v>
      </c>
      <c r="F1634" s="134">
        <f>SUM(Enero!F1634+Febrero!F1634+'Marzo '!F1634+'Abril '!F1634+'Mayo '!F1634+Junio!F1634+Julio!F1634+Agosto!F1634+Septiembre!F1634+'Octubre '!F1634+Noviembre!F1634+'Diciembre '!F1634)</f>
        <v>0</v>
      </c>
      <c r="G1634" s="135">
        <f>SUM(Enero!G1634+Febrero!G1634+'Marzo '!G1634+'Abril '!G1634+'Mayo '!G1634+Junio!G1634+Julio!G1634+Agosto!G1634+Septiembre!G1634+'Octubre '!G1634+Noviembre!G1634+'Diciembre '!G1634)</f>
        <v>0</v>
      </c>
      <c r="H1634" s="133">
        <f>SUM(Enero!H1634+Febrero!H1634+'Marzo '!H1634+'Abril '!H1634+'Mayo '!H1634+Junio!H1634+Julio!H1634+Agosto!H1634+Septiembre!H1634+'Octubre '!H1634+Noviembre!H1634+'Diciembre '!H1634)</f>
        <v>0</v>
      </c>
      <c r="I1634" s="136">
        <f>SUM(Enero!I1634+Febrero!I1634+'Marzo '!I1634+'Abril '!I1634+'Mayo '!I1634+Junio!I1634+Julio!I1634+Agosto!I1634+Septiembre!I1634+'Octubre '!I1634+Noviembre!I1634+'Diciembre '!I1634)</f>
        <v>0</v>
      </c>
    </row>
    <row r="1635" spans="1:9" x14ac:dyDescent="0.2">
      <c r="A1635" s="29" t="s">
        <v>3152</v>
      </c>
      <c r="B1635" s="30" t="s">
        <v>3153</v>
      </c>
      <c r="C1635" s="31">
        <f>SUM(Enero!C1635+Febrero!C1635+'Marzo '!C1635+'Abril '!C1635+'Mayo '!C1635+Junio!C1635+Julio!C1635+Agosto!C1635+Septiembre!C1635+'Octubre '!C1635+Noviembre!C1635+'Diciembre '!C1635)</f>
        <v>0</v>
      </c>
      <c r="D1635" s="102">
        <f>SUM(Enero!D1635+Febrero!D1635+'Marzo '!D1635+'Abril '!D1635+'Mayo '!D1635+Junio!D1635+Julio!D1635+Agosto!D1635+Septiembre!D1635+'Octubre '!D1635+Noviembre!D1635+'Diciembre '!D1635)</f>
        <v>0</v>
      </c>
      <c r="E1635" s="133">
        <f>SUM(Enero!E1635+Febrero!E1635+'Marzo '!E1635+'Abril '!E1635+'Mayo '!E1635+Junio!E1635+Julio!E1635+Agosto!E1635+Septiembre!E1635+'Octubre '!E1635+Noviembre!E1635+'Diciembre '!E1635)</f>
        <v>0</v>
      </c>
      <c r="F1635" s="134">
        <f>SUM(Enero!F1635+Febrero!F1635+'Marzo '!F1635+'Abril '!F1635+'Mayo '!F1635+Junio!F1635+Julio!F1635+Agosto!F1635+Septiembre!F1635+'Octubre '!F1635+Noviembre!F1635+'Diciembre '!F1635)</f>
        <v>0</v>
      </c>
      <c r="G1635" s="135">
        <f>SUM(Enero!G1635+Febrero!G1635+'Marzo '!G1635+'Abril '!G1635+'Mayo '!G1635+Junio!G1635+Julio!G1635+Agosto!G1635+Septiembre!G1635+'Octubre '!G1635+Noviembre!G1635+'Diciembre '!G1635)</f>
        <v>0</v>
      </c>
      <c r="H1635" s="133">
        <f>SUM(Enero!H1635+Febrero!H1635+'Marzo '!H1635+'Abril '!H1635+'Mayo '!H1635+Junio!H1635+Julio!H1635+Agosto!H1635+Septiembre!H1635+'Octubre '!H1635+Noviembre!H1635+'Diciembre '!H1635)</f>
        <v>0</v>
      </c>
      <c r="I1635" s="136">
        <f>SUM(Enero!I1635+Febrero!I1635+'Marzo '!I1635+'Abril '!I1635+'Mayo '!I1635+Junio!I1635+Julio!I1635+Agosto!I1635+Septiembre!I1635+'Octubre '!I1635+Noviembre!I1635+'Diciembre '!I1635)</f>
        <v>0</v>
      </c>
    </row>
    <row r="1636" spans="1:9" x14ac:dyDescent="0.2">
      <c r="A1636" s="29" t="s">
        <v>3154</v>
      </c>
      <c r="B1636" s="30" t="s">
        <v>3155</v>
      </c>
      <c r="C1636" s="31">
        <f>SUM(Enero!C1636+Febrero!C1636+'Marzo '!C1636+'Abril '!C1636+'Mayo '!C1636+Junio!C1636+Julio!C1636+Agosto!C1636+Septiembre!C1636+'Octubre '!C1636+Noviembre!C1636+'Diciembre '!C1636)</f>
        <v>12</v>
      </c>
      <c r="D1636" s="102">
        <f>SUM(Enero!D1636+Febrero!D1636+'Marzo '!D1636+'Abril '!D1636+'Mayo '!D1636+Junio!D1636+Julio!D1636+Agosto!D1636+Septiembre!D1636+'Octubre '!D1636+Noviembre!D1636+'Diciembre '!D1636)</f>
        <v>0</v>
      </c>
      <c r="E1636" s="133">
        <f>SUM(Enero!E1636+Febrero!E1636+'Marzo '!E1636+'Abril '!E1636+'Mayo '!E1636+Junio!E1636+Julio!E1636+Agosto!E1636+Septiembre!E1636+'Octubre '!E1636+Noviembre!E1636+'Diciembre '!E1636)</f>
        <v>0</v>
      </c>
      <c r="F1636" s="134">
        <f>SUM(Enero!F1636+Febrero!F1636+'Marzo '!F1636+'Abril '!F1636+'Mayo '!F1636+Junio!F1636+Julio!F1636+Agosto!F1636+Septiembre!F1636+'Octubre '!F1636+Noviembre!F1636+'Diciembre '!F1636)</f>
        <v>0</v>
      </c>
      <c r="G1636" s="135">
        <f>SUM(Enero!G1636+Febrero!G1636+'Marzo '!G1636+'Abril '!G1636+'Mayo '!G1636+Junio!G1636+Julio!G1636+Agosto!G1636+Septiembre!G1636+'Octubre '!G1636+Noviembre!G1636+'Diciembre '!G1636)</f>
        <v>0</v>
      </c>
      <c r="H1636" s="133">
        <f>SUM(Enero!H1636+Febrero!H1636+'Marzo '!H1636+'Abril '!H1636+'Mayo '!H1636+Junio!H1636+Julio!H1636+Agosto!H1636+Septiembre!H1636+'Octubre '!H1636+Noviembre!H1636+'Diciembre '!H1636)</f>
        <v>0</v>
      </c>
      <c r="I1636" s="136">
        <f>SUM(Enero!I1636+Febrero!I1636+'Marzo '!I1636+'Abril '!I1636+'Mayo '!I1636+Junio!I1636+Julio!I1636+Agosto!I1636+Septiembre!I1636+'Octubre '!I1636+Noviembre!I1636+'Diciembre '!I1636)</f>
        <v>0</v>
      </c>
    </row>
    <row r="1637" spans="1:9" x14ac:dyDescent="0.2">
      <c r="A1637" s="29" t="s">
        <v>3156</v>
      </c>
      <c r="B1637" s="65" t="s">
        <v>3157</v>
      </c>
      <c r="C1637" s="31">
        <f>SUM(Enero!C1637+Febrero!C1637+'Marzo '!C1637+'Abril '!C1637+'Mayo '!C1637+Junio!C1637+Julio!C1637+Agosto!C1637+Septiembre!C1637+'Octubre '!C1637+Noviembre!C1637+'Diciembre '!C1637)</f>
        <v>0</v>
      </c>
      <c r="D1637" s="102">
        <f>SUM(Enero!D1637+Febrero!D1637+'Marzo '!D1637+'Abril '!D1637+'Mayo '!D1637+Junio!D1637+Julio!D1637+Agosto!D1637+Septiembre!D1637+'Octubre '!D1637+Noviembre!D1637+'Diciembre '!D1637)</f>
        <v>0</v>
      </c>
      <c r="E1637" s="133">
        <f>SUM(Enero!E1637+Febrero!E1637+'Marzo '!E1637+'Abril '!E1637+'Mayo '!E1637+Junio!E1637+Julio!E1637+Agosto!E1637+Septiembre!E1637+'Octubre '!E1637+Noviembre!E1637+'Diciembre '!E1637)</f>
        <v>0</v>
      </c>
      <c r="F1637" s="134">
        <f>SUM(Enero!F1637+Febrero!F1637+'Marzo '!F1637+'Abril '!F1637+'Mayo '!F1637+Junio!F1637+Julio!F1637+Agosto!F1637+Septiembre!F1637+'Octubre '!F1637+Noviembre!F1637+'Diciembre '!F1637)</f>
        <v>0</v>
      </c>
      <c r="G1637" s="135">
        <f>SUM(Enero!G1637+Febrero!G1637+'Marzo '!G1637+'Abril '!G1637+'Mayo '!G1637+Junio!G1637+Julio!G1637+Agosto!G1637+Septiembre!G1637+'Octubre '!G1637+Noviembre!G1637+'Diciembre '!G1637)</f>
        <v>0</v>
      </c>
      <c r="H1637" s="133">
        <f>SUM(Enero!H1637+Febrero!H1637+'Marzo '!H1637+'Abril '!H1637+'Mayo '!H1637+Junio!H1637+Julio!H1637+Agosto!H1637+Septiembre!H1637+'Octubre '!H1637+Noviembre!H1637+'Diciembre '!H1637)</f>
        <v>0</v>
      </c>
      <c r="I1637" s="136">
        <f>SUM(Enero!I1637+Febrero!I1637+'Marzo '!I1637+'Abril '!I1637+'Mayo '!I1637+Junio!I1637+Julio!I1637+Agosto!I1637+Septiembre!I1637+'Octubre '!I1637+Noviembre!I1637+'Diciembre '!I1637)</f>
        <v>0</v>
      </c>
    </row>
    <row r="1638" spans="1:9" x14ac:dyDescent="0.2">
      <c r="A1638" s="59"/>
      <c r="B1638" s="119" t="s">
        <v>3158</v>
      </c>
      <c r="C1638" s="31">
        <f>SUM(Enero!C1638+Febrero!C1638+'Marzo '!C1638+'Abril '!C1638+'Mayo '!C1638+Junio!C1638+Julio!C1638+Agosto!C1638+Septiembre!C1638+'Octubre '!C1638+Noviembre!C1638+'Diciembre '!C1638)</f>
        <v>0</v>
      </c>
      <c r="D1638" s="115">
        <f>SUM(Enero!D1638+Febrero!D1638+'Marzo '!D1638+'Abril '!D1638+'Mayo '!D1638+Junio!D1638+Julio!D1638+Agosto!D1638+Septiembre!D1638+'Octubre '!D1638+Noviembre!D1638+'Diciembre '!D1638)</f>
        <v>0</v>
      </c>
      <c r="E1638" s="115">
        <f>SUM(Enero!E1638+Febrero!E1638+'Marzo '!E1638+'Abril '!E1638+'Mayo '!E1638+Junio!E1638+Julio!E1638+Agosto!E1638+Septiembre!E1638+'Octubre '!E1638+Noviembre!E1638+'Diciembre '!E1638)</f>
        <v>0</v>
      </c>
      <c r="F1638" s="52">
        <f>SUM(Enero!F1638+Febrero!F1638+'Marzo '!F1638+'Abril '!F1638+'Mayo '!F1638+Junio!F1638+Julio!F1638+Agosto!F1638+Septiembre!F1638+'Octubre '!F1638+Noviembre!F1638+'Diciembre '!F1638)</f>
        <v>0</v>
      </c>
      <c r="G1638" s="116">
        <f>SUM(Enero!G1638+Febrero!G1638+'Marzo '!G1638+'Abril '!G1638+'Mayo '!G1638+Junio!G1638+Julio!G1638+Agosto!G1638+Septiembre!G1638+'Octubre '!G1638+Noviembre!G1638+'Diciembre '!G1638)</f>
        <v>0</v>
      </c>
      <c r="H1638" s="115">
        <f>SUM(Enero!H1638+Febrero!H1638+'Marzo '!H1638+'Abril '!H1638+'Mayo '!H1638+Junio!H1638+Julio!H1638+Agosto!H1638+Septiembre!H1638+'Octubre '!H1638+Noviembre!H1638+'Diciembre '!H1638)</f>
        <v>0</v>
      </c>
      <c r="I1638" s="85">
        <f>SUM(Enero!I1638+Febrero!I1638+'Marzo '!I1638+'Abril '!I1638+'Mayo '!I1638+Junio!I1638+Julio!I1638+Agosto!I1638+Septiembre!I1638+'Octubre '!I1638+Noviembre!I1638+'Diciembre '!I1638)</f>
        <v>0</v>
      </c>
    </row>
    <row r="1639" spans="1:9" x14ac:dyDescent="0.2">
      <c r="A1639" s="59"/>
      <c r="B1639" s="60" t="s">
        <v>3159</v>
      </c>
      <c r="C1639" s="31">
        <f>SUM(Enero!C1639+Febrero!C1639+'Marzo '!C1639+'Abril '!C1639+'Mayo '!C1639+Junio!C1639+Julio!C1639+Agosto!C1639+Septiembre!C1639+'Octubre '!C1639+Noviembre!C1639+'Diciembre '!C1639)</f>
        <v>0</v>
      </c>
      <c r="D1639" s="115">
        <f>SUM(Enero!D1639+Febrero!D1639+'Marzo '!D1639+'Abril '!D1639+'Mayo '!D1639+Junio!D1639+Julio!D1639+Agosto!D1639+Septiembre!D1639+'Octubre '!D1639+Noviembre!D1639+'Diciembre '!D1639)</f>
        <v>0</v>
      </c>
      <c r="E1639" s="115">
        <f>SUM(Enero!E1639+Febrero!E1639+'Marzo '!E1639+'Abril '!E1639+'Mayo '!E1639+Junio!E1639+Julio!E1639+Agosto!E1639+Septiembre!E1639+'Octubre '!E1639+Noviembre!E1639+'Diciembre '!E1639)</f>
        <v>0</v>
      </c>
      <c r="F1639" s="52">
        <f>SUM(Enero!F1639+Febrero!F1639+'Marzo '!F1639+'Abril '!F1639+'Mayo '!F1639+Junio!F1639+Julio!F1639+Agosto!F1639+Septiembre!F1639+'Octubre '!F1639+Noviembre!F1639+'Diciembre '!F1639)</f>
        <v>0</v>
      </c>
      <c r="G1639" s="116">
        <f>SUM(Enero!G1639+Febrero!G1639+'Marzo '!G1639+'Abril '!G1639+'Mayo '!G1639+Junio!G1639+Julio!G1639+Agosto!G1639+Septiembre!G1639+'Octubre '!G1639+Noviembre!G1639+'Diciembre '!G1639)</f>
        <v>0</v>
      </c>
      <c r="H1639" s="115">
        <f>SUM(Enero!H1639+Febrero!H1639+'Marzo '!H1639+'Abril '!H1639+'Mayo '!H1639+Junio!H1639+Julio!H1639+Agosto!H1639+Septiembre!H1639+'Octubre '!H1639+Noviembre!H1639+'Diciembre '!H1639)</f>
        <v>0</v>
      </c>
      <c r="I1639" s="85">
        <f>SUM(Enero!I1639+Febrero!I1639+'Marzo '!I1639+'Abril '!I1639+'Mayo '!I1639+Junio!I1639+Julio!I1639+Agosto!I1639+Septiembre!I1639+'Octubre '!I1639+Noviembre!I1639+'Diciembre '!I1639)</f>
        <v>0</v>
      </c>
    </row>
    <row r="1640" spans="1:9" x14ac:dyDescent="0.2">
      <c r="A1640" s="29" t="s">
        <v>3160</v>
      </c>
      <c r="B1640" s="30" t="s">
        <v>3161</v>
      </c>
      <c r="C1640" s="31">
        <f>SUM(Enero!C1640+Febrero!C1640+'Marzo '!C1640+'Abril '!C1640+'Mayo '!C1640+Junio!C1640+Julio!C1640+Agosto!C1640+Septiembre!C1640+'Octubre '!C1640+Noviembre!C1640+'Diciembre '!C1640)</f>
        <v>0</v>
      </c>
      <c r="D1640" s="107">
        <f>SUM(Enero!D1640+Febrero!D1640+'Marzo '!D1640+'Abril '!D1640+'Mayo '!D1640+Junio!D1640+Julio!D1640+Agosto!D1640+Septiembre!D1640+'Octubre '!D1640+Noviembre!D1640+'Diciembre '!D1640)</f>
        <v>0</v>
      </c>
      <c r="E1640" s="108">
        <f>SUM(Enero!E1640+Febrero!E1640+'Marzo '!E1640+'Abril '!E1640+'Mayo '!E1640+Junio!E1640+Julio!E1640+Agosto!E1640+Septiembre!E1640+'Octubre '!E1640+Noviembre!E1640+'Diciembre '!E1640)</f>
        <v>0</v>
      </c>
      <c r="F1640" s="31">
        <f>SUM(Enero!F1640+Febrero!F1640+'Marzo '!F1640+'Abril '!F1640+'Mayo '!F1640+Junio!F1640+Julio!F1640+Agosto!F1640+Septiembre!F1640+'Octubre '!F1640+Noviembre!F1640+'Diciembre '!F1640)</f>
        <v>0</v>
      </c>
      <c r="G1640" s="109">
        <f>SUM(Enero!G1640+Febrero!G1640+'Marzo '!G1640+'Abril '!G1640+'Mayo '!G1640+Junio!G1640+Julio!G1640+Agosto!G1640+Septiembre!G1640+'Octubre '!G1640+Noviembre!G1640+'Diciembre '!G1640)</f>
        <v>0</v>
      </c>
      <c r="H1640" s="108">
        <f>SUM(Enero!H1640+Febrero!H1640+'Marzo '!H1640+'Abril '!H1640+'Mayo '!H1640+Junio!H1640+Julio!H1640+Agosto!H1640+Septiembre!H1640+'Octubre '!H1640+Noviembre!H1640+'Diciembre '!H1640)</f>
        <v>0</v>
      </c>
      <c r="I1640" s="110">
        <f>SUM(Enero!I1640+Febrero!I1640+'Marzo '!I1640+'Abril '!I1640+'Mayo '!I1640+Junio!I1640+Julio!I1640+Agosto!I1640+Septiembre!I1640+'Octubre '!I1640+Noviembre!I1640+'Diciembre '!I1640)</f>
        <v>0</v>
      </c>
    </row>
    <row r="1641" spans="1:9" x14ac:dyDescent="0.2">
      <c r="A1641" s="29" t="s">
        <v>3162</v>
      </c>
      <c r="B1641" s="30" t="s">
        <v>3163</v>
      </c>
      <c r="C1641" s="31">
        <f>SUM(Enero!C1641+Febrero!C1641+'Marzo '!C1641+'Abril '!C1641+'Mayo '!C1641+Junio!C1641+Julio!C1641+Agosto!C1641+Septiembre!C1641+'Octubre '!C1641+Noviembre!C1641+'Diciembre '!C1641)</f>
        <v>0</v>
      </c>
      <c r="D1641" s="107">
        <f>SUM(Enero!D1641+Febrero!D1641+'Marzo '!D1641+'Abril '!D1641+'Mayo '!D1641+Junio!D1641+Julio!D1641+Agosto!D1641+Septiembre!D1641+'Octubre '!D1641+Noviembre!D1641+'Diciembre '!D1641)</f>
        <v>0</v>
      </c>
      <c r="E1641" s="108">
        <f>SUM(Enero!E1641+Febrero!E1641+'Marzo '!E1641+'Abril '!E1641+'Mayo '!E1641+Junio!E1641+Julio!E1641+Agosto!E1641+Septiembre!E1641+'Octubre '!E1641+Noviembre!E1641+'Diciembre '!E1641)</f>
        <v>0</v>
      </c>
      <c r="F1641" s="31">
        <f>SUM(Enero!F1641+Febrero!F1641+'Marzo '!F1641+'Abril '!F1641+'Mayo '!F1641+Junio!F1641+Julio!F1641+Agosto!F1641+Septiembre!F1641+'Octubre '!F1641+Noviembre!F1641+'Diciembre '!F1641)</f>
        <v>0</v>
      </c>
      <c r="G1641" s="109">
        <f>SUM(Enero!G1641+Febrero!G1641+'Marzo '!G1641+'Abril '!G1641+'Mayo '!G1641+Junio!G1641+Julio!G1641+Agosto!G1641+Septiembre!G1641+'Octubre '!G1641+Noviembre!G1641+'Diciembre '!G1641)</f>
        <v>0</v>
      </c>
      <c r="H1641" s="108">
        <f>SUM(Enero!H1641+Febrero!H1641+'Marzo '!H1641+'Abril '!H1641+'Mayo '!H1641+Junio!H1641+Julio!H1641+Agosto!H1641+Septiembre!H1641+'Octubre '!H1641+Noviembre!H1641+'Diciembre '!H1641)</f>
        <v>0</v>
      </c>
      <c r="I1641" s="110">
        <f>SUM(Enero!I1641+Febrero!I1641+'Marzo '!I1641+'Abril '!I1641+'Mayo '!I1641+Junio!I1641+Julio!I1641+Agosto!I1641+Septiembre!I1641+'Octubre '!I1641+Noviembre!I1641+'Diciembre '!I1641)</f>
        <v>0</v>
      </c>
    </row>
    <row r="1642" spans="1:9" x14ac:dyDescent="0.2">
      <c r="A1642" s="29" t="s">
        <v>3164</v>
      </c>
      <c r="B1642" s="30" t="s">
        <v>3165</v>
      </c>
      <c r="C1642" s="31">
        <f>SUM(Enero!C1642+Febrero!C1642+'Marzo '!C1642+'Abril '!C1642+'Mayo '!C1642+Junio!C1642+Julio!C1642+Agosto!C1642+Septiembre!C1642+'Octubre '!C1642+Noviembre!C1642+'Diciembre '!C1642)</f>
        <v>0</v>
      </c>
      <c r="D1642" s="107">
        <f>SUM(Enero!D1642+Febrero!D1642+'Marzo '!D1642+'Abril '!D1642+'Mayo '!D1642+Junio!D1642+Julio!D1642+Agosto!D1642+Septiembre!D1642+'Octubre '!D1642+Noviembre!D1642+'Diciembre '!D1642)</f>
        <v>0</v>
      </c>
      <c r="E1642" s="108">
        <f>SUM(Enero!E1642+Febrero!E1642+'Marzo '!E1642+'Abril '!E1642+'Mayo '!E1642+Junio!E1642+Julio!E1642+Agosto!E1642+Septiembre!E1642+'Octubre '!E1642+Noviembre!E1642+'Diciembre '!E1642)</f>
        <v>0</v>
      </c>
      <c r="F1642" s="31">
        <f>SUM(Enero!F1642+Febrero!F1642+'Marzo '!F1642+'Abril '!F1642+'Mayo '!F1642+Junio!F1642+Julio!F1642+Agosto!F1642+Septiembre!F1642+'Octubre '!F1642+Noviembre!F1642+'Diciembre '!F1642)</f>
        <v>0</v>
      </c>
      <c r="G1642" s="109">
        <f>SUM(Enero!G1642+Febrero!G1642+'Marzo '!G1642+'Abril '!G1642+'Mayo '!G1642+Junio!G1642+Julio!G1642+Agosto!G1642+Septiembre!G1642+'Octubre '!G1642+Noviembre!G1642+'Diciembre '!G1642)</f>
        <v>0</v>
      </c>
      <c r="H1642" s="108">
        <f>SUM(Enero!H1642+Febrero!H1642+'Marzo '!H1642+'Abril '!H1642+'Mayo '!H1642+Junio!H1642+Julio!H1642+Agosto!H1642+Septiembre!H1642+'Octubre '!H1642+Noviembre!H1642+'Diciembre '!H1642)</f>
        <v>0</v>
      </c>
      <c r="I1642" s="110">
        <f>SUM(Enero!I1642+Febrero!I1642+'Marzo '!I1642+'Abril '!I1642+'Mayo '!I1642+Junio!I1642+Julio!I1642+Agosto!I1642+Septiembre!I1642+'Octubre '!I1642+Noviembre!I1642+'Diciembre '!I1642)</f>
        <v>0</v>
      </c>
    </row>
    <row r="1643" spans="1:9" x14ac:dyDescent="0.2">
      <c r="A1643" s="29" t="s">
        <v>3166</v>
      </c>
      <c r="B1643" s="30" t="s">
        <v>3167</v>
      </c>
      <c r="C1643" s="31">
        <f>SUM(Enero!C1643+Febrero!C1643+'Marzo '!C1643+'Abril '!C1643+'Mayo '!C1643+Junio!C1643+Julio!C1643+Agosto!C1643+Septiembre!C1643+'Octubre '!C1643+Noviembre!C1643+'Diciembre '!C1643)</f>
        <v>0</v>
      </c>
      <c r="D1643" s="107">
        <f>SUM(Enero!D1643+Febrero!D1643+'Marzo '!D1643+'Abril '!D1643+'Mayo '!D1643+Junio!D1643+Julio!D1643+Agosto!D1643+Septiembre!D1643+'Octubre '!D1643+Noviembre!D1643+'Diciembre '!D1643)</f>
        <v>0</v>
      </c>
      <c r="E1643" s="108">
        <f>SUM(Enero!E1643+Febrero!E1643+'Marzo '!E1643+'Abril '!E1643+'Mayo '!E1643+Junio!E1643+Julio!E1643+Agosto!E1643+Septiembre!E1643+'Octubre '!E1643+Noviembre!E1643+'Diciembre '!E1643)</f>
        <v>0</v>
      </c>
      <c r="F1643" s="31">
        <f>SUM(Enero!F1643+Febrero!F1643+'Marzo '!F1643+'Abril '!F1643+'Mayo '!F1643+Junio!F1643+Julio!F1643+Agosto!F1643+Septiembre!F1643+'Octubre '!F1643+Noviembre!F1643+'Diciembre '!F1643)</f>
        <v>0</v>
      </c>
      <c r="G1643" s="109">
        <f>SUM(Enero!G1643+Febrero!G1643+'Marzo '!G1643+'Abril '!G1643+'Mayo '!G1643+Junio!G1643+Julio!G1643+Agosto!G1643+Septiembre!G1643+'Octubre '!G1643+Noviembre!G1643+'Diciembre '!G1643)</f>
        <v>0</v>
      </c>
      <c r="H1643" s="108">
        <f>SUM(Enero!H1643+Febrero!H1643+'Marzo '!H1643+'Abril '!H1643+'Mayo '!H1643+Junio!H1643+Julio!H1643+Agosto!H1643+Septiembre!H1643+'Octubre '!H1643+Noviembre!H1643+'Diciembre '!H1643)</f>
        <v>0</v>
      </c>
      <c r="I1643" s="110">
        <f>SUM(Enero!I1643+Febrero!I1643+'Marzo '!I1643+'Abril '!I1643+'Mayo '!I1643+Junio!I1643+Julio!I1643+Agosto!I1643+Septiembre!I1643+'Octubre '!I1643+Noviembre!I1643+'Diciembre '!I1643)</f>
        <v>0</v>
      </c>
    </row>
    <row r="1644" spans="1:9" x14ac:dyDescent="0.2">
      <c r="A1644" s="29" t="s">
        <v>3168</v>
      </c>
      <c r="B1644" s="30" t="s">
        <v>3169</v>
      </c>
      <c r="C1644" s="31">
        <f>SUM(Enero!C1644+Febrero!C1644+'Marzo '!C1644+'Abril '!C1644+'Mayo '!C1644+Junio!C1644+Julio!C1644+Agosto!C1644+Septiembre!C1644+'Octubre '!C1644+Noviembre!C1644+'Diciembre '!C1644)</f>
        <v>0</v>
      </c>
      <c r="D1644" s="107">
        <f>SUM(Enero!D1644+Febrero!D1644+'Marzo '!D1644+'Abril '!D1644+'Mayo '!D1644+Junio!D1644+Julio!D1644+Agosto!D1644+Septiembre!D1644+'Octubre '!D1644+Noviembre!D1644+'Diciembre '!D1644)</f>
        <v>0</v>
      </c>
      <c r="E1644" s="108">
        <f>SUM(Enero!E1644+Febrero!E1644+'Marzo '!E1644+'Abril '!E1644+'Mayo '!E1644+Junio!E1644+Julio!E1644+Agosto!E1644+Septiembre!E1644+'Octubre '!E1644+Noviembre!E1644+'Diciembre '!E1644)</f>
        <v>0</v>
      </c>
      <c r="F1644" s="31">
        <f>SUM(Enero!F1644+Febrero!F1644+'Marzo '!F1644+'Abril '!F1644+'Mayo '!F1644+Junio!F1644+Julio!F1644+Agosto!F1644+Septiembre!F1644+'Octubre '!F1644+Noviembre!F1644+'Diciembre '!F1644)</f>
        <v>0</v>
      </c>
      <c r="G1644" s="109">
        <f>SUM(Enero!G1644+Febrero!G1644+'Marzo '!G1644+'Abril '!G1644+'Mayo '!G1644+Junio!G1644+Julio!G1644+Agosto!G1644+Septiembre!G1644+'Octubre '!G1644+Noviembre!G1644+'Diciembre '!G1644)</f>
        <v>0</v>
      </c>
      <c r="H1644" s="108">
        <f>SUM(Enero!H1644+Febrero!H1644+'Marzo '!H1644+'Abril '!H1644+'Mayo '!H1644+Junio!H1644+Julio!H1644+Agosto!H1644+Septiembre!H1644+'Octubre '!H1644+Noviembre!H1644+'Diciembre '!H1644)</f>
        <v>0</v>
      </c>
      <c r="I1644" s="110">
        <f>SUM(Enero!I1644+Febrero!I1644+'Marzo '!I1644+'Abril '!I1644+'Mayo '!I1644+Junio!I1644+Julio!I1644+Agosto!I1644+Septiembre!I1644+'Octubre '!I1644+Noviembre!I1644+'Diciembre '!I1644)</f>
        <v>0</v>
      </c>
    </row>
    <row r="1645" spans="1:9" x14ac:dyDescent="0.2">
      <c r="A1645" s="29" t="s">
        <v>3170</v>
      </c>
      <c r="B1645" s="30" t="s">
        <v>3171</v>
      </c>
      <c r="C1645" s="31">
        <f>SUM(Enero!C1645+Febrero!C1645+'Marzo '!C1645+'Abril '!C1645+'Mayo '!C1645+Junio!C1645+Julio!C1645+Agosto!C1645+Septiembre!C1645+'Octubre '!C1645+Noviembre!C1645+'Diciembre '!C1645)</f>
        <v>0</v>
      </c>
      <c r="D1645" s="107">
        <f>SUM(Enero!D1645+Febrero!D1645+'Marzo '!D1645+'Abril '!D1645+'Mayo '!D1645+Junio!D1645+Julio!D1645+Agosto!D1645+Septiembre!D1645+'Octubre '!D1645+Noviembre!D1645+'Diciembre '!D1645)</f>
        <v>0</v>
      </c>
      <c r="E1645" s="108">
        <f>SUM(Enero!E1645+Febrero!E1645+'Marzo '!E1645+'Abril '!E1645+'Mayo '!E1645+Junio!E1645+Julio!E1645+Agosto!E1645+Septiembre!E1645+'Octubre '!E1645+Noviembre!E1645+'Diciembre '!E1645)</f>
        <v>0</v>
      </c>
      <c r="F1645" s="31">
        <f>SUM(Enero!F1645+Febrero!F1645+'Marzo '!F1645+'Abril '!F1645+'Mayo '!F1645+Junio!F1645+Julio!F1645+Agosto!F1645+Septiembre!F1645+'Octubre '!F1645+Noviembre!F1645+'Diciembre '!F1645)</f>
        <v>0</v>
      </c>
      <c r="G1645" s="109">
        <f>SUM(Enero!G1645+Febrero!G1645+'Marzo '!G1645+'Abril '!G1645+'Mayo '!G1645+Junio!G1645+Julio!G1645+Agosto!G1645+Septiembre!G1645+'Octubre '!G1645+Noviembre!G1645+'Diciembre '!G1645)</f>
        <v>0</v>
      </c>
      <c r="H1645" s="108">
        <f>SUM(Enero!H1645+Febrero!H1645+'Marzo '!H1645+'Abril '!H1645+'Mayo '!H1645+Junio!H1645+Julio!H1645+Agosto!H1645+Septiembre!H1645+'Octubre '!H1645+Noviembre!H1645+'Diciembre '!H1645)</f>
        <v>0</v>
      </c>
      <c r="I1645" s="110">
        <f>SUM(Enero!I1645+Febrero!I1645+'Marzo '!I1645+'Abril '!I1645+'Mayo '!I1645+Junio!I1645+Julio!I1645+Agosto!I1645+Septiembre!I1645+'Octubre '!I1645+Noviembre!I1645+'Diciembre '!I1645)</f>
        <v>0</v>
      </c>
    </row>
    <row r="1646" spans="1:9" x14ac:dyDescent="0.2">
      <c r="A1646" s="29" t="s">
        <v>3172</v>
      </c>
      <c r="B1646" s="30" t="s">
        <v>3173</v>
      </c>
      <c r="C1646" s="31">
        <f>SUM(Enero!C1646+Febrero!C1646+'Marzo '!C1646+'Abril '!C1646+'Mayo '!C1646+Junio!C1646+Julio!C1646+Agosto!C1646+Septiembre!C1646+'Octubre '!C1646+Noviembre!C1646+'Diciembre '!C1646)</f>
        <v>0</v>
      </c>
      <c r="D1646" s="107">
        <f>SUM(Enero!D1646+Febrero!D1646+'Marzo '!D1646+'Abril '!D1646+'Mayo '!D1646+Junio!D1646+Julio!D1646+Agosto!D1646+Septiembre!D1646+'Octubre '!D1646+Noviembre!D1646+'Diciembre '!D1646)</f>
        <v>0</v>
      </c>
      <c r="E1646" s="108">
        <f>SUM(Enero!E1646+Febrero!E1646+'Marzo '!E1646+'Abril '!E1646+'Mayo '!E1646+Junio!E1646+Julio!E1646+Agosto!E1646+Septiembre!E1646+'Octubre '!E1646+Noviembre!E1646+'Diciembre '!E1646)</f>
        <v>0</v>
      </c>
      <c r="F1646" s="31">
        <f>SUM(Enero!F1646+Febrero!F1646+'Marzo '!F1646+'Abril '!F1646+'Mayo '!F1646+Junio!F1646+Julio!F1646+Agosto!F1646+Septiembre!F1646+'Octubre '!F1646+Noviembre!F1646+'Diciembre '!F1646)</f>
        <v>0</v>
      </c>
      <c r="G1646" s="109">
        <f>SUM(Enero!G1646+Febrero!G1646+'Marzo '!G1646+'Abril '!G1646+'Mayo '!G1646+Junio!G1646+Julio!G1646+Agosto!G1646+Septiembre!G1646+'Octubre '!G1646+Noviembre!G1646+'Diciembre '!G1646)</f>
        <v>0</v>
      </c>
      <c r="H1646" s="108">
        <f>SUM(Enero!H1646+Febrero!H1646+'Marzo '!H1646+'Abril '!H1646+'Mayo '!H1646+Junio!H1646+Julio!H1646+Agosto!H1646+Septiembre!H1646+'Octubre '!H1646+Noviembre!H1646+'Diciembre '!H1646)</f>
        <v>0</v>
      </c>
      <c r="I1646" s="110">
        <f>SUM(Enero!I1646+Febrero!I1646+'Marzo '!I1646+'Abril '!I1646+'Mayo '!I1646+Junio!I1646+Julio!I1646+Agosto!I1646+Septiembre!I1646+'Octubre '!I1646+Noviembre!I1646+'Diciembre '!I1646)</f>
        <v>0</v>
      </c>
    </row>
    <row r="1647" spans="1:9" x14ac:dyDescent="0.2">
      <c r="A1647" s="29" t="s">
        <v>3174</v>
      </c>
      <c r="B1647" s="30" t="s">
        <v>3175</v>
      </c>
      <c r="C1647" s="31">
        <f>SUM(Enero!C1647+Febrero!C1647+'Marzo '!C1647+'Abril '!C1647+'Mayo '!C1647+Junio!C1647+Julio!C1647+Agosto!C1647+Septiembre!C1647+'Octubre '!C1647+Noviembre!C1647+'Diciembre '!C1647)</f>
        <v>0</v>
      </c>
      <c r="D1647" s="107">
        <f>SUM(Enero!D1647+Febrero!D1647+'Marzo '!D1647+'Abril '!D1647+'Mayo '!D1647+Junio!D1647+Julio!D1647+Agosto!D1647+Septiembre!D1647+'Octubre '!D1647+Noviembre!D1647+'Diciembre '!D1647)</f>
        <v>0</v>
      </c>
      <c r="E1647" s="108">
        <f>SUM(Enero!E1647+Febrero!E1647+'Marzo '!E1647+'Abril '!E1647+'Mayo '!E1647+Junio!E1647+Julio!E1647+Agosto!E1647+Septiembre!E1647+'Octubre '!E1647+Noviembre!E1647+'Diciembre '!E1647)</f>
        <v>0</v>
      </c>
      <c r="F1647" s="31">
        <f>SUM(Enero!F1647+Febrero!F1647+'Marzo '!F1647+'Abril '!F1647+'Mayo '!F1647+Junio!F1647+Julio!F1647+Agosto!F1647+Septiembre!F1647+'Octubre '!F1647+Noviembre!F1647+'Diciembre '!F1647)</f>
        <v>0</v>
      </c>
      <c r="G1647" s="109">
        <f>SUM(Enero!G1647+Febrero!G1647+'Marzo '!G1647+'Abril '!G1647+'Mayo '!G1647+Junio!G1647+Julio!G1647+Agosto!G1647+Septiembre!G1647+'Octubre '!G1647+Noviembre!G1647+'Diciembre '!G1647)</f>
        <v>0</v>
      </c>
      <c r="H1647" s="108">
        <f>SUM(Enero!H1647+Febrero!H1647+'Marzo '!H1647+'Abril '!H1647+'Mayo '!H1647+Junio!H1647+Julio!H1647+Agosto!H1647+Septiembre!H1647+'Octubre '!H1647+Noviembre!H1647+'Diciembre '!H1647)</f>
        <v>0</v>
      </c>
      <c r="I1647" s="110">
        <f>SUM(Enero!I1647+Febrero!I1647+'Marzo '!I1647+'Abril '!I1647+'Mayo '!I1647+Junio!I1647+Julio!I1647+Agosto!I1647+Septiembre!I1647+'Octubre '!I1647+Noviembre!I1647+'Diciembre '!I1647)</f>
        <v>0</v>
      </c>
    </row>
    <row r="1648" spans="1:9" x14ac:dyDescent="0.2">
      <c r="A1648" s="29" t="s">
        <v>3176</v>
      </c>
      <c r="B1648" s="30" t="s">
        <v>3177</v>
      </c>
      <c r="C1648" s="31">
        <f>SUM(Enero!C1648+Febrero!C1648+'Marzo '!C1648+'Abril '!C1648+'Mayo '!C1648+Junio!C1648+Julio!C1648+Agosto!C1648+Septiembre!C1648+'Octubre '!C1648+Noviembre!C1648+'Diciembre '!C1648)</f>
        <v>0</v>
      </c>
      <c r="D1648" s="107">
        <f>SUM(Enero!D1648+Febrero!D1648+'Marzo '!D1648+'Abril '!D1648+'Mayo '!D1648+Junio!D1648+Julio!D1648+Agosto!D1648+Septiembre!D1648+'Octubre '!D1648+Noviembre!D1648+'Diciembre '!D1648)</f>
        <v>0</v>
      </c>
      <c r="E1648" s="108">
        <f>SUM(Enero!E1648+Febrero!E1648+'Marzo '!E1648+'Abril '!E1648+'Mayo '!E1648+Junio!E1648+Julio!E1648+Agosto!E1648+Septiembre!E1648+'Octubre '!E1648+Noviembre!E1648+'Diciembre '!E1648)</f>
        <v>0</v>
      </c>
      <c r="F1648" s="31">
        <f>SUM(Enero!F1648+Febrero!F1648+'Marzo '!F1648+'Abril '!F1648+'Mayo '!F1648+Junio!F1648+Julio!F1648+Agosto!F1648+Septiembre!F1648+'Octubre '!F1648+Noviembre!F1648+'Diciembre '!F1648)</f>
        <v>0</v>
      </c>
      <c r="G1648" s="109">
        <f>SUM(Enero!G1648+Febrero!G1648+'Marzo '!G1648+'Abril '!G1648+'Mayo '!G1648+Junio!G1648+Julio!G1648+Agosto!G1648+Septiembre!G1648+'Octubre '!G1648+Noviembre!G1648+'Diciembre '!G1648)</f>
        <v>0</v>
      </c>
      <c r="H1648" s="108">
        <f>SUM(Enero!H1648+Febrero!H1648+'Marzo '!H1648+'Abril '!H1648+'Mayo '!H1648+Junio!H1648+Julio!H1648+Agosto!H1648+Septiembre!H1648+'Octubre '!H1648+Noviembre!H1648+'Diciembre '!H1648)</f>
        <v>0</v>
      </c>
      <c r="I1648" s="110">
        <f>SUM(Enero!I1648+Febrero!I1648+'Marzo '!I1648+'Abril '!I1648+'Mayo '!I1648+Junio!I1648+Julio!I1648+Agosto!I1648+Septiembre!I1648+'Octubre '!I1648+Noviembre!I1648+'Diciembre '!I1648)</f>
        <v>0</v>
      </c>
    </row>
    <row r="1649" spans="1:9" x14ac:dyDescent="0.2">
      <c r="A1649" s="29" t="s">
        <v>3178</v>
      </c>
      <c r="B1649" s="30" t="s">
        <v>3179</v>
      </c>
      <c r="C1649" s="31">
        <f>SUM(Enero!C1649+Febrero!C1649+'Marzo '!C1649+'Abril '!C1649+'Mayo '!C1649+Junio!C1649+Julio!C1649+Agosto!C1649+Septiembre!C1649+'Octubre '!C1649+Noviembre!C1649+'Diciembre '!C1649)</f>
        <v>0</v>
      </c>
      <c r="D1649" s="107">
        <f>SUM(Enero!D1649+Febrero!D1649+'Marzo '!D1649+'Abril '!D1649+'Mayo '!D1649+Junio!D1649+Julio!D1649+Agosto!D1649+Septiembre!D1649+'Octubre '!D1649+Noviembre!D1649+'Diciembre '!D1649)</f>
        <v>0</v>
      </c>
      <c r="E1649" s="108">
        <f>SUM(Enero!E1649+Febrero!E1649+'Marzo '!E1649+'Abril '!E1649+'Mayo '!E1649+Junio!E1649+Julio!E1649+Agosto!E1649+Septiembre!E1649+'Octubre '!E1649+Noviembre!E1649+'Diciembre '!E1649)</f>
        <v>0</v>
      </c>
      <c r="F1649" s="31">
        <f>SUM(Enero!F1649+Febrero!F1649+'Marzo '!F1649+'Abril '!F1649+'Mayo '!F1649+Junio!F1649+Julio!F1649+Agosto!F1649+Septiembre!F1649+'Octubre '!F1649+Noviembre!F1649+'Diciembre '!F1649)</f>
        <v>0</v>
      </c>
      <c r="G1649" s="109">
        <f>SUM(Enero!G1649+Febrero!G1649+'Marzo '!G1649+'Abril '!G1649+'Mayo '!G1649+Junio!G1649+Julio!G1649+Agosto!G1649+Septiembre!G1649+'Octubre '!G1649+Noviembre!G1649+'Diciembre '!G1649)</f>
        <v>0</v>
      </c>
      <c r="H1649" s="108">
        <f>SUM(Enero!H1649+Febrero!H1649+'Marzo '!H1649+'Abril '!H1649+'Mayo '!H1649+Junio!H1649+Julio!H1649+Agosto!H1649+Septiembre!H1649+'Octubre '!H1649+Noviembre!H1649+'Diciembre '!H1649)</f>
        <v>0</v>
      </c>
      <c r="I1649" s="110">
        <f>SUM(Enero!I1649+Febrero!I1649+'Marzo '!I1649+'Abril '!I1649+'Mayo '!I1649+Junio!I1649+Julio!I1649+Agosto!I1649+Septiembre!I1649+'Octubre '!I1649+Noviembre!I1649+'Diciembre '!I1649)</f>
        <v>0</v>
      </c>
    </row>
    <row r="1650" spans="1:9" x14ac:dyDescent="0.2">
      <c r="A1650" s="29" t="s">
        <v>3180</v>
      </c>
      <c r="B1650" s="30" t="s">
        <v>3181</v>
      </c>
      <c r="C1650" s="31">
        <f>SUM(Enero!C1650+Febrero!C1650+'Marzo '!C1650+'Abril '!C1650+'Mayo '!C1650+Junio!C1650+Julio!C1650+Agosto!C1650+Septiembre!C1650+'Octubre '!C1650+Noviembre!C1650+'Diciembre '!C1650)</f>
        <v>0</v>
      </c>
      <c r="D1650" s="107">
        <f>SUM(Enero!D1650+Febrero!D1650+'Marzo '!D1650+'Abril '!D1650+'Mayo '!D1650+Junio!D1650+Julio!D1650+Agosto!D1650+Septiembre!D1650+'Octubre '!D1650+Noviembre!D1650+'Diciembre '!D1650)</f>
        <v>0</v>
      </c>
      <c r="E1650" s="108">
        <f>SUM(Enero!E1650+Febrero!E1650+'Marzo '!E1650+'Abril '!E1650+'Mayo '!E1650+Junio!E1650+Julio!E1650+Agosto!E1650+Septiembre!E1650+'Octubre '!E1650+Noviembre!E1650+'Diciembre '!E1650)</f>
        <v>0</v>
      </c>
      <c r="F1650" s="31">
        <f>SUM(Enero!F1650+Febrero!F1650+'Marzo '!F1650+'Abril '!F1650+'Mayo '!F1650+Junio!F1650+Julio!F1650+Agosto!F1650+Septiembre!F1650+'Octubre '!F1650+Noviembre!F1650+'Diciembre '!F1650)</f>
        <v>0</v>
      </c>
      <c r="G1650" s="109">
        <f>SUM(Enero!G1650+Febrero!G1650+'Marzo '!G1650+'Abril '!G1650+'Mayo '!G1650+Junio!G1650+Julio!G1650+Agosto!G1650+Septiembre!G1650+'Octubre '!G1650+Noviembre!G1650+'Diciembre '!G1650)</f>
        <v>0</v>
      </c>
      <c r="H1650" s="108">
        <f>SUM(Enero!H1650+Febrero!H1650+'Marzo '!H1650+'Abril '!H1650+'Mayo '!H1650+Junio!H1650+Julio!H1650+Agosto!H1650+Septiembre!H1650+'Octubre '!H1650+Noviembre!H1650+'Diciembre '!H1650)</f>
        <v>0</v>
      </c>
      <c r="I1650" s="110">
        <f>SUM(Enero!I1650+Febrero!I1650+'Marzo '!I1650+'Abril '!I1650+'Mayo '!I1650+Junio!I1650+Julio!I1650+Agosto!I1650+Septiembre!I1650+'Octubre '!I1650+Noviembre!I1650+'Diciembre '!I1650)</f>
        <v>0</v>
      </c>
    </row>
    <row r="1651" spans="1:9" x14ac:dyDescent="0.2">
      <c r="A1651" s="29" t="s">
        <v>3182</v>
      </c>
      <c r="B1651" s="30" t="s">
        <v>3183</v>
      </c>
      <c r="C1651" s="31">
        <f>SUM(Enero!C1651+Febrero!C1651+'Marzo '!C1651+'Abril '!C1651+'Mayo '!C1651+Junio!C1651+Julio!C1651+Agosto!C1651+Septiembre!C1651+'Octubre '!C1651+Noviembre!C1651+'Diciembre '!C1651)</f>
        <v>0</v>
      </c>
      <c r="D1651" s="107">
        <f>SUM(Enero!D1651+Febrero!D1651+'Marzo '!D1651+'Abril '!D1651+'Mayo '!D1651+Junio!D1651+Julio!D1651+Agosto!D1651+Septiembre!D1651+'Octubre '!D1651+Noviembre!D1651+'Diciembre '!D1651)</f>
        <v>0</v>
      </c>
      <c r="E1651" s="108">
        <f>SUM(Enero!E1651+Febrero!E1651+'Marzo '!E1651+'Abril '!E1651+'Mayo '!E1651+Junio!E1651+Julio!E1651+Agosto!E1651+Septiembre!E1651+'Octubre '!E1651+Noviembre!E1651+'Diciembre '!E1651)</f>
        <v>0</v>
      </c>
      <c r="F1651" s="31">
        <f>SUM(Enero!F1651+Febrero!F1651+'Marzo '!F1651+'Abril '!F1651+'Mayo '!F1651+Junio!F1651+Julio!F1651+Agosto!F1651+Septiembre!F1651+'Octubre '!F1651+Noviembre!F1651+'Diciembre '!F1651)</f>
        <v>0</v>
      </c>
      <c r="G1651" s="109">
        <f>SUM(Enero!G1651+Febrero!G1651+'Marzo '!G1651+'Abril '!G1651+'Mayo '!G1651+Junio!G1651+Julio!G1651+Agosto!G1651+Septiembre!G1651+'Octubre '!G1651+Noviembre!G1651+'Diciembre '!G1651)</f>
        <v>0</v>
      </c>
      <c r="H1651" s="108">
        <f>SUM(Enero!H1651+Febrero!H1651+'Marzo '!H1651+'Abril '!H1651+'Mayo '!H1651+Junio!H1651+Julio!H1651+Agosto!H1651+Septiembre!H1651+'Octubre '!H1651+Noviembre!H1651+'Diciembre '!H1651)</f>
        <v>0</v>
      </c>
      <c r="I1651" s="110">
        <f>SUM(Enero!I1651+Febrero!I1651+'Marzo '!I1651+'Abril '!I1651+'Mayo '!I1651+Junio!I1651+Julio!I1651+Agosto!I1651+Septiembre!I1651+'Octubre '!I1651+Noviembre!I1651+'Diciembre '!I1651)</f>
        <v>0</v>
      </c>
    </row>
    <row r="1652" spans="1:9" x14ac:dyDescent="0.2">
      <c r="A1652" s="29" t="s">
        <v>3184</v>
      </c>
      <c r="B1652" s="30" t="s">
        <v>3185</v>
      </c>
      <c r="C1652" s="31">
        <f>SUM(Enero!C1652+Febrero!C1652+'Marzo '!C1652+'Abril '!C1652+'Mayo '!C1652+Junio!C1652+Julio!C1652+Agosto!C1652+Septiembre!C1652+'Octubre '!C1652+Noviembre!C1652+'Diciembre '!C1652)</f>
        <v>0</v>
      </c>
      <c r="D1652" s="107">
        <f>SUM(Enero!D1652+Febrero!D1652+'Marzo '!D1652+'Abril '!D1652+'Mayo '!D1652+Junio!D1652+Julio!D1652+Agosto!D1652+Septiembre!D1652+'Octubre '!D1652+Noviembre!D1652+'Diciembre '!D1652)</f>
        <v>0</v>
      </c>
      <c r="E1652" s="108">
        <f>SUM(Enero!E1652+Febrero!E1652+'Marzo '!E1652+'Abril '!E1652+'Mayo '!E1652+Junio!E1652+Julio!E1652+Agosto!E1652+Septiembre!E1652+'Octubre '!E1652+Noviembre!E1652+'Diciembre '!E1652)</f>
        <v>0</v>
      </c>
      <c r="F1652" s="31">
        <f>SUM(Enero!F1652+Febrero!F1652+'Marzo '!F1652+'Abril '!F1652+'Mayo '!F1652+Junio!F1652+Julio!F1652+Agosto!F1652+Septiembre!F1652+'Octubre '!F1652+Noviembre!F1652+'Diciembre '!F1652)</f>
        <v>0</v>
      </c>
      <c r="G1652" s="109">
        <f>SUM(Enero!G1652+Febrero!G1652+'Marzo '!G1652+'Abril '!G1652+'Mayo '!G1652+Junio!G1652+Julio!G1652+Agosto!G1652+Septiembre!G1652+'Octubre '!G1652+Noviembre!G1652+'Diciembre '!G1652)</f>
        <v>0</v>
      </c>
      <c r="H1652" s="108">
        <f>SUM(Enero!H1652+Febrero!H1652+'Marzo '!H1652+'Abril '!H1652+'Mayo '!H1652+Junio!H1652+Julio!H1652+Agosto!H1652+Septiembre!H1652+'Octubre '!H1652+Noviembre!H1652+'Diciembre '!H1652)</f>
        <v>0</v>
      </c>
      <c r="I1652" s="110">
        <f>SUM(Enero!I1652+Febrero!I1652+'Marzo '!I1652+'Abril '!I1652+'Mayo '!I1652+Junio!I1652+Julio!I1652+Agosto!I1652+Septiembre!I1652+'Octubre '!I1652+Noviembre!I1652+'Diciembre '!I1652)</f>
        <v>0</v>
      </c>
    </row>
    <row r="1653" spans="1:9" x14ac:dyDescent="0.2">
      <c r="A1653" s="29" t="s">
        <v>3186</v>
      </c>
      <c r="B1653" s="30" t="s">
        <v>3187</v>
      </c>
      <c r="C1653" s="31">
        <f>SUM(Enero!C1653+Febrero!C1653+'Marzo '!C1653+'Abril '!C1653+'Mayo '!C1653+Junio!C1653+Julio!C1653+Agosto!C1653+Septiembre!C1653+'Octubre '!C1653+Noviembre!C1653+'Diciembre '!C1653)</f>
        <v>0</v>
      </c>
      <c r="D1653" s="107">
        <f>SUM(Enero!D1653+Febrero!D1653+'Marzo '!D1653+'Abril '!D1653+'Mayo '!D1653+Junio!D1653+Julio!D1653+Agosto!D1653+Septiembre!D1653+'Octubre '!D1653+Noviembre!D1653+'Diciembre '!D1653)</f>
        <v>0</v>
      </c>
      <c r="E1653" s="108">
        <f>SUM(Enero!E1653+Febrero!E1653+'Marzo '!E1653+'Abril '!E1653+'Mayo '!E1653+Junio!E1653+Julio!E1653+Agosto!E1653+Septiembre!E1653+'Octubre '!E1653+Noviembre!E1653+'Diciembre '!E1653)</f>
        <v>0</v>
      </c>
      <c r="F1653" s="31">
        <f>SUM(Enero!F1653+Febrero!F1653+'Marzo '!F1653+'Abril '!F1653+'Mayo '!F1653+Junio!F1653+Julio!F1653+Agosto!F1653+Septiembre!F1653+'Octubre '!F1653+Noviembre!F1653+'Diciembre '!F1653)</f>
        <v>0</v>
      </c>
      <c r="G1653" s="109">
        <f>SUM(Enero!G1653+Febrero!G1653+'Marzo '!G1653+'Abril '!G1653+'Mayo '!G1653+Junio!G1653+Julio!G1653+Agosto!G1653+Septiembre!G1653+'Octubre '!G1653+Noviembre!G1653+'Diciembre '!G1653)</f>
        <v>0</v>
      </c>
      <c r="H1653" s="108">
        <f>SUM(Enero!H1653+Febrero!H1653+'Marzo '!H1653+'Abril '!H1653+'Mayo '!H1653+Junio!H1653+Julio!H1653+Agosto!H1653+Septiembre!H1653+'Octubre '!H1653+Noviembre!H1653+'Diciembre '!H1653)</f>
        <v>0</v>
      </c>
      <c r="I1653" s="110">
        <f>SUM(Enero!I1653+Febrero!I1653+'Marzo '!I1653+'Abril '!I1653+'Mayo '!I1653+Junio!I1653+Julio!I1653+Agosto!I1653+Septiembre!I1653+'Octubre '!I1653+Noviembre!I1653+'Diciembre '!I1653)</f>
        <v>0</v>
      </c>
    </row>
    <row r="1654" spans="1:9" x14ac:dyDescent="0.2">
      <c r="A1654" s="29" t="s">
        <v>3188</v>
      </c>
      <c r="B1654" s="30" t="s">
        <v>3189</v>
      </c>
      <c r="C1654" s="31">
        <f>SUM(Enero!C1654+Febrero!C1654+'Marzo '!C1654+'Abril '!C1654+'Mayo '!C1654+Junio!C1654+Julio!C1654+Agosto!C1654+Septiembre!C1654+'Octubre '!C1654+Noviembre!C1654+'Diciembre '!C1654)</f>
        <v>0</v>
      </c>
      <c r="D1654" s="107">
        <f>SUM(Enero!D1654+Febrero!D1654+'Marzo '!D1654+'Abril '!D1654+'Mayo '!D1654+Junio!D1654+Julio!D1654+Agosto!D1654+Septiembre!D1654+'Octubre '!D1654+Noviembre!D1654+'Diciembre '!D1654)</f>
        <v>0</v>
      </c>
      <c r="E1654" s="108">
        <f>SUM(Enero!E1654+Febrero!E1654+'Marzo '!E1654+'Abril '!E1654+'Mayo '!E1654+Junio!E1654+Julio!E1654+Agosto!E1654+Septiembre!E1654+'Octubre '!E1654+Noviembre!E1654+'Diciembre '!E1654)</f>
        <v>0</v>
      </c>
      <c r="F1654" s="31">
        <f>SUM(Enero!F1654+Febrero!F1654+'Marzo '!F1654+'Abril '!F1654+'Mayo '!F1654+Junio!F1654+Julio!F1654+Agosto!F1654+Septiembre!F1654+'Octubre '!F1654+Noviembre!F1654+'Diciembre '!F1654)</f>
        <v>0</v>
      </c>
      <c r="G1654" s="109">
        <f>SUM(Enero!G1654+Febrero!G1654+'Marzo '!G1654+'Abril '!G1654+'Mayo '!G1654+Junio!G1654+Julio!G1654+Agosto!G1654+Septiembre!G1654+'Octubre '!G1654+Noviembre!G1654+'Diciembre '!G1654)</f>
        <v>0</v>
      </c>
      <c r="H1654" s="108">
        <f>SUM(Enero!H1654+Febrero!H1654+'Marzo '!H1654+'Abril '!H1654+'Mayo '!H1654+Junio!H1654+Julio!H1654+Agosto!H1654+Septiembre!H1654+'Octubre '!H1654+Noviembre!H1654+'Diciembre '!H1654)</f>
        <v>0</v>
      </c>
      <c r="I1654" s="110">
        <f>SUM(Enero!I1654+Febrero!I1654+'Marzo '!I1654+'Abril '!I1654+'Mayo '!I1654+Junio!I1654+Julio!I1654+Agosto!I1654+Septiembre!I1654+'Octubre '!I1654+Noviembre!I1654+'Diciembre '!I1654)</f>
        <v>0</v>
      </c>
    </row>
    <row r="1655" spans="1:9" x14ac:dyDescent="0.2">
      <c r="A1655" s="29" t="s">
        <v>3190</v>
      </c>
      <c r="B1655" s="30" t="s">
        <v>3191</v>
      </c>
      <c r="C1655" s="31">
        <f>SUM(Enero!C1655+Febrero!C1655+'Marzo '!C1655+'Abril '!C1655+'Mayo '!C1655+Junio!C1655+Julio!C1655+Agosto!C1655+Septiembre!C1655+'Octubre '!C1655+Noviembre!C1655+'Diciembre '!C1655)</f>
        <v>0</v>
      </c>
      <c r="D1655" s="107">
        <f>SUM(Enero!D1655+Febrero!D1655+'Marzo '!D1655+'Abril '!D1655+'Mayo '!D1655+Junio!D1655+Julio!D1655+Agosto!D1655+Septiembre!D1655+'Octubre '!D1655+Noviembre!D1655+'Diciembre '!D1655)</f>
        <v>0</v>
      </c>
      <c r="E1655" s="108">
        <f>SUM(Enero!E1655+Febrero!E1655+'Marzo '!E1655+'Abril '!E1655+'Mayo '!E1655+Junio!E1655+Julio!E1655+Agosto!E1655+Septiembre!E1655+'Octubre '!E1655+Noviembre!E1655+'Diciembre '!E1655)</f>
        <v>0</v>
      </c>
      <c r="F1655" s="31">
        <f>SUM(Enero!F1655+Febrero!F1655+'Marzo '!F1655+'Abril '!F1655+'Mayo '!F1655+Junio!F1655+Julio!F1655+Agosto!F1655+Septiembre!F1655+'Octubre '!F1655+Noviembre!F1655+'Diciembre '!F1655)</f>
        <v>0</v>
      </c>
      <c r="G1655" s="109">
        <f>SUM(Enero!G1655+Febrero!G1655+'Marzo '!G1655+'Abril '!G1655+'Mayo '!G1655+Junio!G1655+Julio!G1655+Agosto!G1655+Septiembre!G1655+'Octubre '!G1655+Noviembre!G1655+'Diciembre '!G1655)</f>
        <v>0</v>
      </c>
      <c r="H1655" s="108">
        <f>SUM(Enero!H1655+Febrero!H1655+'Marzo '!H1655+'Abril '!H1655+'Mayo '!H1655+Junio!H1655+Julio!H1655+Agosto!H1655+Septiembre!H1655+'Octubre '!H1655+Noviembre!H1655+'Diciembre '!H1655)</f>
        <v>0</v>
      </c>
      <c r="I1655" s="110">
        <f>SUM(Enero!I1655+Febrero!I1655+'Marzo '!I1655+'Abril '!I1655+'Mayo '!I1655+Junio!I1655+Julio!I1655+Agosto!I1655+Septiembre!I1655+'Octubre '!I1655+Noviembre!I1655+'Diciembre '!I1655)</f>
        <v>0</v>
      </c>
    </row>
    <row r="1656" spans="1:9" ht="23.25" x14ac:dyDescent="0.2">
      <c r="A1656" s="29" t="s">
        <v>3192</v>
      </c>
      <c r="B1656" s="30" t="s">
        <v>3193</v>
      </c>
      <c r="C1656" s="31">
        <f>SUM(Enero!C1656+Febrero!C1656+'Marzo '!C1656+'Abril '!C1656+'Mayo '!C1656+Junio!C1656+Julio!C1656+Agosto!C1656+Septiembre!C1656+'Octubre '!C1656+Noviembre!C1656+'Diciembre '!C1656)</f>
        <v>0</v>
      </c>
      <c r="D1656" s="107">
        <f>SUM(Enero!D1656+Febrero!D1656+'Marzo '!D1656+'Abril '!D1656+'Mayo '!D1656+Junio!D1656+Julio!D1656+Agosto!D1656+Septiembre!D1656+'Octubre '!D1656+Noviembre!D1656+'Diciembre '!D1656)</f>
        <v>0</v>
      </c>
      <c r="E1656" s="108">
        <f>SUM(Enero!E1656+Febrero!E1656+'Marzo '!E1656+'Abril '!E1656+'Mayo '!E1656+Junio!E1656+Julio!E1656+Agosto!E1656+Septiembre!E1656+'Octubre '!E1656+Noviembre!E1656+'Diciembre '!E1656)</f>
        <v>0</v>
      </c>
      <c r="F1656" s="31">
        <f>SUM(Enero!F1656+Febrero!F1656+'Marzo '!F1656+'Abril '!F1656+'Mayo '!F1656+Junio!F1656+Julio!F1656+Agosto!F1656+Septiembre!F1656+'Octubre '!F1656+Noviembre!F1656+'Diciembre '!F1656)</f>
        <v>0</v>
      </c>
      <c r="G1656" s="109">
        <f>SUM(Enero!G1656+Febrero!G1656+'Marzo '!G1656+'Abril '!G1656+'Mayo '!G1656+Junio!G1656+Julio!G1656+Agosto!G1656+Septiembre!G1656+'Octubre '!G1656+Noviembre!G1656+'Diciembre '!G1656)</f>
        <v>0</v>
      </c>
      <c r="H1656" s="108">
        <f>SUM(Enero!H1656+Febrero!H1656+'Marzo '!H1656+'Abril '!H1656+'Mayo '!H1656+Junio!H1656+Julio!H1656+Agosto!H1656+Septiembre!H1656+'Octubre '!H1656+Noviembre!H1656+'Diciembre '!H1656)</f>
        <v>0</v>
      </c>
      <c r="I1656" s="110">
        <f>SUM(Enero!I1656+Febrero!I1656+'Marzo '!I1656+'Abril '!I1656+'Mayo '!I1656+Junio!I1656+Julio!I1656+Agosto!I1656+Septiembre!I1656+'Octubre '!I1656+Noviembre!I1656+'Diciembre '!I1656)</f>
        <v>0</v>
      </c>
    </row>
    <row r="1657" spans="1:9" x14ac:dyDescent="0.2">
      <c r="A1657" s="29" t="s">
        <v>3194</v>
      </c>
      <c r="B1657" s="30" t="s">
        <v>3195</v>
      </c>
      <c r="C1657" s="31">
        <f>SUM(Enero!C1657+Febrero!C1657+'Marzo '!C1657+'Abril '!C1657+'Mayo '!C1657+Junio!C1657+Julio!C1657+Agosto!C1657+Septiembre!C1657+'Octubre '!C1657+Noviembre!C1657+'Diciembre '!C1657)</f>
        <v>0</v>
      </c>
      <c r="D1657" s="107">
        <f>SUM(Enero!D1657+Febrero!D1657+'Marzo '!D1657+'Abril '!D1657+'Mayo '!D1657+Junio!D1657+Julio!D1657+Agosto!D1657+Septiembre!D1657+'Octubre '!D1657+Noviembre!D1657+'Diciembre '!D1657)</f>
        <v>0</v>
      </c>
      <c r="E1657" s="108">
        <f>SUM(Enero!E1657+Febrero!E1657+'Marzo '!E1657+'Abril '!E1657+'Mayo '!E1657+Junio!E1657+Julio!E1657+Agosto!E1657+Septiembre!E1657+'Octubre '!E1657+Noviembre!E1657+'Diciembre '!E1657)</f>
        <v>0</v>
      </c>
      <c r="F1657" s="31">
        <f>SUM(Enero!F1657+Febrero!F1657+'Marzo '!F1657+'Abril '!F1657+'Mayo '!F1657+Junio!F1657+Julio!F1657+Agosto!F1657+Septiembre!F1657+'Octubre '!F1657+Noviembre!F1657+'Diciembre '!F1657)</f>
        <v>0</v>
      </c>
      <c r="G1657" s="109">
        <f>SUM(Enero!G1657+Febrero!G1657+'Marzo '!G1657+'Abril '!G1657+'Mayo '!G1657+Junio!G1657+Julio!G1657+Agosto!G1657+Septiembre!G1657+'Octubre '!G1657+Noviembre!G1657+'Diciembre '!G1657)</f>
        <v>0</v>
      </c>
      <c r="H1657" s="108">
        <f>SUM(Enero!H1657+Febrero!H1657+'Marzo '!H1657+'Abril '!H1657+'Mayo '!H1657+Junio!H1657+Julio!H1657+Agosto!H1657+Septiembre!H1657+'Octubre '!H1657+Noviembre!H1657+'Diciembre '!H1657)</f>
        <v>0</v>
      </c>
      <c r="I1657" s="110">
        <f>SUM(Enero!I1657+Febrero!I1657+'Marzo '!I1657+'Abril '!I1657+'Mayo '!I1657+Junio!I1657+Julio!I1657+Agosto!I1657+Septiembre!I1657+'Octubre '!I1657+Noviembre!I1657+'Diciembre '!I1657)</f>
        <v>0</v>
      </c>
    </row>
    <row r="1658" spans="1:9" x14ac:dyDescent="0.2">
      <c r="A1658" s="29" t="s">
        <v>3196</v>
      </c>
      <c r="B1658" s="30" t="s">
        <v>3197</v>
      </c>
      <c r="C1658" s="31">
        <f>SUM(Enero!C1658+Febrero!C1658+'Marzo '!C1658+'Abril '!C1658+'Mayo '!C1658+Junio!C1658+Julio!C1658+Agosto!C1658+Septiembre!C1658+'Octubre '!C1658+Noviembre!C1658+'Diciembre '!C1658)</f>
        <v>0</v>
      </c>
      <c r="D1658" s="107">
        <f>SUM(Enero!D1658+Febrero!D1658+'Marzo '!D1658+'Abril '!D1658+'Mayo '!D1658+Junio!D1658+Julio!D1658+Agosto!D1658+Septiembre!D1658+'Octubre '!D1658+Noviembre!D1658+'Diciembre '!D1658)</f>
        <v>0</v>
      </c>
      <c r="E1658" s="108">
        <f>SUM(Enero!E1658+Febrero!E1658+'Marzo '!E1658+'Abril '!E1658+'Mayo '!E1658+Junio!E1658+Julio!E1658+Agosto!E1658+Septiembre!E1658+'Octubre '!E1658+Noviembre!E1658+'Diciembre '!E1658)</f>
        <v>0</v>
      </c>
      <c r="F1658" s="31">
        <f>SUM(Enero!F1658+Febrero!F1658+'Marzo '!F1658+'Abril '!F1658+'Mayo '!F1658+Junio!F1658+Julio!F1658+Agosto!F1658+Septiembre!F1658+'Octubre '!F1658+Noviembre!F1658+'Diciembre '!F1658)</f>
        <v>0</v>
      </c>
      <c r="G1658" s="109">
        <f>SUM(Enero!G1658+Febrero!G1658+'Marzo '!G1658+'Abril '!G1658+'Mayo '!G1658+Junio!G1658+Julio!G1658+Agosto!G1658+Septiembre!G1658+'Octubre '!G1658+Noviembre!G1658+'Diciembre '!G1658)</f>
        <v>0</v>
      </c>
      <c r="H1658" s="108">
        <f>SUM(Enero!H1658+Febrero!H1658+'Marzo '!H1658+'Abril '!H1658+'Mayo '!H1658+Junio!H1658+Julio!H1658+Agosto!H1658+Septiembre!H1658+'Octubre '!H1658+Noviembre!H1658+'Diciembre '!H1658)</f>
        <v>0</v>
      </c>
      <c r="I1658" s="110">
        <f>SUM(Enero!I1658+Febrero!I1658+'Marzo '!I1658+'Abril '!I1658+'Mayo '!I1658+Junio!I1658+Julio!I1658+Agosto!I1658+Septiembre!I1658+'Octubre '!I1658+Noviembre!I1658+'Diciembre '!I1658)</f>
        <v>0</v>
      </c>
    </row>
    <row r="1659" spans="1:9" x14ac:dyDescent="0.2">
      <c r="A1659" s="29" t="s">
        <v>3198</v>
      </c>
      <c r="B1659" s="30" t="s">
        <v>3199</v>
      </c>
      <c r="C1659" s="31">
        <f>SUM(Enero!C1659+Febrero!C1659+'Marzo '!C1659+'Abril '!C1659+'Mayo '!C1659+Junio!C1659+Julio!C1659+Agosto!C1659+Septiembre!C1659+'Octubre '!C1659+Noviembre!C1659+'Diciembre '!C1659)</f>
        <v>0</v>
      </c>
      <c r="D1659" s="107">
        <f>SUM(Enero!D1659+Febrero!D1659+'Marzo '!D1659+'Abril '!D1659+'Mayo '!D1659+Junio!D1659+Julio!D1659+Agosto!D1659+Septiembre!D1659+'Octubre '!D1659+Noviembre!D1659+'Diciembre '!D1659)</f>
        <v>0</v>
      </c>
      <c r="E1659" s="108">
        <f>SUM(Enero!E1659+Febrero!E1659+'Marzo '!E1659+'Abril '!E1659+'Mayo '!E1659+Junio!E1659+Julio!E1659+Agosto!E1659+Septiembre!E1659+'Octubre '!E1659+Noviembre!E1659+'Diciembre '!E1659)</f>
        <v>0</v>
      </c>
      <c r="F1659" s="31">
        <f>SUM(Enero!F1659+Febrero!F1659+'Marzo '!F1659+'Abril '!F1659+'Mayo '!F1659+Junio!F1659+Julio!F1659+Agosto!F1659+Septiembre!F1659+'Octubre '!F1659+Noviembre!F1659+'Diciembre '!F1659)</f>
        <v>0</v>
      </c>
      <c r="G1659" s="109">
        <f>SUM(Enero!G1659+Febrero!G1659+'Marzo '!G1659+'Abril '!G1659+'Mayo '!G1659+Junio!G1659+Julio!G1659+Agosto!G1659+Septiembre!G1659+'Octubre '!G1659+Noviembre!G1659+'Diciembre '!G1659)</f>
        <v>0</v>
      </c>
      <c r="H1659" s="108">
        <f>SUM(Enero!H1659+Febrero!H1659+'Marzo '!H1659+'Abril '!H1659+'Mayo '!H1659+Junio!H1659+Julio!H1659+Agosto!H1659+Septiembre!H1659+'Octubre '!H1659+Noviembre!H1659+'Diciembre '!H1659)</f>
        <v>0</v>
      </c>
      <c r="I1659" s="110">
        <f>SUM(Enero!I1659+Febrero!I1659+'Marzo '!I1659+'Abril '!I1659+'Mayo '!I1659+Junio!I1659+Julio!I1659+Agosto!I1659+Septiembre!I1659+'Octubre '!I1659+Noviembre!I1659+'Diciembre '!I1659)</f>
        <v>0</v>
      </c>
    </row>
    <row r="1660" spans="1:9" x14ac:dyDescent="0.2">
      <c r="A1660" s="29" t="s">
        <v>3200</v>
      </c>
      <c r="B1660" s="30" t="s">
        <v>3201</v>
      </c>
      <c r="C1660" s="31">
        <f>SUM(Enero!C1660+Febrero!C1660+'Marzo '!C1660+'Abril '!C1660+'Mayo '!C1660+Junio!C1660+Julio!C1660+Agosto!C1660+Septiembre!C1660+'Octubre '!C1660+Noviembre!C1660+'Diciembre '!C1660)</f>
        <v>0</v>
      </c>
      <c r="D1660" s="107">
        <f>SUM(Enero!D1660+Febrero!D1660+'Marzo '!D1660+'Abril '!D1660+'Mayo '!D1660+Junio!D1660+Julio!D1660+Agosto!D1660+Septiembre!D1660+'Octubre '!D1660+Noviembre!D1660+'Diciembre '!D1660)</f>
        <v>0</v>
      </c>
      <c r="E1660" s="108">
        <f>SUM(Enero!E1660+Febrero!E1660+'Marzo '!E1660+'Abril '!E1660+'Mayo '!E1660+Junio!E1660+Julio!E1660+Agosto!E1660+Septiembre!E1660+'Octubre '!E1660+Noviembre!E1660+'Diciembre '!E1660)</f>
        <v>0</v>
      </c>
      <c r="F1660" s="31">
        <f>SUM(Enero!F1660+Febrero!F1660+'Marzo '!F1660+'Abril '!F1660+'Mayo '!F1660+Junio!F1660+Julio!F1660+Agosto!F1660+Septiembre!F1660+'Octubre '!F1660+Noviembre!F1660+'Diciembre '!F1660)</f>
        <v>0</v>
      </c>
      <c r="G1660" s="109">
        <f>SUM(Enero!G1660+Febrero!G1660+'Marzo '!G1660+'Abril '!G1660+'Mayo '!G1660+Junio!G1660+Julio!G1660+Agosto!G1660+Septiembre!G1660+'Octubre '!G1660+Noviembre!G1660+'Diciembre '!G1660)</f>
        <v>0</v>
      </c>
      <c r="H1660" s="108">
        <f>SUM(Enero!H1660+Febrero!H1660+'Marzo '!H1660+'Abril '!H1660+'Mayo '!H1660+Junio!H1660+Julio!H1660+Agosto!H1660+Septiembre!H1660+'Octubre '!H1660+Noviembre!H1660+'Diciembre '!H1660)</f>
        <v>0</v>
      </c>
      <c r="I1660" s="110">
        <f>SUM(Enero!I1660+Febrero!I1660+'Marzo '!I1660+'Abril '!I1660+'Mayo '!I1660+Junio!I1660+Julio!I1660+Agosto!I1660+Septiembre!I1660+'Octubre '!I1660+Noviembre!I1660+'Diciembre '!I1660)</f>
        <v>0</v>
      </c>
    </row>
    <row r="1661" spans="1:9" ht="23.25" x14ac:dyDescent="0.2">
      <c r="A1661" s="29" t="s">
        <v>3202</v>
      </c>
      <c r="B1661" s="30" t="s">
        <v>3203</v>
      </c>
      <c r="C1661" s="31">
        <f>SUM(Enero!C1661+Febrero!C1661+'Marzo '!C1661+'Abril '!C1661+'Mayo '!C1661+Junio!C1661+Julio!C1661+Agosto!C1661+Septiembre!C1661+'Octubre '!C1661+Noviembre!C1661+'Diciembre '!C1661)</f>
        <v>0</v>
      </c>
      <c r="D1661" s="107">
        <f>SUM(Enero!D1661+Febrero!D1661+'Marzo '!D1661+'Abril '!D1661+'Mayo '!D1661+Junio!D1661+Julio!D1661+Agosto!D1661+Septiembre!D1661+'Octubre '!D1661+Noviembre!D1661+'Diciembre '!D1661)</f>
        <v>0</v>
      </c>
      <c r="E1661" s="108">
        <f>SUM(Enero!E1661+Febrero!E1661+'Marzo '!E1661+'Abril '!E1661+'Mayo '!E1661+Junio!E1661+Julio!E1661+Agosto!E1661+Septiembre!E1661+'Octubre '!E1661+Noviembre!E1661+'Diciembre '!E1661)</f>
        <v>0</v>
      </c>
      <c r="F1661" s="31">
        <f>SUM(Enero!F1661+Febrero!F1661+'Marzo '!F1661+'Abril '!F1661+'Mayo '!F1661+Junio!F1661+Julio!F1661+Agosto!F1661+Septiembre!F1661+'Octubre '!F1661+Noviembre!F1661+'Diciembre '!F1661)</f>
        <v>0</v>
      </c>
      <c r="G1661" s="109">
        <f>SUM(Enero!G1661+Febrero!G1661+'Marzo '!G1661+'Abril '!G1661+'Mayo '!G1661+Junio!G1661+Julio!G1661+Agosto!G1661+Septiembre!G1661+'Octubre '!G1661+Noviembre!G1661+'Diciembre '!G1661)</f>
        <v>0</v>
      </c>
      <c r="H1661" s="108">
        <f>SUM(Enero!H1661+Febrero!H1661+'Marzo '!H1661+'Abril '!H1661+'Mayo '!H1661+Junio!H1661+Julio!H1661+Agosto!H1661+Septiembre!H1661+'Octubre '!H1661+Noviembre!H1661+'Diciembre '!H1661)</f>
        <v>0</v>
      </c>
      <c r="I1661" s="110">
        <f>SUM(Enero!I1661+Febrero!I1661+'Marzo '!I1661+'Abril '!I1661+'Mayo '!I1661+Junio!I1661+Julio!I1661+Agosto!I1661+Septiembre!I1661+'Octubre '!I1661+Noviembre!I1661+'Diciembre '!I1661)</f>
        <v>0</v>
      </c>
    </row>
    <row r="1662" spans="1:9" x14ac:dyDescent="0.2">
      <c r="A1662" s="29" t="s">
        <v>3204</v>
      </c>
      <c r="B1662" s="30" t="s">
        <v>3205</v>
      </c>
      <c r="C1662" s="31">
        <f>SUM(Enero!C1662+Febrero!C1662+'Marzo '!C1662+'Abril '!C1662+'Mayo '!C1662+Junio!C1662+Julio!C1662+Agosto!C1662+Septiembre!C1662+'Octubre '!C1662+Noviembre!C1662+'Diciembre '!C1662)</f>
        <v>0</v>
      </c>
      <c r="D1662" s="107">
        <f>SUM(Enero!D1662+Febrero!D1662+'Marzo '!D1662+'Abril '!D1662+'Mayo '!D1662+Junio!D1662+Julio!D1662+Agosto!D1662+Septiembre!D1662+'Octubre '!D1662+Noviembre!D1662+'Diciembre '!D1662)</f>
        <v>0</v>
      </c>
      <c r="E1662" s="108">
        <f>SUM(Enero!E1662+Febrero!E1662+'Marzo '!E1662+'Abril '!E1662+'Mayo '!E1662+Junio!E1662+Julio!E1662+Agosto!E1662+Septiembre!E1662+'Octubre '!E1662+Noviembre!E1662+'Diciembre '!E1662)</f>
        <v>0</v>
      </c>
      <c r="F1662" s="31">
        <f>SUM(Enero!F1662+Febrero!F1662+'Marzo '!F1662+'Abril '!F1662+'Mayo '!F1662+Junio!F1662+Julio!F1662+Agosto!F1662+Septiembre!F1662+'Octubre '!F1662+Noviembre!F1662+'Diciembre '!F1662)</f>
        <v>0</v>
      </c>
      <c r="G1662" s="109">
        <f>SUM(Enero!G1662+Febrero!G1662+'Marzo '!G1662+'Abril '!G1662+'Mayo '!G1662+Junio!G1662+Julio!G1662+Agosto!G1662+Septiembre!G1662+'Octubre '!G1662+Noviembre!G1662+'Diciembre '!G1662)</f>
        <v>0</v>
      </c>
      <c r="H1662" s="108">
        <f>SUM(Enero!H1662+Febrero!H1662+'Marzo '!H1662+'Abril '!H1662+'Mayo '!H1662+Junio!H1662+Julio!H1662+Agosto!H1662+Septiembre!H1662+'Octubre '!H1662+Noviembre!H1662+'Diciembre '!H1662)</f>
        <v>0</v>
      </c>
      <c r="I1662" s="110">
        <f>SUM(Enero!I1662+Febrero!I1662+'Marzo '!I1662+'Abril '!I1662+'Mayo '!I1662+Junio!I1662+Julio!I1662+Agosto!I1662+Septiembre!I1662+'Octubre '!I1662+Noviembre!I1662+'Diciembre '!I1662)</f>
        <v>0</v>
      </c>
    </row>
    <row r="1663" spans="1:9" ht="23.25" x14ac:dyDescent="0.2">
      <c r="A1663" s="29" t="s">
        <v>3206</v>
      </c>
      <c r="B1663" s="30" t="s">
        <v>3207</v>
      </c>
      <c r="C1663" s="31">
        <f>SUM(Enero!C1663+Febrero!C1663+'Marzo '!C1663+'Abril '!C1663+'Mayo '!C1663+Junio!C1663+Julio!C1663+Agosto!C1663+Septiembre!C1663+'Octubre '!C1663+Noviembre!C1663+'Diciembre '!C1663)</f>
        <v>0</v>
      </c>
      <c r="D1663" s="107">
        <f>SUM(Enero!D1663+Febrero!D1663+'Marzo '!D1663+'Abril '!D1663+'Mayo '!D1663+Junio!D1663+Julio!D1663+Agosto!D1663+Septiembre!D1663+'Octubre '!D1663+Noviembre!D1663+'Diciembre '!D1663)</f>
        <v>0</v>
      </c>
      <c r="E1663" s="108">
        <f>SUM(Enero!E1663+Febrero!E1663+'Marzo '!E1663+'Abril '!E1663+'Mayo '!E1663+Junio!E1663+Julio!E1663+Agosto!E1663+Septiembre!E1663+'Octubre '!E1663+Noviembre!E1663+'Diciembre '!E1663)</f>
        <v>0</v>
      </c>
      <c r="F1663" s="31">
        <f>SUM(Enero!F1663+Febrero!F1663+'Marzo '!F1663+'Abril '!F1663+'Mayo '!F1663+Junio!F1663+Julio!F1663+Agosto!F1663+Septiembre!F1663+'Octubre '!F1663+Noviembre!F1663+'Diciembre '!F1663)</f>
        <v>0</v>
      </c>
      <c r="G1663" s="109">
        <f>SUM(Enero!G1663+Febrero!G1663+'Marzo '!G1663+'Abril '!G1663+'Mayo '!G1663+Junio!G1663+Julio!G1663+Agosto!G1663+Septiembre!G1663+'Octubre '!G1663+Noviembre!G1663+'Diciembre '!G1663)</f>
        <v>0</v>
      </c>
      <c r="H1663" s="108">
        <f>SUM(Enero!H1663+Febrero!H1663+'Marzo '!H1663+'Abril '!H1663+'Mayo '!H1663+Junio!H1663+Julio!H1663+Agosto!H1663+Septiembre!H1663+'Octubre '!H1663+Noviembre!H1663+'Diciembre '!H1663)</f>
        <v>0</v>
      </c>
      <c r="I1663" s="110">
        <f>SUM(Enero!I1663+Febrero!I1663+'Marzo '!I1663+'Abril '!I1663+'Mayo '!I1663+Junio!I1663+Julio!I1663+Agosto!I1663+Septiembre!I1663+'Octubre '!I1663+Noviembre!I1663+'Diciembre '!I1663)</f>
        <v>0</v>
      </c>
    </row>
    <row r="1664" spans="1:9" x14ac:dyDescent="0.2">
      <c r="A1664" s="29" t="s">
        <v>3208</v>
      </c>
      <c r="B1664" s="30" t="s">
        <v>3209</v>
      </c>
      <c r="C1664" s="31">
        <f>SUM(Enero!C1664+Febrero!C1664+'Marzo '!C1664+'Abril '!C1664+'Mayo '!C1664+Junio!C1664+Julio!C1664+Agosto!C1664+Septiembre!C1664+'Octubre '!C1664+Noviembre!C1664+'Diciembre '!C1664)</f>
        <v>0</v>
      </c>
      <c r="D1664" s="107">
        <f>SUM(Enero!D1664+Febrero!D1664+'Marzo '!D1664+'Abril '!D1664+'Mayo '!D1664+Junio!D1664+Julio!D1664+Agosto!D1664+Septiembre!D1664+'Octubre '!D1664+Noviembre!D1664+'Diciembre '!D1664)</f>
        <v>0</v>
      </c>
      <c r="E1664" s="108">
        <f>SUM(Enero!E1664+Febrero!E1664+'Marzo '!E1664+'Abril '!E1664+'Mayo '!E1664+Junio!E1664+Julio!E1664+Agosto!E1664+Septiembre!E1664+'Octubre '!E1664+Noviembre!E1664+'Diciembre '!E1664)</f>
        <v>0</v>
      </c>
      <c r="F1664" s="31">
        <f>SUM(Enero!F1664+Febrero!F1664+'Marzo '!F1664+'Abril '!F1664+'Mayo '!F1664+Junio!F1664+Julio!F1664+Agosto!F1664+Septiembre!F1664+'Octubre '!F1664+Noviembre!F1664+'Diciembre '!F1664)</f>
        <v>0</v>
      </c>
      <c r="G1664" s="109">
        <f>SUM(Enero!G1664+Febrero!G1664+'Marzo '!G1664+'Abril '!G1664+'Mayo '!G1664+Junio!G1664+Julio!G1664+Agosto!G1664+Septiembre!G1664+'Octubre '!G1664+Noviembre!G1664+'Diciembre '!G1664)</f>
        <v>0</v>
      </c>
      <c r="H1664" s="108">
        <f>SUM(Enero!H1664+Febrero!H1664+'Marzo '!H1664+'Abril '!H1664+'Mayo '!H1664+Junio!H1664+Julio!H1664+Agosto!H1664+Septiembre!H1664+'Octubre '!H1664+Noviembre!H1664+'Diciembre '!H1664)</f>
        <v>0</v>
      </c>
      <c r="I1664" s="110">
        <f>SUM(Enero!I1664+Febrero!I1664+'Marzo '!I1664+'Abril '!I1664+'Mayo '!I1664+Junio!I1664+Julio!I1664+Agosto!I1664+Septiembre!I1664+'Octubre '!I1664+Noviembre!I1664+'Diciembre '!I1664)</f>
        <v>0</v>
      </c>
    </row>
    <row r="1665" spans="1:9" x14ac:dyDescent="0.2">
      <c r="A1665" s="29" t="s">
        <v>3210</v>
      </c>
      <c r="B1665" s="30" t="s">
        <v>3211</v>
      </c>
      <c r="C1665" s="31">
        <f>SUM(Enero!C1665+Febrero!C1665+'Marzo '!C1665+'Abril '!C1665+'Mayo '!C1665+Junio!C1665+Julio!C1665+Agosto!C1665+Septiembre!C1665+'Octubre '!C1665+Noviembre!C1665+'Diciembre '!C1665)</f>
        <v>0</v>
      </c>
      <c r="D1665" s="107">
        <f>SUM(Enero!D1665+Febrero!D1665+'Marzo '!D1665+'Abril '!D1665+'Mayo '!D1665+Junio!D1665+Julio!D1665+Agosto!D1665+Septiembre!D1665+'Octubre '!D1665+Noviembre!D1665+'Diciembre '!D1665)</f>
        <v>0</v>
      </c>
      <c r="E1665" s="108">
        <f>SUM(Enero!E1665+Febrero!E1665+'Marzo '!E1665+'Abril '!E1665+'Mayo '!E1665+Junio!E1665+Julio!E1665+Agosto!E1665+Septiembre!E1665+'Octubre '!E1665+Noviembre!E1665+'Diciembre '!E1665)</f>
        <v>0</v>
      </c>
      <c r="F1665" s="31">
        <f>SUM(Enero!F1665+Febrero!F1665+'Marzo '!F1665+'Abril '!F1665+'Mayo '!F1665+Junio!F1665+Julio!F1665+Agosto!F1665+Septiembre!F1665+'Octubre '!F1665+Noviembre!F1665+'Diciembre '!F1665)</f>
        <v>0</v>
      </c>
      <c r="G1665" s="109">
        <f>SUM(Enero!G1665+Febrero!G1665+'Marzo '!G1665+'Abril '!G1665+'Mayo '!G1665+Junio!G1665+Julio!G1665+Agosto!G1665+Septiembre!G1665+'Octubre '!G1665+Noviembre!G1665+'Diciembre '!G1665)</f>
        <v>0</v>
      </c>
      <c r="H1665" s="108">
        <f>SUM(Enero!H1665+Febrero!H1665+'Marzo '!H1665+'Abril '!H1665+'Mayo '!H1665+Junio!H1665+Julio!H1665+Agosto!H1665+Septiembre!H1665+'Octubre '!H1665+Noviembre!H1665+'Diciembre '!H1665)</f>
        <v>0</v>
      </c>
      <c r="I1665" s="110">
        <f>SUM(Enero!I1665+Febrero!I1665+'Marzo '!I1665+'Abril '!I1665+'Mayo '!I1665+Junio!I1665+Julio!I1665+Agosto!I1665+Septiembre!I1665+'Octubre '!I1665+Noviembre!I1665+'Diciembre '!I1665)</f>
        <v>0</v>
      </c>
    </row>
    <row r="1666" spans="1:9" x14ac:dyDescent="0.2">
      <c r="A1666" s="29" t="s">
        <v>3212</v>
      </c>
      <c r="B1666" s="30" t="s">
        <v>3213</v>
      </c>
      <c r="C1666" s="31">
        <f>SUM(Enero!C1666+Febrero!C1666+'Marzo '!C1666+'Abril '!C1666+'Mayo '!C1666+Junio!C1666+Julio!C1666+Agosto!C1666+Septiembre!C1666+'Octubre '!C1666+Noviembre!C1666+'Diciembre '!C1666)</f>
        <v>0</v>
      </c>
      <c r="D1666" s="107">
        <f>SUM(Enero!D1666+Febrero!D1666+'Marzo '!D1666+'Abril '!D1666+'Mayo '!D1666+Junio!D1666+Julio!D1666+Agosto!D1666+Septiembre!D1666+'Octubre '!D1666+Noviembre!D1666+'Diciembre '!D1666)</f>
        <v>0</v>
      </c>
      <c r="E1666" s="108">
        <f>SUM(Enero!E1666+Febrero!E1666+'Marzo '!E1666+'Abril '!E1666+'Mayo '!E1666+Junio!E1666+Julio!E1666+Agosto!E1666+Septiembre!E1666+'Octubre '!E1666+Noviembre!E1666+'Diciembre '!E1666)</f>
        <v>0</v>
      </c>
      <c r="F1666" s="31">
        <f>SUM(Enero!F1666+Febrero!F1666+'Marzo '!F1666+'Abril '!F1666+'Mayo '!F1666+Junio!F1666+Julio!F1666+Agosto!F1666+Septiembre!F1666+'Octubre '!F1666+Noviembre!F1666+'Diciembre '!F1666)</f>
        <v>0</v>
      </c>
      <c r="G1666" s="109">
        <f>SUM(Enero!G1666+Febrero!G1666+'Marzo '!G1666+'Abril '!G1666+'Mayo '!G1666+Junio!G1666+Julio!G1666+Agosto!G1666+Septiembre!G1666+'Octubre '!G1666+Noviembre!G1666+'Diciembre '!G1666)</f>
        <v>0</v>
      </c>
      <c r="H1666" s="108">
        <f>SUM(Enero!H1666+Febrero!H1666+'Marzo '!H1666+'Abril '!H1666+'Mayo '!H1666+Junio!H1666+Julio!H1666+Agosto!H1666+Septiembre!H1666+'Octubre '!H1666+Noviembre!H1666+'Diciembre '!H1666)</f>
        <v>0</v>
      </c>
      <c r="I1666" s="110">
        <f>SUM(Enero!I1666+Febrero!I1666+'Marzo '!I1666+'Abril '!I1666+'Mayo '!I1666+Junio!I1666+Julio!I1666+Agosto!I1666+Septiembre!I1666+'Octubre '!I1666+Noviembre!I1666+'Diciembre '!I1666)</f>
        <v>0</v>
      </c>
    </row>
    <row r="1667" spans="1:9" ht="23.25" x14ac:dyDescent="0.2">
      <c r="A1667" s="29" t="s">
        <v>3214</v>
      </c>
      <c r="B1667" s="30" t="s">
        <v>3215</v>
      </c>
      <c r="C1667" s="31">
        <f>SUM(Enero!C1667+Febrero!C1667+'Marzo '!C1667+'Abril '!C1667+'Mayo '!C1667+Junio!C1667+Julio!C1667+Agosto!C1667+Septiembre!C1667+'Octubre '!C1667+Noviembre!C1667+'Diciembre '!C1667)</f>
        <v>0</v>
      </c>
      <c r="D1667" s="107">
        <f>SUM(Enero!D1667+Febrero!D1667+'Marzo '!D1667+'Abril '!D1667+'Mayo '!D1667+Junio!D1667+Julio!D1667+Agosto!D1667+Septiembre!D1667+'Octubre '!D1667+Noviembre!D1667+'Diciembre '!D1667)</f>
        <v>0</v>
      </c>
      <c r="E1667" s="108">
        <f>SUM(Enero!E1667+Febrero!E1667+'Marzo '!E1667+'Abril '!E1667+'Mayo '!E1667+Junio!E1667+Julio!E1667+Agosto!E1667+Septiembre!E1667+'Octubre '!E1667+Noviembre!E1667+'Diciembre '!E1667)</f>
        <v>0</v>
      </c>
      <c r="F1667" s="31">
        <f>SUM(Enero!F1667+Febrero!F1667+'Marzo '!F1667+'Abril '!F1667+'Mayo '!F1667+Junio!F1667+Julio!F1667+Agosto!F1667+Septiembre!F1667+'Octubre '!F1667+Noviembre!F1667+'Diciembre '!F1667)</f>
        <v>0</v>
      </c>
      <c r="G1667" s="109">
        <f>SUM(Enero!G1667+Febrero!G1667+'Marzo '!G1667+'Abril '!G1667+'Mayo '!G1667+Junio!G1667+Julio!G1667+Agosto!G1667+Septiembre!G1667+'Octubre '!G1667+Noviembre!G1667+'Diciembre '!G1667)</f>
        <v>0</v>
      </c>
      <c r="H1667" s="108">
        <f>SUM(Enero!H1667+Febrero!H1667+'Marzo '!H1667+'Abril '!H1667+'Mayo '!H1667+Junio!H1667+Julio!H1667+Agosto!H1667+Septiembre!H1667+'Octubre '!H1667+Noviembre!H1667+'Diciembre '!H1667)</f>
        <v>0</v>
      </c>
      <c r="I1667" s="110">
        <f>SUM(Enero!I1667+Febrero!I1667+'Marzo '!I1667+'Abril '!I1667+'Mayo '!I1667+Junio!I1667+Julio!I1667+Agosto!I1667+Septiembre!I1667+'Octubre '!I1667+Noviembre!I1667+'Diciembre '!I1667)</f>
        <v>0</v>
      </c>
    </row>
    <row r="1668" spans="1:9" x14ac:dyDescent="0.2">
      <c r="A1668" s="29" t="s">
        <v>3216</v>
      </c>
      <c r="B1668" s="30" t="s">
        <v>3217</v>
      </c>
      <c r="C1668" s="31">
        <f>SUM(Enero!C1668+Febrero!C1668+'Marzo '!C1668+'Abril '!C1668+'Mayo '!C1668+Junio!C1668+Julio!C1668+Agosto!C1668+Septiembre!C1668+'Octubre '!C1668+Noviembre!C1668+'Diciembre '!C1668)</f>
        <v>0</v>
      </c>
      <c r="D1668" s="107">
        <f>SUM(Enero!D1668+Febrero!D1668+'Marzo '!D1668+'Abril '!D1668+'Mayo '!D1668+Junio!D1668+Julio!D1668+Agosto!D1668+Septiembre!D1668+'Octubre '!D1668+Noviembre!D1668+'Diciembre '!D1668)</f>
        <v>0</v>
      </c>
      <c r="E1668" s="108">
        <f>SUM(Enero!E1668+Febrero!E1668+'Marzo '!E1668+'Abril '!E1668+'Mayo '!E1668+Junio!E1668+Julio!E1668+Agosto!E1668+Septiembre!E1668+'Octubre '!E1668+Noviembre!E1668+'Diciembre '!E1668)</f>
        <v>0</v>
      </c>
      <c r="F1668" s="31">
        <f>SUM(Enero!F1668+Febrero!F1668+'Marzo '!F1668+'Abril '!F1668+'Mayo '!F1668+Junio!F1668+Julio!F1668+Agosto!F1668+Septiembre!F1668+'Octubre '!F1668+Noviembre!F1668+'Diciembre '!F1668)</f>
        <v>0</v>
      </c>
      <c r="G1668" s="109">
        <f>SUM(Enero!G1668+Febrero!G1668+'Marzo '!G1668+'Abril '!G1668+'Mayo '!G1668+Junio!G1668+Julio!G1668+Agosto!G1668+Septiembre!G1668+'Octubre '!G1668+Noviembre!G1668+'Diciembre '!G1668)</f>
        <v>0</v>
      </c>
      <c r="H1668" s="108">
        <f>SUM(Enero!H1668+Febrero!H1668+'Marzo '!H1668+'Abril '!H1668+'Mayo '!H1668+Junio!H1668+Julio!H1668+Agosto!H1668+Septiembre!H1668+'Octubre '!H1668+Noviembre!H1668+'Diciembre '!H1668)</f>
        <v>0</v>
      </c>
      <c r="I1668" s="110">
        <f>SUM(Enero!I1668+Febrero!I1668+'Marzo '!I1668+'Abril '!I1668+'Mayo '!I1668+Junio!I1668+Julio!I1668+Agosto!I1668+Septiembre!I1668+'Octubre '!I1668+Noviembre!I1668+'Diciembre '!I1668)</f>
        <v>0</v>
      </c>
    </row>
    <row r="1669" spans="1:9" x14ac:dyDescent="0.2">
      <c r="A1669" s="29" t="s">
        <v>3218</v>
      </c>
      <c r="B1669" s="30" t="s">
        <v>3219</v>
      </c>
      <c r="C1669" s="31">
        <f>SUM(Enero!C1669+Febrero!C1669+'Marzo '!C1669+'Abril '!C1669+'Mayo '!C1669+Junio!C1669+Julio!C1669+Agosto!C1669+Septiembre!C1669+'Octubre '!C1669+Noviembre!C1669+'Diciembre '!C1669)</f>
        <v>0</v>
      </c>
      <c r="D1669" s="107">
        <f>SUM(Enero!D1669+Febrero!D1669+'Marzo '!D1669+'Abril '!D1669+'Mayo '!D1669+Junio!D1669+Julio!D1669+Agosto!D1669+Septiembre!D1669+'Octubre '!D1669+Noviembre!D1669+'Diciembre '!D1669)</f>
        <v>0</v>
      </c>
      <c r="E1669" s="108">
        <f>SUM(Enero!E1669+Febrero!E1669+'Marzo '!E1669+'Abril '!E1669+'Mayo '!E1669+Junio!E1669+Julio!E1669+Agosto!E1669+Septiembre!E1669+'Octubre '!E1669+Noviembre!E1669+'Diciembre '!E1669)</f>
        <v>0</v>
      </c>
      <c r="F1669" s="31">
        <f>SUM(Enero!F1669+Febrero!F1669+'Marzo '!F1669+'Abril '!F1669+'Mayo '!F1669+Junio!F1669+Julio!F1669+Agosto!F1669+Septiembre!F1669+'Octubre '!F1669+Noviembre!F1669+'Diciembre '!F1669)</f>
        <v>0</v>
      </c>
      <c r="G1669" s="109">
        <f>SUM(Enero!G1669+Febrero!G1669+'Marzo '!G1669+'Abril '!G1669+'Mayo '!G1669+Junio!G1669+Julio!G1669+Agosto!G1669+Septiembre!G1669+'Octubre '!G1669+Noviembre!G1669+'Diciembre '!G1669)</f>
        <v>0</v>
      </c>
      <c r="H1669" s="108">
        <f>SUM(Enero!H1669+Febrero!H1669+'Marzo '!H1669+'Abril '!H1669+'Mayo '!H1669+Junio!H1669+Julio!H1669+Agosto!H1669+Septiembre!H1669+'Octubre '!H1669+Noviembre!H1669+'Diciembre '!H1669)</f>
        <v>0</v>
      </c>
      <c r="I1669" s="110">
        <f>SUM(Enero!I1669+Febrero!I1669+'Marzo '!I1669+'Abril '!I1669+'Mayo '!I1669+Junio!I1669+Julio!I1669+Agosto!I1669+Septiembre!I1669+'Octubre '!I1669+Noviembre!I1669+'Diciembre '!I1669)</f>
        <v>0</v>
      </c>
    </row>
    <row r="1670" spans="1:9" ht="23.25" x14ac:dyDescent="0.2">
      <c r="A1670" s="29" t="s">
        <v>3220</v>
      </c>
      <c r="B1670" s="30" t="s">
        <v>3221</v>
      </c>
      <c r="C1670" s="31">
        <f>SUM(Enero!C1670+Febrero!C1670+'Marzo '!C1670+'Abril '!C1670+'Mayo '!C1670+Junio!C1670+Julio!C1670+Agosto!C1670+Septiembre!C1670+'Octubre '!C1670+Noviembre!C1670+'Diciembre '!C1670)</f>
        <v>0</v>
      </c>
      <c r="D1670" s="107">
        <f>SUM(Enero!D1670+Febrero!D1670+'Marzo '!D1670+'Abril '!D1670+'Mayo '!D1670+Junio!D1670+Julio!D1670+Agosto!D1670+Septiembre!D1670+'Octubre '!D1670+Noviembre!D1670+'Diciembre '!D1670)</f>
        <v>0</v>
      </c>
      <c r="E1670" s="108">
        <f>SUM(Enero!E1670+Febrero!E1670+'Marzo '!E1670+'Abril '!E1670+'Mayo '!E1670+Junio!E1670+Julio!E1670+Agosto!E1670+Septiembre!E1670+'Octubre '!E1670+Noviembre!E1670+'Diciembre '!E1670)</f>
        <v>0</v>
      </c>
      <c r="F1670" s="31">
        <f>SUM(Enero!F1670+Febrero!F1670+'Marzo '!F1670+'Abril '!F1670+'Mayo '!F1670+Junio!F1670+Julio!F1670+Agosto!F1670+Septiembre!F1670+'Octubre '!F1670+Noviembre!F1670+'Diciembre '!F1670)</f>
        <v>0</v>
      </c>
      <c r="G1670" s="109">
        <f>SUM(Enero!G1670+Febrero!G1670+'Marzo '!G1670+'Abril '!G1670+'Mayo '!G1670+Junio!G1670+Julio!G1670+Agosto!G1670+Septiembre!G1670+'Octubre '!G1670+Noviembre!G1670+'Diciembre '!G1670)</f>
        <v>0</v>
      </c>
      <c r="H1670" s="108">
        <f>SUM(Enero!H1670+Febrero!H1670+'Marzo '!H1670+'Abril '!H1670+'Mayo '!H1670+Junio!H1670+Julio!H1670+Agosto!H1670+Septiembre!H1670+'Octubre '!H1670+Noviembre!H1670+'Diciembre '!H1670)</f>
        <v>0</v>
      </c>
      <c r="I1670" s="110">
        <f>SUM(Enero!I1670+Febrero!I1670+'Marzo '!I1670+'Abril '!I1670+'Mayo '!I1670+Junio!I1670+Julio!I1670+Agosto!I1670+Septiembre!I1670+'Octubre '!I1670+Noviembre!I1670+'Diciembre '!I1670)</f>
        <v>0</v>
      </c>
    </row>
    <row r="1671" spans="1:9" x14ac:dyDescent="0.2">
      <c r="A1671" s="29" t="s">
        <v>3222</v>
      </c>
      <c r="B1671" s="30" t="s">
        <v>3223</v>
      </c>
      <c r="C1671" s="31">
        <f>SUM(Enero!C1671+Febrero!C1671+'Marzo '!C1671+'Abril '!C1671+'Mayo '!C1671+Junio!C1671+Julio!C1671+Agosto!C1671+Septiembre!C1671+'Octubre '!C1671+Noviembre!C1671+'Diciembre '!C1671)</f>
        <v>0</v>
      </c>
      <c r="D1671" s="107">
        <f>SUM(Enero!D1671+Febrero!D1671+'Marzo '!D1671+'Abril '!D1671+'Mayo '!D1671+Junio!D1671+Julio!D1671+Agosto!D1671+Septiembre!D1671+'Octubre '!D1671+Noviembre!D1671+'Diciembre '!D1671)</f>
        <v>0</v>
      </c>
      <c r="E1671" s="108">
        <f>SUM(Enero!E1671+Febrero!E1671+'Marzo '!E1671+'Abril '!E1671+'Mayo '!E1671+Junio!E1671+Julio!E1671+Agosto!E1671+Septiembre!E1671+'Octubre '!E1671+Noviembre!E1671+'Diciembre '!E1671)</f>
        <v>0</v>
      </c>
      <c r="F1671" s="31">
        <f>SUM(Enero!F1671+Febrero!F1671+'Marzo '!F1671+'Abril '!F1671+'Mayo '!F1671+Junio!F1671+Julio!F1671+Agosto!F1671+Septiembre!F1671+'Octubre '!F1671+Noviembre!F1671+'Diciembre '!F1671)</f>
        <v>0</v>
      </c>
      <c r="G1671" s="109">
        <f>SUM(Enero!G1671+Febrero!G1671+'Marzo '!G1671+'Abril '!G1671+'Mayo '!G1671+Junio!G1671+Julio!G1671+Agosto!G1671+Septiembre!G1671+'Octubre '!G1671+Noviembre!G1671+'Diciembre '!G1671)</f>
        <v>0</v>
      </c>
      <c r="H1671" s="108">
        <f>SUM(Enero!H1671+Febrero!H1671+'Marzo '!H1671+'Abril '!H1671+'Mayo '!H1671+Junio!H1671+Julio!H1671+Agosto!H1671+Septiembre!H1671+'Octubre '!H1671+Noviembre!H1671+'Diciembre '!H1671)</f>
        <v>0</v>
      </c>
      <c r="I1671" s="110">
        <f>SUM(Enero!I1671+Febrero!I1671+'Marzo '!I1671+'Abril '!I1671+'Mayo '!I1671+Junio!I1671+Julio!I1671+Agosto!I1671+Septiembre!I1671+'Octubre '!I1671+Noviembre!I1671+'Diciembre '!I1671)</f>
        <v>0</v>
      </c>
    </row>
    <row r="1672" spans="1:9" x14ac:dyDescent="0.2">
      <c r="A1672" s="29" t="s">
        <v>3224</v>
      </c>
      <c r="B1672" s="30" t="s">
        <v>3225</v>
      </c>
      <c r="C1672" s="31">
        <f>SUM(Enero!C1672+Febrero!C1672+'Marzo '!C1672+'Abril '!C1672+'Mayo '!C1672+Junio!C1672+Julio!C1672+Agosto!C1672+Septiembre!C1672+'Octubre '!C1672+Noviembre!C1672+'Diciembre '!C1672)</f>
        <v>0</v>
      </c>
      <c r="D1672" s="107">
        <f>SUM(Enero!D1672+Febrero!D1672+'Marzo '!D1672+'Abril '!D1672+'Mayo '!D1672+Junio!D1672+Julio!D1672+Agosto!D1672+Septiembre!D1672+'Octubre '!D1672+Noviembre!D1672+'Diciembre '!D1672)</f>
        <v>0</v>
      </c>
      <c r="E1672" s="108">
        <f>SUM(Enero!E1672+Febrero!E1672+'Marzo '!E1672+'Abril '!E1672+'Mayo '!E1672+Junio!E1672+Julio!E1672+Agosto!E1672+Septiembre!E1672+'Octubre '!E1672+Noviembre!E1672+'Diciembre '!E1672)</f>
        <v>0</v>
      </c>
      <c r="F1672" s="31">
        <f>SUM(Enero!F1672+Febrero!F1672+'Marzo '!F1672+'Abril '!F1672+'Mayo '!F1672+Junio!F1672+Julio!F1672+Agosto!F1672+Septiembre!F1672+'Octubre '!F1672+Noviembre!F1672+'Diciembre '!F1672)</f>
        <v>0</v>
      </c>
      <c r="G1672" s="109">
        <f>SUM(Enero!G1672+Febrero!G1672+'Marzo '!G1672+'Abril '!G1672+'Mayo '!G1672+Junio!G1672+Julio!G1672+Agosto!G1672+Septiembre!G1672+'Octubre '!G1672+Noviembre!G1672+'Diciembre '!G1672)</f>
        <v>0</v>
      </c>
      <c r="H1672" s="108">
        <f>SUM(Enero!H1672+Febrero!H1672+'Marzo '!H1672+'Abril '!H1672+'Mayo '!H1672+Junio!H1672+Julio!H1672+Agosto!H1672+Septiembre!H1672+'Octubre '!H1672+Noviembre!H1672+'Diciembre '!H1672)</f>
        <v>0</v>
      </c>
      <c r="I1672" s="110">
        <f>SUM(Enero!I1672+Febrero!I1672+'Marzo '!I1672+'Abril '!I1672+'Mayo '!I1672+Junio!I1672+Julio!I1672+Agosto!I1672+Septiembre!I1672+'Octubre '!I1672+Noviembre!I1672+'Diciembre '!I1672)</f>
        <v>0</v>
      </c>
    </row>
    <row r="1673" spans="1:9" x14ac:dyDescent="0.2">
      <c r="A1673" s="29" t="s">
        <v>3226</v>
      </c>
      <c r="B1673" s="30" t="s">
        <v>3227</v>
      </c>
      <c r="C1673" s="31">
        <f>SUM(Enero!C1673+Febrero!C1673+'Marzo '!C1673+'Abril '!C1673+'Mayo '!C1673+Junio!C1673+Julio!C1673+Agosto!C1673+Septiembre!C1673+'Octubre '!C1673+Noviembre!C1673+'Diciembre '!C1673)</f>
        <v>0</v>
      </c>
      <c r="D1673" s="107">
        <f>SUM(Enero!D1673+Febrero!D1673+'Marzo '!D1673+'Abril '!D1673+'Mayo '!D1673+Junio!D1673+Julio!D1673+Agosto!D1673+Septiembre!D1673+'Octubre '!D1673+Noviembre!D1673+'Diciembre '!D1673)</f>
        <v>0</v>
      </c>
      <c r="E1673" s="108">
        <f>SUM(Enero!E1673+Febrero!E1673+'Marzo '!E1673+'Abril '!E1673+'Mayo '!E1673+Junio!E1673+Julio!E1673+Agosto!E1673+Septiembre!E1673+'Octubre '!E1673+Noviembre!E1673+'Diciembre '!E1673)</f>
        <v>0</v>
      </c>
      <c r="F1673" s="31">
        <f>SUM(Enero!F1673+Febrero!F1673+'Marzo '!F1673+'Abril '!F1673+'Mayo '!F1673+Junio!F1673+Julio!F1673+Agosto!F1673+Septiembre!F1673+'Octubre '!F1673+Noviembre!F1673+'Diciembre '!F1673)</f>
        <v>0</v>
      </c>
      <c r="G1673" s="109">
        <f>SUM(Enero!G1673+Febrero!G1673+'Marzo '!G1673+'Abril '!G1673+'Mayo '!G1673+Junio!G1673+Julio!G1673+Agosto!G1673+Septiembre!G1673+'Octubre '!G1673+Noviembre!G1673+'Diciembre '!G1673)</f>
        <v>0</v>
      </c>
      <c r="H1673" s="108">
        <f>SUM(Enero!H1673+Febrero!H1673+'Marzo '!H1673+'Abril '!H1673+'Mayo '!H1673+Junio!H1673+Julio!H1673+Agosto!H1673+Septiembre!H1673+'Octubre '!H1673+Noviembre!H1673+'Diciembre '!H1673)</f>
        <v>0</v>
      </c>
      <c r="I1673" s="110">
        <f>SUM(Enero!I1673+Febrero!I1673+'Marzo '!I1673+'Abril '!I1673+'Mayo '!I1673+Junio!I1673+Julio!I1673+Agosto!I1673+Septiembre!I1673+'Octubre '!I1673+Noviembre!I1673+'Diciembre '!I1673)</f>
        <v>0</v>
      </c>
    </row>
    <row r="1674" spans="1:9" x14ac:dyDescent="0.2">
      <c r="A1674" s="29" t="s">
        <v>3228</v>
      </c>
      <c r="B1674" s="30" t="s">
        <v>3229</v>
      </c>
      <c r="C1674" s="31">
        <f>SUM(Enero!C1674+Febrero!C1674+'Marzo '!C1674+'Abril '!C1674+'Mayo '!C1674+Junio!C1674+Julio!C1674+Agosto!C1674+Septiembre!C1674+'Octubre '!C1674+Noviembre!C1674+'Diciembre '!C1674)</f>
        <v>0</v>
      </c>
      <c r="D1674" s="107">
        <f>SUM(Enero!D1674+Febrero!D1674+'Marzo '!D1674+'Abril '!D1674+'Mayo '!D1674+Junio!D1674+Julio!D1674+Agosto!D1674+Septiembre!D1674+'Octubre '!D1674+Noviembre!D1674+'Diciembre '!D1674)</f>
        <v>0</v>
      </c>
      <c r="E1674" s="108">
        <f>SUM(Enero!E1674+Febrero!E1674+'Marzo '!E1674+'Abril '!E1674+'Mayo '!E1674+Junio!E1674+Julio!E1674+Agosto!E1674+Septiembre!E1674+'Octubre '!E1674+Noviembre!E1674+'Diciembre '!E1674)</f>
        <v>0</v>
      </c>
      <c r="F1674" s="31">
        <f>SUM(Enero!F1674+Febrero!F1674+'Marzo '!F1674+'Abril '!F1674+'Mayo '!F1674+Junio!F1674+Julio!F1674+Agosto!F1674+Septiembre!F1674+'Octubre '!F1674+Noviembre!F1674+'Diciembre '!F1674)</f>
        <v>0</v>
      </c>
      <c r="G1674" s="109">
        <f>SUM(Enero!G1674+Febrero!G1674+'Marzo '!G1674+'Abril '!G1674+'Mayo '!G1674+Junio!G1674+Julio!G1674+Agosto!G1674+Septiembre!G1674+'Octubre '!G1674+Noviembre!G1674+'Diciembre '!G1674)</f>
        <v>0</v>
      </c>
      <c r="H1674" s="108">
        <f>SUM(Enero!H1674+Febrero!H1674+'Marzo '!H1674+'Abril '!H1674+'Mayo '!H1674+Junio!H1674+Julio!H1674+Agosto!H1674+Septiembre!H1674+'Octubre '!H1674+Noviembre!H1674+'Diciembre '!H1674)</f>
        <v>0</v>
      </c>
      <c r="I1674" s="110">
        <f>SUM(Enero!I1674+Febrero!I1674+'Marzo '!I1674+'Abril '!I1674+'Mayo '!I1674+Junio!I1674+Julio!I1674+Agosto!I1674+Septiembre!I1674+'Octubre '!I1674+Noviembre!I1674+'Diciembre '!I1674)</f>
        <v>0</v>
      </c>
    </row>
    <row r="1675" spans="1:9" x14ac:dyDescent="0.2">
      <c r="A1675" s="29" t="s">
        <v>3230</v>
      </c>
      <c r="B1675" s="30" t="s">
        <v>3231</v>
      </c>
      <c r="C1675" s="31">
        <f>SUM(Enero!C1675+Febrero!C1675+'Marzo '!C1675+'Abril '!C1675+'Mayo '!C1675+Junio!C1675+Julio!C1675+Agosto!C1675+Septiembre!C1675+'Octubre '!C1675+Noviembre!C1675+'Diciembre '!C1675)</f>
        <v>0</v>
      </c>
      <c r="D1675" s="107">
        <f>SUM(Enero!D1675+Febrero!D1675+'Marzo '!D1675+'Abril '!D1675+'Mayo '!D1675+Junio!D1675+Julio!D1675+Agosto!D1675+Septiembre!D1675+'Octubre '!D1675+Noviembre!D1675+'Diciembre '!D1675)</f>
        <v>0</v>
      </c>
      <c r="E1675" s="108">
        <f>SUM(Enero!E1675+Febrero!E1675+'Marzo '!E1675+'Abril '!E1675+'Mayo '!E1675+Junio!E1675+Julio!E1675+Agosto!E1675+Septiembre!E1675+'Octubre '!E1675+Noviembre!E1675+'Diciembre '!E1675)</f>
        <v>0</v>
      </c>
      <c r="F1675" s="31">
        <f>SUM(Enero!F1675+Febrero!F1675+'Marzo '!F1675+'Abril '!F1675+'Mayo '!F1675+Junio!F1675+Julio!F1675+Agosto!F1675+Septiembre!F1675+'Octubre '!F1675+Noviembre!F1675+'Diciembre '!F1675)</f>
        <v>0</v>
      </c>
      <c r="G1675" s="109">
        <f>SUM(Enero!G1675+Febrero!G1675+'Marzo '!G1675+'Abril '!G1675+'Mayo '!G1675+Junio!G1675+Julio!G1675+Agosto!G1675+Septiembre!G1675+'Octubre '!G1675+Noviembre!G1675+'Diciembre '!G1675)</f>
        <v>0</v>
      </c>
      <c r="H1675" s="108">
        <f>SUM(Enero!H1675+Febrero!H1675+'Marzo '!H1675+'Abril '!H1675+'Mayo '!H1675+Junio!H1675+Julio!H1675+Agosto!H1675+Septiembre!H1675+'Octubre '!H1675+Noviembre!H1675+'Diciembre '!H1675)</f>
        <v>0</v>
      </c>
      <c r="I1675" s="110">
        <f>SUM(Enero!I1675+Febrero!I1675+'Marzo '!I1675+'Abril '!I1675+'Mayo '!I1675+Junio!I1675+Julio!I1675+Agosto!I1675+Septiembre!I1675+'Octubre '!I1675+Noviembre!I1675+'Diciembre '!I1675)</f>
        <v>0</v>
      </c>
    </row>
    <row r="1676" spans="1:9" x14ac:dyDescent="0.2">
      <c r="A1676" s="29" t="s">
        <v>3232</v>
      </c>
      <c r="B1676" s="30" t="s">
        <v>3233</v>
      </c>
      <c r="C1676" s="31">
        <f>SUM(Enero!C1676+Febrero!C1676+'Marzo '!C1676+'Abril '!C1676+'Mayo '!C1676+Junio!C1676+Julio!C1676+Agosto!C1676+Septiembre!C1676+'Octubre '!C1676+Noviembre!C1676+'Diciembre '!C1676)</f>
        <v>0</v>
      </c>
      <c r="D1676" s="107">
        <f>SUM(Enero!D1676+Febrero!D1676+'Marzo '!D1676+'Abril '!D1676+'Mayo '!D1676+Junio!D1676+Julio!D1676+Agosto!D1676+Septiembre!D1676+'Octubre '!D1676+Noviembre!D1676+'Diciembre '!D1676)</f>
        <v>0</v>
      </c>
      <c r="E1676" s="108">
        <f>SUM(Enero!E1676+Febrero!E1676+'Marzo '!E1676+'Abril '!E1676+'Mayo '!E1676+Junio!E1676+Julio!E1676+Agosto!E1676+Septiembre!E1676+'Octubre '!E1676+Noviembre!E1676+'Diciembre '!E1676)</f>
        <v>0</v>
      </c>
      <c r="F1676" s="31">
        <f>SUM(Enero!F1676+Febrero!F1676+'Marzo '!F1676+'Abril '!F1676+'Mayo '!F1676+Junio!F1676+Julio!F1676+Agosto!F1676+Septiembre!F1676+'Octubre '!F1676+Noviembre!F1676+'Diciembre '!F1676)</f>
        <v>0</v>
      </c>
      <c r="G1676" s="109">
        <f>SUM(Enero!G1676+Febrero!G1676+'Marzo '!G1676+'Abril '!G1676+'Mayo '!G1676+Junio!G1676+Julio!G1676+Agosto!G1676+Septiembre!G1676+'Octubre '!G1676+Noviembre!G1676+'Diciembre '!G1676)</f>
        <v>0</v>
      </c>
      <c r="H1676" s="108">
        <f>SUM(Enero!H1676+Febrero!H1676+'Marzo '!H1676+'Abril '!H1676+'Mayo '!H1676+Junio!H1676+Julio!H1676+Agosto!H1676+Septiembre!H1676+'Octubre '!H1676+Noviembre!H1676+'Diciembre '!H1676)</f>
        <v>0</v>
      </c>
      <c r="I1676" s="110">
        <f>SUM(Enero!I1676+Febrero!I1676+'Marzo '!I1676+'Abril '!I1676+'Mayo '!I1676+Junio!I1676+Julio!I1676+Agosto!I1676+Septiembre!I1676+'Octubre '!I1676+Noviembre!I1676+'Diciembre '!I1676)</f>
        <v>0</v>
      </c>
    </row>
    <row r="1677" spans="1:9" x14ac:dyDescent="0.2">
      <c r="A1677" s="29" t="s">
        <v>3234</v>
      </c>
      <c r="B1677" s="30" t="s">
        <v>3235</v>
      </c>
      <c r="C1677" s="31">
        <f>SUM(Enero!C1677+Febrero!C1677+'Marzo '!C1677+'Abril '!C1677+'Mayo '!C1677+Junio!C1677+Julio!C1677+Agosto!C1677+Septiembre!C1677+'Octubre '!C1677+Noviembre!C1677+'Diciembre '!C1677)</f>
        <v>0</v>
      </c>
      <c r="D1677" s="107">
        <f>SUM(Enero!D1677+Febrero!D1677+'Marzo '!D1677+'Abril '!D1677+'Mayo '!D1677+Junio!D1677+Julio!D1677+Agosto!D1677+Septiembre!D1677+'Octubre '!D1677+Noviembre!D1677+'Diciembre '!D1677)</f>
        <v>0</v>
      </c>
      <c r="E1677" s="108">
        <f>SUM(Enero!E1677+Febrero!E1677+'Marzo '!E1677+'Abril '!E1677+'Mayo '!E1677+Junio!E1677+Julio!E1677+Agosto!E1677+Septiembre!E1677+'Octubre '!E1677+Noviembre!E1677+'Diciembre '!E1677)</f>
        <v>0</v>
      </c>
      <c r="F1677" s="31">
        <f>SUM(Enero!F1677+Febrero!F1677+'Marzo '!F1677+'Abril '!F1677+'Mayo '!F1677+Junio!F1677+Julio!F1677+Agosto!F1677+Septiembre!F1677+'Octubre '!F1677+Noviembre!F1677+'Diciembre '!F1677)</f>
        <v>0</v>
      </c>
      <c r="G1677" s="109">
        <f>SUM(Enero!G1677+Febrero!G1677+'Marzo '!G1677+'Abril '!G1677+'Mayo '!G1677+Junio!G1677+Julio!G1677+Agosto!G1677+Septiembre!G1677+'Octubre '!G1677+Noviembre!G1677+'Diciembre '!G1677)</f>
        <v>0</v>
      </c>
      <c r="H1677" s="108">
        <f>SUM(Enero!H1677+Febrero!H1677+'Marzo '!H1677+'Abril '!H1677+'Mayo '!H1677+Junio!H1677+Julio!H1677+Agosto!H1677+Septiembre!H1677+'Octubre '!H1677+Noviembre!H1677+'Diciembre '!H1677)</f>
        <v>0</v>
      </c>
      <c r="I1677" s="110">
        <f>SUM(Enero!I1677+Febrero!I1677+'Marzo '!I1677+'Abril '!I1677+'Mayo '!I1677+Junio!I1677+Julio!I1677+Agosto!I1677+Septiembre!I1677+'Octubre '!I1677+Noviembre!I1677+'Diciembre '!I1677)</f>
        <v>0</v>
      </c>
    </row>
    <row r="1678" spans="1:9" x14ac:dyDescent="0.2">
      <c r="A1678" s="29" t="s">
        <v>3236</v>
      </c>
      <c r="B1678" s="30" t="s">
        <v>3237</v>
      </c>
      <c r="C1678" s="31">
        <f>SUM(Enero!C1678+Febrero!C1678+'Marzo '!C1678+'Abril '!C1678+'Mayo '!C1678+Junio!C1678+Julio!C1678+Agosto!C1678+Septiembre!C1678+'Octubre '!C1678+Noviembre!C1678+'Diciembre '!C1678)</f>
        <v>0</v>
      </c>
      <c r="D1678" s="107">
        <f>SUM(Enero!D1678+Febrero!D1678+'Marzo '!D1678+'Abril '!D1678+'Mayo '!D1678+Junio!D1678+Julio!D1678+Agosto!D1678+Septiembre!D1678+'Octubre '!D1678+Noviembre!D1678+'Diciembre '!D1678)</f>
        <v>0</v>
      </c>
      <c r="E1678" s="108">
        <f>SUM(Enero!E1678+Febrero!E1678+'Marzo '!E1678+'Abril '!E1678+'Mayo '!E1678+Junio!E1678+Julio!E1678+Agosto!E1678+Septiembre!E1678+'Octubre '!E1678+Noviembre!E1678+'Diciembre '!E1678)</f>
        <v>0</v>
      </c>
      <c r="F1678" s="31">
        <f>SUM(Enero!F1678+Febrero!F1678+'Marzo '!F1678+'Abril '!F1678+'Mayo '!F1678+Junio!F1678+Julio!F1678+Agosto!F1678+Septiembre!F1678+'Octubre '!F1678+Noviembre!F1678+'Diciembre '!F1678)</f>
        <v>0</v>
      </c>
      <c r="G1678" s="109">
        <f>SUM(Enero!G1678+Febrero!G1678+'Marzo '!G1678+'Abril '!G1678+'Mayo '!G1678+Junio!G1678+Julio!G1678+Agosto!G1678+Septiembre!G1678+'Octubre '!G1678+Noviembre!G1678+'Diciembre '!G1678)</f>
        <v>0</v>
      </c>
      <c r="H1678" s="108">
        <f>SUM(Enero!H1678+Febrero!H1678+'Marzo '!H1678+'Abril '!H1678+'Mayo '!H1678+Junio!H1678+Julio!H1678+Agosto!H1678+Septiembre!H1678+'Octubre '!H1678+Noviembre!H1678+'Diciembre '!H1678)</f>
        <v>0</v>
      </c>
      <c r="I1678" s="110">
        <f>SUM(Enero!I1678+Febrero!I1678+'Marzo '!I1678+'Abril '!I1678+'Mayo '!I1678+Junio!I1678+Julio!I1678+Agosto!I1678+Septiembre!I1678+'Octubre '!I1678+Noviembre!I1678+'Diciembre '!I1678)</f>
        <v>0</v>
      </c>
    </row>
    <row r="1679" spans="1:9" x14ac:dyDescent="0.2">
      <c r="A1679" s="29" t="s">
        <v>3238</v>
      </c>
      <c r="B1679" s="30" t="s">
        <v>3239</v>
      </c>
      <c r="C1679" s="31">
        <f>SUM(Enero!C1679+Febrero!C1679+'Marzo '!C1679+'Abril '!C1679+'Mayo '!C1679+Junio!C1679+Julio!C1679+Agosto!C1679+Septiembre!C1679+'Octubre '!C1679+Noviembre!C1679+'Diciembre '!C1679)</f>
        <v>0</v>
      </c>
      <c r="D1679" s="107">
        <f>SUM(Enero!D1679+Febrero!D1679+'Marzo '!D1679+'Abril '!D1679+'Mayo '!D1679+Junio!D1679+Julio!D1679+Agosto!D1679+Septiembre!D1679+'Octubre '!D1679+Noviembre!D1679+'Diciembre '!D1679)</f>
        <v>0</v>
      </c>
      <c r="E1679" s="108">
        <f>SUM(Enero!E1679+Febrero!E1679+'Marzo '!E1679+'Abril '!E1679+'Mayo '!E1679+Junio!E1679+Julio!E1679+Agosto!E1679+Septiembre!E1679+'Octubre '!E1679+Noviembre!E1679+'Diciembre '!E1679)</f>
        <v>0</v>
      </c>
      <c r="F1679" s="31">
        <f>SUM(Enero!F1679+Febrero!F1679+'Marzo '!F1679+'Abril '!F1679+'Mayo '!F1679+Junio!F1679+Julio!F1679+Agosto!F1679+Septiembre!F1679+'Octubre '!F1679+Noviembre!F1679+'Diciembre '!F1679)</f>
        <v>0</v>
      </c>
      <c r="G1679" s="109">
        <f>SUM(Enero!G1679+Febrero!G1679+'Marzo '!G1679+'Abril '!G1679+'Mayo '!G1679+Junio!G1679+Julio!G1679+Agosto!G1679+Septiembre!G1679+'Octubre '!G1679+Noviembre!G1679+'Diciembre '!G1679)</f>
        <v>0</v>
      </c>
      <c r="H1679" s="108">
        <f>SUM(Enero!H1679+Febrero!H1679+'Marzo '!H1679+'Abril '!H1679+'Mayo '!H1679+Junio!H1679+Julio!H1679+Agosto!H1679+Septiembre!H1679+'Octubre '!H1679+Noviembre!H1679+'Diciembre '!H1679)</f>
        <v>0</v>
      </c>
      <c r="I1679" s="110">
        <f>SUM(Enero!I1679+Febrero!I1679+'Marzo '!I1679+'Abril '!I1679+'Mayo '!I1679+Junio!I1679+Julio!I1679+Agosto!I1679+Septiembre!I1679+'Octubre '!I1679+Noviembre!I1679+'Diciembre '!I1679)</f>
        <v>0</v>
      </c>
    </row>
    <row r="1680" spans="1:9" x14ac:dyDescent="0.2">
      <c r="A1680" s="29" t="s">
        <v>3240</v>
      </c>
      <c r="B1680" s="30" t="s">
        <v>3241</v>
      </c>
      <c r="C1680" s="31">
        <f>SUM(Enero!C1680+Febrero!C1680+'Marzo '!C1680+'Abril '!C1680+'Mayo '!C1680+Junio!C1680+Julio!C1680+Agosto!C1680+Septiembre!C1680+'Octubre '!C1680+Noviembre!C1680+'Diciembre '!C1680)</f>
        <v>0</v>
      </c>
      <c r="D1680" s="107">
        <f>SUM(Enero!D1680+Febrero!D1680+'Marzo '!D1680+'Abril '!D1680+'Mayo '!D1680+Junio!D1680+Julio!D1680+Agosto!D1680+Septiembre!D1680+'Octubre '!D1680+Noviembre!D1680+'Diciembre '!D1680)</f>
        <v>0</v>
      </c>
      <c r="E1680" s="108">
        <f>SUM(Enero!E1680+Febrero!E1680+'Marzo '!E1680+'Abril '!E1680+'Mayo '!E1680+Junio!E1680+Julio!E1680+Agosto!E1680+Septiembre!E1680+'Octubre '!E1680+Noviembre!E1680+'Diciembre '!E1680)</f>
        <v>0</v>
      </c>
      <c r="F1680" s="31">
        <f>SUM(Enero!F1680+Febrero!F1680+'Marzo '!F1680+'Abril '!F1680+'Mayo '!F1680+Junio!F1680+Julio!F1680+Agosto!F1680+Septiembre!F1680+'Octubre '!F1680+Noviembre!F1680+'Diciembre '!F1680)</f>
        <v>0</v>
      </c>
      <c r="G1680" s="109">
        <f>SUM(Enero!G1680+Febrero!G1680+'Marzo '!G1680+'Abril '!G1680+'Mayo '!G1680+Junio!G1680+Julio!G1680+Agosto!G1680+Septiembre!G1680+'Octubre '!G1680+Noviembre!G1680+'Diciembre '!G1680)</f>
        <v>0</v>
      </c>
      <c r="H1680" s="108">
        <f>SUM(Enero!H1680+Febrero!H1680+'Marzo '!H1680+'Abril '!H1680+'Mayo '!H1680+Junio!H1680+Julio!H1680+Agosto!H1680+Septiembre!H1680+'Octubre '!H1680+Noviembre!H1680+'Diciembre '!H1680)</f>
        <v>0</v>
      </c>
      <c r="I1680" s="110">
        <f>SUM(Enero!I1680+Febrero!I1680+'Marzo '!I1680+'Abril '!I1680+'Mayo '!I1680+Junio!I1680+Julio!I1680+Agosto!I1680+Septiembre!I1680+'Octubre '!I1680+Noviembre!I1680+'Diciembre '!I1680)</f>
        <v>0</v>
      </c>
    </row>
    <row r="1681" spans="1:9" x14ac:dyDescent="0.2">
      <c r="A1681" s="29" t="s">
        <v>3242</v>
      </c>
      <c r="B1681" s="30" t="s">
        <v>3243</v>
      </c>
      <c r="C1681" s="31">
        <f>SUM(Enero!C1681+Febrero!C1681+'Marzo '!C1681+'Abril '!C1681+'Mayo '!C1681+Junio!C1681+Julio!C1681+Agosto!C1681+Septiembre!C1681+'Octubre '!C1681+Noviembre!C1681+'Diciembre '!C1681)</f>
        <v>0</v>
      </c>
      <c r="D1681" s="107">
        <f>SUM(Enero!D1681+Febrero!D1681+'Marzo '!D1681+'Abril '!D1681+'Mayo '!D1681+Junio!D1681+Julio!D1681+Agosto!D1681+Septiembre!D1681+'Octubre '!D1681+Noviembre!D1681+'Diciembre '!D1681)</f>
        <v>0</v>
      </c>
      <c r="E1681" s="108">
        <f>SUM(Enero!E1681+Febrero!E1681+'Marzo '!E1681+'Abril '!E1681+'Mayo '!E1681+Junio!E1681+Julio!E1681+Agosto!E1681+Septiembre!E1681+'Octubre '!E1681+Noviembre!E1681+'Diciembre '!E1681)</f>
        <v>0</v>
      </c>
      <c r="F1681" s="31">
        <f>SUM(Enero!F1681+Febrero!F1681+'Marzo '!F1681+'Abril '!F1681+'Mayo '!F1681+Junio!F1681+Julio!F1681+Agosto!F1681+Septiembre!F1681+'Octubre '!F1681+Noviembre!F1681+'Diciembre '!F1681)</f>
        <v>0</v>
      </c>
      <c r="G1681" s="109">
        <f>SUM(Enero!G1681+Febrero!G1681+'Marzo '!G1681+'Abril '!G1681+'Mayo '!G1681+Junio!G1681+Julio!G1681+Agosto!G1681+Septiembre!G1681+'Octubre '!G1681+Noviembre!G1681+'Diciembre '!G1681)</f>
        <v>0</v>
      </c>
      <c r="H1681" s="108">
        <f>SUM(Enero!H1681+Febrero!H1681+'Marzo '!H1681+'Abril '!H1681+'Mayo '!H1681+Junio!H1681+Julio!H1681+Agosto!H1681+Septiembre!H1681+'Octubre '!H1681+Noviembre!H1681+'Diciembre '!H1681)</f>
        <v>0</v>
      </c>
      <c r="I1681" s="110">
        <f>SUM(Enero!I1681+Febrero!I1681+'Marzo '!I1681+'Abril '!I1681+'Mayo '!I1681+Junio!I1681+Julio!I1681+Agosto!I1681+Septiembre!I1681+'Octubre '!I1681+Noviembre!I1681+'Diciembre '!I1681)</f>
        <v>0</v>
      </c>
    </row>
    <row r="1682" spans="1:9" x14ac:dyDescent="0.2">
      <c r="A1682" s="29" t="s">
        <v>3244</v>
      </c>
      <c r="B1682" s="30" t="s">
        <v>3245</v>
      </c>
      <c r="C1682" s="31">
        <f>SUM(Enero!C1682+Febrero!C1682+'Marzo '!C1682+'Abril '!C1682+'Mayo '!C1682+Junio!C1682+Julio!C1682+Agosto!C1682+Septiembre!C1682+'Octubre '!C1682+Noviembre!C1682+'Diciembre '!C1682)</f>
        <v>0</v>
      </c>
      <c r="D1682" s="107">
        <f>SUM(Enero!D1682+Febrero!D1682+'Marzo '!D1682+'Abril '!D1682+'Mayo '!D1682+Junio!D1682+Julio!D1682+Agosto!D1682+Septiembre!D1682+'Octubre '!D1682+Noviembre!D1682+'Diciembre '!D1682)</f>
        <v>0</v>
      </c>
      <c r="E1682" s="108">
        <f>SUM(Enero!E1682+Febrero!E1682+'Marzo '!E1682+'Abril '!E1682+'Mayo '!E1682+Junio!E1682+Julio!E1682+Agosto!E1682+Septiembre!E1682+'Octubre '!E1682+Noviembre!E1682+'Diciembre '!E1682)</f>
        <v>0</v>
      </c>
      <c r="F1682" s="31">
        <f>SUM(Enero!F1682+Febrero!F1682+'Marzo '!F1682+'Abril '!F1682+'Mayo '!F1682+Junio!F1682+Julio!F1682+Agosto!F1682+Septiembre!F1682+'Octubre '!F1682+Noviembre!F1682+'Diciembre '!F1682)</f>
        <v>0</v>
      </c>
      <c r="G1682" s="109">
        <f>SUM(Enero!G1682+Febrero!G1682+'Marzo '!G1682+'Abril '!G1682+'Mayo '!G1682+Junio!G1682+Julio!G1682+Agosto!G1682+Septiembre!G1682+'Octubre '!G1682+Noviembre!G1682+'Diciembre '!G1682)</f>
        <v>0</v>
      </c>
      <c r="H1682" s="108">
        <f>SUM(Enero!H1682+Febrero!H1682+'Marzo '!H1682+'Abril '!H1682+'Mayo '!H1682+Junio!H1682+Julio!H1682+Agosto!H1682+Septiembre!H1682+'Octubre '!H1682+Noviembre!H1682+'Diciembre '!H1682)</f>
        <v>0</v>
      </c>
      <c r="I1682" s="110">
        <f>SUM(Enero!I1682+Febrero!I1682+'Marzo '!I1682+'Abril '!I1682+'Mayo '!I1682+Junio!I1682+Julio!I1682+Agosto!I1682+Septiembre!I1682+'Octubre '!I1682+Noviembre!I1682+'Diciembre '!I1682)</f>
        <v>0</v>
      </c>
    </row>
    <row r="1683" spans="1:9" x14ac:dyDescent="0.2">
      <c r="A1683" s="29" t="s">
        <v>3246</v>
      </c>
      <c r="B1683" s="30" t="s">
        <v>3247</v>
      </c>
      <c r="C1683" s="31">
        <f>SUM(Enero!C1683+Febrero!C1683+'Marzo '!C1683+'Abril '!C1683+'Mayo '!C1683+Junio!C1683+Julio!C1683+Agosto!C1683+Septiembre!C1683+'Octubre '!C1683+Noviembre!C1683+'Diciembre '!C1683)</f>
        <v>0</v>
      </c>
      <c r="D1683" s="107">
        <f>SUM(Enero!D1683+Febrero!D1683+'Marzo '!D1683+'Abril '!D1683+'Mayo '!D1683+Junio!D1683+Julio!D1683+Agosto!D1683+Septiembre!D1683+'Octubre '!D1683+Noviembre!D1683+'Diciembre '!D1683)</f>
        <v>0</v>
      </c>
      <c r="E1683" s="108">
        <f>SUM(Enero!E1683+Febrero!E1683+'Marzo '!E1683+'Abril '!E1683+'Mayo '!E1683+Junio!E1683+Julio!E1683+Agosto!E1683+Septiembre!E1683+'Octubre '!E1683+Noviembre!E1683+'Diciembre '!E1683)</f>
        <v>0</v>
      </c>
      <c r="F1683" s="31">
        <f>SUM(Enero!F1683+Febrero!F1683+'Marzo '!F1683+'Abril '!F1683+'Mayo '!F1683+Junio!F1683+Julio!F1683+Agosto!F1683+Septiembre!F1683+'Octubre '!F1683+Noviembre!F1683+'Diciembre '!F1683)</f>
        <v>0</v>
      </c>
      <c r="G1683" s="109">
        <f>SUM(Enero!G1683+Febrero!G1683+'Marzo '!G1683+'Abril '!G1683+'Mayo '!G1683+Junio!G1683+Julio!G1683+Agosto!G1683+Septiembre!G1683+'Octubre '!G1683+Noviembre!G1683+'Diciembre '!G1683)</f>
        <v>0</v>
      </c>
      <c r="H1683" s="108">
        <f>SUM(Enero!H1683+Febrero!H1683+'Marzo '!H1683+'Abril '!H1683+'Mayo '!H1683+Junio!H1683+Julio!H1683+Agosto!H1683+Septiembre!H1683+'Octubre '!H1683+Noviembre!H1683+'Diciembre '!H1683)</f>
        <v>0</v>
      </c>
      <c r="I1683" s="110">
        <f>SUM(Enero!I1683+Febrero!I1683+'Marzo '!I1683+'Abril '!I1683+'Mayo '!I1683+Junio!I1683+Julio!I1683+Agosto!I1683+Septiembre!I1683+'Octubre '!I1683+Noviembre!I1683+'Diciembre '!I1683)</f>
        <v>0</v>
      </c>
    </row>
    <row r="1684" spans="1:9" x14ac:dyDescent="0.2">
      <c r="A1684" s="29" t="s">
        <v>3248</v>
      </c>
      <c r="B1684" s="30" t="s">
        <v>3249</v>
      </c>
      <c r="C1684" s="31">
        <f>SUM(Enero!C1684+Febrero!C1684+'Marzo '!C1684+'Abril '!C1684+'Mayo '!C1684+Junio!C1684+Julio!C1684+Agosto!C1684+Septiembre!C1684+'Octubre '!C1684+Noviembre!C1684+'Diciembre '!C1684)</f>
        <v>0</v>
      </c>
      <c r="D1684" s="107">
        <f>SUM(Enero!D1684+Febrero!D1684+'Marzo '!D1684+'Abril '!D1684+'Mayo '!D1684+Junio!D1684+Julio!D1684+Agosto!D1684+Septiembre!D1684+'Octubre '!D1684+Noviembre!D1684+'Diciembre '!D1684)</f>
        <v>0</v>
      </c>
      <c r="E1684" s="108">
        <f>SUM(Enero!E1684+Febrero!E1684+'Marzo '!E1684+'Abril '!E1684+'Mayo '!E1684+Junio!E1684+Julio!E1684+Agosto!E1684+Septiembre!E1684+'Octubre '!E1684+Noviembre!E1684+'Diciembre '!E1684)</f>
        <v>0</v>
      </c>
      <c r="F1684" s="31">
        <f>SUM(Enero!F1684+Febrero!F1684+'Marzo '!F1684+'Abril '!F1684+'Mayo '!F1684+Junio!F1684+Julio!F1684+Agosto!F1684+Septiembre!F1684+'Octubre '!F1684+Noviembre!F1684+'Diciembre '!F1684)</f>
        <v>0</v>
      </c>
      <c r="G1684" s="109">
        <f>SUM(Enero!G1684+Febrero!G1684+'Marzo '!G1684+'Abril '!G1684+'Mayo '!G1684+Junio!G1684+Julio!G1684+Agosto!G1684+Septiembre!G1684+'Octubre '!G1684+Noviembre!G1684+'Diciembre '!G1684)</f>
        <v>0</v>
      </c>
      <c r="H1684" s="108">
        <f>SUM(Enero!H1684+Febrero!H1684+'Marzo '!H1684+'Abril '!H1684+'Mayo '!H1684+Junio!H1684+Julio!H1684+Agosto!H1684+Septiembre!H1684+'Octubre '!H1684+Noviembre!H1684+'Diciembre '!H1684)</f>
        <v>0</v>
      </c>
      <c r="I1684" s="110">
        <f>SUM(Enero!I1684+Febrero!I1684+'Marzo '!I1684+'Abril '!I1684+'Mayo '!I1684+Junio!I1684+Julio!I1684+Agosto!I1684+Septiembre!I1684+'Octubre '!I1684+Noviembre!I1684+'Diciembre '!I1684)</f>
        <v>0</v>
      </c>
    </row>
    <row r="1685" spans="1:9" ht="23.25" x14ac:dyDescent="0.2">
      <c r="A1685" s="29" t="s">
        <v>3250</v>
      </c>
      <c r="B1685" s="30" t="s">
        <v>3251</v>
      </c>
      <c r="C1685" s="31">
        <f>SUM(Enero!C1685+Febrero!C1685+'Marzo '!C1685+'Abril '!C1685+'Mayo '!C1685+Junio!C1685+Julio!C1685+Agosto!C1685+Septiembre!C1685+'Octubre '!C1685+Noviembre!C1685+'Diciembre '!C1685)</f>
        <v>0</v>
      </c>
      <c r="D1685" s="107">
        <f>SUM(Enero!D1685+Febrero!D1685+'Marzo '!D1685+'Abril '!D1685+'Mayo '!D1685+Junio!D1685+Julio!D1685+Agosto!D1685+Septiembre!D1685+'Octubre '!D1685+Noviembre!D1685+'Diciembre '!D1685)</f>
        <v>0</v>
      </c>
      <c r="E1685" s="108">
        <f>SUM(Enero!E1685+Febrero!E1685+'Marzo '!E1685+'Abril '!E1685+'Mayo '!E1685+Junio!E1685+Julio!E1685+Agosto!E1685+Septiembre!E1685+'Octubre '!E1685+Noviembre!E1685+'Diciembre '!E1685)</f>
        <v>0</v>
      </c>
      <c r="F1685" s="31">
        <f>SUM(Enero!F1685+Febrero!F1685+'Marzo '!F1685+'Abril '!F1685+'Mayo '!F1685+Junio!F1685+Julio!F1685+Agosto!F1685+Septiembre!F1685+'Octubre '!F1685+Noviembre!F1685+'Diciembre '!F1685)</f>
        <v>0</v>
      </c>
      <c r="G1685" s="109">
        <f>SUM(Enero!G1685+Febrero!G1685+'Marzo '!G1685+'Abril '!G1685+'Mayo '!G1685+Junio!G1685+Julio!G1685+Agosto!G1685+Septiembre!G1685+'Octubre '!G1685+Noviembre!G1685+'Diciembre '!G1685)</f>
        <v>0</v>
      </c>
      <c r="H1685" s="108">
        <f>SUM(Enero!H1685+Febrero!H1685+'Marzo '!H1685+'Abril '!H1685+'Mayo '!H1685+Junio!H1685+Julio!H1685+Agosto!H1685+Septiembre!H1685+'Octubre '!H1685+Noviembre!H1685+'Diciembre '!H1685)</f>
        <v>0</v>
      </c>
      <c r="I1685" s="110">
        <f>SUM(Enero!I1685+Febrero!I1685+'Marzo '!I1685+'Abril '!I1685+'Mayo '!I1685+Junio!I1685+Julio!I1685+Agosto!I1685+Septiembre!I1685+'Octubre '!I1685+Noviembre!I1685+'Diciembre '!I1685)</f>
        <v>0</v>
      </c>
    </row>
    <row r="1686" spans="1:9" x14ac:dyDescent="0.2">
      <c r="A1686" s="29" t="s">
        <v>3252</v>
      </c>
      <c r="B1686" s="30" t="s">
        <v>3253</v>
      </c>
      <c r="C1686" s="31">
        <f>SUM(Enero!C1686+Febrero!C1686+'Marzo '!C1686+'Abril '!C1686+'Mayo '!C1686+Junio!C1686+Julio!C1686+Agosto!C1686+Septiembre!C1686+'Octubre '!C1686+Noviembre!C1686+'Diciembre '!C1686)</f>
        <v>0</v>
      </c>
      <c r="D1686" s="107">
        <f>SUM(Enero!D1686+Febrero!D1686+'Marzo '!D1686+'Abril '!D1686+'Mayo '!D1686+Junio!D1686+Julio!D1686+Agosto!D1686+Septiembre!D1686+'Octubre '!D1686+Noviembre!D1686+'Diciembre '!D1686)</f>
        <v>0</v>
      </c>
      <c r="E1686" s="108">
        <f>SUM(Enero!E1686+Febrero!E1686+'Marzo '!E1686+'Abril '!E1686+'Mayo '!E1686+Junio!E1686+Julio!E1686+Agosto!E1686+Septiembre!E1686+'Octubre '!E1686+Noviembre!E1686+'Diciembre '!E1686)</f>
        <v>0</v>
      </c>
      <c r="F1686" s="31">
        <f>SUM(Enero!F1686+Febrero!F1686+'Marzo '!F1686+'Abril '!F1686+'Mayo '!F1686+Junio!F1686+Julio!F1686+Agosto!F1686+Septiembre!F1686+'Octubre '!F1686+Noviembre!F1686+'Diciembre '!F1686)</f>
        <v>0</v>
      </c>
      <c r="G1686" s="109">
        <f>SUM(Enero!G1686+Febrero!G1686+'Marzo '!G1686+'Abril '!G1686+'Mayo '!G1686+Junio!G1686+Julio!G1686+Agosto!G1686+Septiembre!G1686+'Octubre '!G1686+Noviembre!G1686+'Diciembre '!G1686)</f>
        <v>0</v>
      </c>
      <c r="H1686" s="108">
        <f>SUM(Enero!H1686+Febrero!H1686+'Marzo '!H1686+'Abril '!H1686+'Mayo '!H1686+Junio!H1686+Julio!H1686+Agosto!H1686+Septiembre!H1686+'Octubre '!H1686+Noviembre!H1686+'Diciembre '!H1686)</f>
        <v>0</v>
      </c>
      <c r="I1686" s="110">
        <f>SUM(Enero!I1686+Febrero!I1686+'Marzo '!I1686+'Abril '!I1686+'Mayo '!I1686+Junio!I1686+Julio!I1686+Agosto!I1686+Septiembre!I1686+'Octubre '!I1686+Noviembre!I1686+'Diciembre '!I1686)</f>
        <v>0</v>
      </c>
    </row>
    <row r="1687" spans="1:9" x14ac:dyDescent="0.2">
      <c r="A1687" s="29" t="s">
        <v>3254</v>
      </c>
      <c r="B1687" s="30" t="s">
        <v>3255</v>
      </c>
      <c r="C1687" s="31">
        <f>SUM(Enero!C1687+Febrero!C1687+'Marzo '!C1687+'Abril '!C1687+'Mayo '!C1687+Junio!C1687+Julio!C1687+Agosto!C1687+Septiembre!C1687+'Octubre '!C1687+Noviembre!C1687+'Diciembre '!C1687)</f>
        <v>0</v>
      </c>
      <c r="D1687" s="107">
        <f>SUM(Enero!D1687+Febrero!D1687+'Marzo '!D1687+'Abril '!D1687+'Mayo '!D1687+Junio!D1687+Julio!D1687+Agosto!D1687+Septiembre!D1687+'Octubre '!D1687+Noviembre!D1687+'Diciembre '!D1687)</f>
        <v>0</v>
      </c>
      <c r="E1687" s="108">
        <f>SUM(Enero!E1687+Febrero!E1687+'Marzo '!E1687+'Abril '!E1687+'Mayo '!E1687+Junio!E1687+Julio!E1687+Agosto!E1687+Septiembre!E1687+'Octubre '!E1687+Noviembre!E1687+'Diciembre '!E1687)</f>
        <v>0</v>
      </c>
      <c r="F1687" s="31">
        <f>SUM(Enero!F1687+Febrero!F1687+'Marzo '!F1687+'Abril '!F1687+'Mayo '!F1687+Junio!F1687+Julio!F1687+Agosto!F1687+Septiembre!F1687+'Octubre '!F1687+Noviembre!F1687+'Diciembre '!F1687)</f>
        <v>0</v>
      </c>
      <c r="G1687" s="109">
        <f>SUM(Enero!G1687+Febrero!G1687+'Marzo '!G1687+'Abril '!G1687+'Mayo '!G1687+Junio!G1687+Julio!G1687+Agosto!G1687+Septiembre!G1687+'Octubre '!G1687+Noviembre!G1687+'Diciembre '!G1687)</f>
        <v>0</v>
      </c>
      <c r="H1687" s="108">
        <f>SUM(Enero!H1687+Febrero!H1687+'Marzo '!H1687+'Abril '!H1687+'Mayo '!H1687+Junio!H1687+Julio!H1687+Agosto!H1687+Septiembre!H1687+'Octubre '!H1687+Noviembre!H1687+'Diciembre '!H1687)</f>
        <v>0</v>
      </c>
      <c r="I1687" s="110">
        <f>SUM(Enero!I1687+Febrero!I1687+'Marzo '!I1687+'Abril '!I1687+'Mayo '!I1687+Junio!I1687+Julio!I1687+Agosto!I1687+Septiembre!I1687+'Octubre '!I1687+Noviembre!I1687+'Diciembre '!I1687)</f>
        <v>0</v>
      </c>
    </row>
    <row r="1688" spans="1:9" x14ac:dyDescent="0.2">
      <c r="A1688" s="29" t="s">
        <v>3256</v>
      </c>
      <c r="B1688" s="30" t="s">
        <v>3257</v>
      </c>
      <c r="C1688" s="31">
        <f>SUM(Enero!C1688+Febrero!C1688+'Marzo '!C1688+'Abril '!C1688+'Mayo '!C1688+Junio!C1688+Julio!C1688+Agosto!C1688+Septiembre!C1688+'Octubre '!C1688+Noviembre!C1688+'Diciembre '!C1688)</f>
        <v>0</v>
      </c>
      <c r="D1688" s="107">
        <f>SUM(Enero!D1688+Febrero!D1688+'Marzo '!D1688+'Abril '!D1688+'Mayo '!D1688+Junio!D1688+Julio!D1688+Agosto!D1688+Septiembre!D1688+'Octubre '!D1688+Noviembre!D1688+'Diciembre '!D1688)</f>
        <v>0</v>
      </c>
      <c r="E1688" s="108">
        <f>SUM(Enero!E1688+Febrero!E1688+'Marzo '!E1688+'Abril '!E1688+'Mayo '!E1688+Junio!E1688+Julio!E1688+Agosto!E1688+Septiembre!E1688+'Octubre '!E1688+Noviembre!E1688+'Diciembre '!E1688)</f>
        <v>0</v>
      </c>
      <c r="F1688" s="31">
        <f>SUM(Enero!F1688+Febrero!F1688+'Marzo '!F1688+'Abril '!F1688+'Mayo '!F1688+Junio!F1688+Julio!F1688+Agosto!F1688+Septiembre!F1688+'Octubre '!F1688+Noviembre!F1688+'Diciembre '!F1688)</f>
        <v>0</v>
      </c>
      <c r="G1688" s="109">
        <f>SUM(Enero!G1688+Febrero!G1688+'Marzo '!G1688+'Abril '!G1688+'Mayo '!G1688+Junio!G1688+Julio!G1688+Agosto!G1688+Septiembre!G1688+'Octubre '!G1688+Noviembre!G1688+'Diciembre '!G1688)</f>
        <v>0</v>
      </c>
      <c r="H1688" s="108">
        <f>SUM(Enero!H1688+Febrero!H1688+'Marzo '!H1688+'Abril '!H1688+'Mayo '!H1688+Junio!H1688+Julio!H1688+Agosto!H1688+Septiembre!H1688+'Octubre '!H1688+Noviembre!H1688+'Diciembre '!H1688)</f>
        <v>0</v>
      </c>
      <c r="I1688" s="110">
        <f>SUM(Enero!I1688+Febrero!I1688+'Marzo '!I1688+'Abril '!I1688+'Mayo '!I1688+Junio!I1688+Julio!I1688+Agosto!I1688+Septiembre!I1688+'Octubre '!I1688+Noviembre!I1688+'Diciembre '!I1688)</f>
        <v>0</v>
      </c>
    </row>
    <row r="1689" spans="1:9" x14ac:dyDescent="0.2">
      <c r="A1689" s="29" t="s">
        <v>3258</v>
      </c>
      <c r="B1689" s="30" t="s">
        <v>3259</v>
      </c>
      <c r="C1689" s="31">
        <f>SUM(Enero!C1689+Febrero!C1689+'Marzo '!C1689+'Abril '!C1689+'Mayo '!C1689+Junio!C1689+Julio!C1689+Agosto!C1689+Septiembre!C1689+'Octubre '!C1689+Noviembre!C1689+'Diciembre '!C1689)</f>
        <v>0</v>
      </c>
      <c r="D1689" s="107">
        <f>SUM(Enero!D1689+Febrero!D1689+'Marzo '!D1689+'Abril '!D1689+'Mayo '!D1689+Junio!D1689+Julio!D1689+Agosto!D1689+Septiembre!D1689+'Octubre '!D1689+Noviembre!D1689+'Diciembre '!D1689)</f>
        <v>0</v>
      </c>
      <c r="E1689" s="108">
        <f>SUM(Enero!E1689+Febrero!E1689+'Marzo '!E1689+'Abril '!E1689+'Mayo '!E1689+Junio!E1689+Julio!E1689+Agosto!E1689+Septiembre!E1689+'Octubre '!E1689+Noviembre!E1689+'Diciembre '!E1689)</f>
        <v>0</v>
      </c>
      <c r="F1689" s="31">
        <f>SUM(Enero!F1689+Febrero!F1689+'Marzo '!F1689+'Abril '!F1689+'Mayo '!F1689+Junio!F1689+Julio!F1689+Agosto!F1689+Septiembre!F1689+'Octubre '!F1689+Noviembre!F1689+'Diciembre '!F1689)</f>
        <v>0</v>
      </c>
      <c r="G1689" s="109">
        <f>SUM(Enero!G1689+Febrero!G1689+'Marzo '!G1689+'Abril '!G1689+'Mayo '!G1689+Junio!G1689+Julio!G1689+Agosto!G1689+Septiembre!G1689+'Octubre '!G1689+Noviembre!G1689+'Diciembre '!G1689)</f>
        <v>0</v>
      </c>
      <c r="H1689" s="108">
        <f>SUM(Enero!H1689+Febrero!H1689+'Marzo '!H1689+'Abril '!H1689+'Mayo '!H1689+Junio!H1689+Julio!H1689+Agosto!H1689+Septiembre!H1689+'Octubre '!H1689+Noviembre!H1689+'Diciembre '!H1689)</f>
        <v>0</v>
      </c>
      <c r="I1689" s="110">
        <f>SUM(Enero!I1689+Febrero!I1689+'Marzo '!I1689+'Abril '!I1689+'Mayo '!I1689+Junio!I1689+Julio!I1689+Agosto!I1689+Septiembre!I1689+'Octubre '!I1689+Noviembre!I1689+'Diciembre '!I1689)</f>
        <v>0</v>
      </c>
    </row>
    <row r="1690" spans="1:9" x14ac:dyDescent="0.2">
      <c r="A1690" s="29" t="s">
        <v>3260</v>
      </c>
      <c r="B1690" s="30" t="s">
        <v>3261</v>
      </c>
      <c r="C1690" s="31">
        <f>SUM(Enero!C1690+Febrero!C1690+'Marzo '!C1690+'Abril '!C1690+'Mayo '!C1690+Junio!C1690+Julio!C1690+Agosto!C1690+Septiembre!C1690+'Octubre '!C1690+Noviembre!C1690+'Diciembre '!C1690)</f>
        <v>0</v>
      </c>
      <c r="D1690" s="107">
        <f>SUM(Enero!D1690+Febrero!D1690+'Marzo '!D1690+'Abril '!D1690+'Mayo '!D1690+Junio!D1690+Julio!D1690+Agosto!D1690+Septiembre!D1690+'Octubre '!D1690+Noviembre!D1690+'Diciembre '!D1690)</f>
        <v>0</v>
      </c>
      <c r="E1690" s="108">
        <f>SUM(Enero!E1690+Febrero!E1690+'Marzo '!E1690+'Abril '!E1690+'Mayo '!E1690+Junio!E1690+Julio!E1690+Agosto!E1690+Septiembre!E1690+'Octubre '!E1690+Noviembre!E1690+'Diciembre '!E1690)</f>
        <v>0</v>
      </c>
      <c r="F1690" s="31">
        <f>SUM(Enero!F1690+Febrero!F1690+'Marzo '!F1690+'Abril '!F1690+'Mayo '!F1690+Junio!F1690+Julio!F1690+Agosto!F1690+Septiembre!F1690+'Octubre '!F1690+Noviembre!F1690+'Diciembre '!F1690)</f>
        <v>0</v>
      </c>
      <c r="G1690" s="109">
        <f>SUM(Enero!G1690+Febrero!G1690+'Marzo '!G1690+'Abril '!G1690+'Mayo '!G1690+Junio!G1690+Julio!G1690+Agosto!G1690+Septiembre!G1690+'Octubre '!G1690+Noviembre!G1690+'Diciembre '!G1690)</f>
        <v>0</v>
      </c>
      <c r="H1690" s="108">
        <f>SUM(Enero!H1690+Febrero!H1690+'Marzo '!H1690+'Abril '!H1690+'Mayo '!H1690+Junio!H1690+Julio!H1690+Agosto!H1690+Septiembre!H1690+'Octubre '!H1690+Noviembre!H1690+'Diciembre '!H1690)</f>
        <v>0</v>
      </c>
      <c r="I1690" s="110">
        <f>SUM(Enero!I1690+Febrero!I1690+'Marzo '!I1690+'Abril '!I1690+'Mayo '!I1690+Junio!I1690+Julio!I1690+Agosto!I1690+Septiembre!I1690+'Octubre '!I1690+Noviembre!I1690+'Diciembre '!I1690)</f>
        <v>0</v>
      </c>
    </row>
    <row r="1691" spans="1:9" x14ac:dyDescent="0.2">
      <c r="A1691" s="29" t="s">
        <v>3262</v>
      </c>
      <c r="B1691" s="30" t="s">
        <v>3263</v>
      </c>
      <c r="C1691" s="31">
        <f>SUM(Enero!C1691+Febrero!C1691+'Marzo '!C1691+'Abril '!C1691+'Mayo '!C1691+Junio!C1691+Julio!C1691+Agosto!C1691+Septiembre!C1691+'Octubre '!C1691+Noviembre!C1691+'Diciembre '!C1691)</f>
        <v>0</v>
      </c>
      <c r="D1691" s="107">
        <f>SUM(Enero!D1691+Febrero!D1691+'Marzo '!D1691+'Abril '!D1691+'Mayo '!D1691+Junio!D1691+Julio!D1691+Agosto!D1691+Septiembre!D1691+'Octubre '!D1691+Noviembre!D1691+'Diciembre '!D1691)</f>
        <v>0</v>
      </c>
      <c r="E1691" s="108">
        <f>SUM(Enero!E1691+Febrero!E1691+'Marzo '!E1691+'Abril '!E1691+'Mayo '!E1691+Junio!E1691+Julio!E1691+Agosto!E1691+Septiembre!E1691+'Octubre '!E1691+Noviembre!E1691+'Diciembre '!E1691)</f>
        <v>0</v>
      </c>
      <c r="F1691" s="31">
        <f>SUM(Enero!F1691+Febrero!F1691+'Marzo '!F1691+'Abril '!F1691+'Mayo '!F1691+Junio!F1691+Julio!F1691+Agosto!F1691+Septiembre!F1691+'Octubre '!F1691+Noviembre!F1691+'Diciembre '!F1691)</f>
        <v>0</v>
      </c>
      <c r="G1691" s="109">
        <f>SUM(Enero!G1691+Febrero!G1691+'Marzo '!G1691+'Abril '!G1691+'Mayo '!G1691+Junio!G1691+Julio!G1691+Agosto!G1691+Septiembre!G1691+'Octubre '!G1691+Noviembre!G1691+'Diciembre '!G1691)</f>
        <v>0</v>
      </c>
      <c r="H1691" s="108">
        <f>SUM(Enero!H1691+Febrero!H1691+'Marzo '!H1691+'Abril '!H1691+'Mayo '!H1691+Junio!H1691+Julio!H1691+Agosto!H1691+Septiembre!H1691+'Octubre '!H1691+Noviembre!H1691+'Diciembre '!H1691)</f>
        <v>0</v>
      </c>
      <c r="I1691" s="110">
        <f>SUM(Enero!I1691+Febrero!I1691+'Marzo '!I1691+'Abril '!I1691+'Mayo '!I1691+Junio!I1691+Julio!I1691+Agosto!I1691+Septiembre!I1691+'Octubre '!I1691+Noviembre!I1691+'Diciembre '!I1691)</f>
        <v>0</v>
      </c>
    </row>
    <row r="1692" spans="1:9" x14ac:dyDescent="0.2">
      <c r="A1692" s="29" t="s">
        <v>3264</v>
      </c>
      <c r="B1692" s="30" t="s">
        <v>3265</v>
      </c>
      <c r="C1692" s="31">
        <f>SUM(Enero!C1692+Febrero!C1692+'Marzo '!C1692+'Abril '!C1692+'Mayo '!C1692+Junio!C1692+Julio!C1692+Agosto!C1692+Septiembre!C1692+'Octubre '!C1692+Noviembre!C1692+'Diciembre '!C1692)</f>
        <v>0</v>
      </c>
      <c r="D1692" s="107">
        <f>SUM(Enero!D1692+Febrero!D1692+'Marzo '!D1692+'Abril '!D1692+'Mayo '!D1692+Junio!D1692+Julio!D1692+Agosto!D1692+Septiembre!D1692+'Octubre '!D1692+Noviembre!D1692+'Diciembre '!D1692)</f>
        <v>0</v>
      </c>
      <c r="E1692" s="108">
        <f>SUM(Enero!E1692+Febrero!E1692+'Marzo '!E1692+'Abril '!E1692+'Mayo '!E1692+Junio!E1692+Julio!E1692+Agosto!E1692+Septiembre!E1692+'Octubre '!E1692+Noviembre!E1692+'Diciembre '!E1692)</f>
        <v>0</v>
      </c>
      <c r="F1692" s="31">
        <f>SUM(Enero!F1692+Febrero!F1692+'Marzo '!F1692+'Abril '!F1692+'Mayo '!F1692+Junio!F1692+Julio!F1692+Agosto!F1692+Septiembre!F1692+'Octubre '!F1692+Noviembre!F1692+'Diciembre '!F1692)</f>
        <v>0</v>
      </c>
      <c r="G1692" s="109">
        <f>SUM(Enero!G1692+Febrero!G1692+'Marzo '!G1692+'Abril '!G1692+'Mayo '!G1692+Junio!G1692+Julio!G1692+Agosto!G1692+Septiembre!G1692+'Octubre '!G1692+Noviembre!G1692+'Diciembre '!G1692)</f>
        <v>0</v>
      </c>
      <c r="H1692" s="108">
        <f>SUM(Enero!H1692+Febrero!H1692+'Marzo '!H1692+'Abril '!H1692+'Mayo '!H1692+Junio!H1692+Julio!H1692+Agosto!H1692+Septiembre!H1692+'Octubre '!H1692+Noviembre!H1692+'Diciembre '!H1692)</f>
        <v>0</v>
      </c>
      <c r="I1692" s="110">
        <f>SUM(Enero!I1692+Febrero!I1692+'Marzo '!I1692+'Abril '!I1692+'Mayo '!I1692+Junio!I1692+Julio!I1692+Agosto!I1692+Septiembre!I1692+'Octubre '!I1692+Noviembre!I1692+'Diciembre '!I1692)</f>
        <v>0</v>
      </c>
    </row>
    <row r="1693" spans="1:9" x14ac:dyDescent="0.2">
      <c r="A1693" s="29" t="s">
        <v>3266</v>
      </c>
      <c r="B1693" s="30" t="s">
        <v>3267</v>
      </c>
      <c r="C1693" s="31">
        <f>SUM(Enero!C1693+Febrero!C1693+'Marzo '!C1693+'Abril '!C1693+'Mayo '!C1693+Junio!C1693+Julio!C1693+Agosto!C1693+Septiembre!C1693+'Octubre '!C1693+Noviembre!C1693+'Diciembre '!C1693)</f>
        <v>0</v>
      </c>
      <c r="D1693" s="107">
        <f>SUM(Enero!D1693+Febrero!D1693+'Marzo '!D1693+'Abril '!D1693+'Mayo '!D1693+Junio!D1693+Julio!D1693+Agosto!D1693+Septiembre!D1693+'Octubre '!D1693+Noviembre!D1693+'Diciembre '!D1693)</f>
        <v>0</v>
      </c>
      <c r="E1693" s="108">
        <f>SUM(Enero!E1693+Febrero!E1693+'Marzo '!E1693+'Abril '!E1693+'Mayo '!E1693+Junio!E1693+Julio!E1693+Agosto!E1693+Septiembre!E1693+'Octubre '!E1693+Noviembre!E1693+'Diciembre '!E1693)</f>
        <v>0</v>
      </c>
      <c r="F1693" s="31">
        <f>SUM(Enero!F1693+Febrero!F1693+'Marzo '!F1693+'Abril '!F1693+'Mayo '!F1693+Junio!F1693+Julio!F1693+Agosto!F1693+Septiembre!F1693+'Octubre '!F1693+Noviembre!F1693+'Diciembre '!F1693)</f>
        <v>0</v>
      </c>
      <c r="G1693" s="109">
        <f>SUM(Enero!G1693+Febrero!G1693+'Marzo '!G1693+'Abril '!G1693+'Mayo '!G1693+Junio!G1693+Julio!G1693+Agosto!G1693+Septiembre!G1693+'Octubre '!G1693+Noviembre!G1693+'Diciembre '!G1693)</f>
        <v>0</v>
      </c>
      <c r="H1693" s="108">
        <f>SUM(Enero!H1693+Febrero!H1693+'Marzo '!H1693+'Abril '!H1693+'Mayo '!H1693+Junio!H1693+Julio!H1693+Agosto!H1693+Septiembre!H1693+'Octubre '!H1693+Noviembre!H1693+'Diciembre '!H1693)</f>
        <v>0</v>
      </c>
      <c r="I1693" s="110">
        <f>SUM(Enero!I1693+Febrero!I1693+'Marzo '!I1693+'Abril '!I1693+'Mayo '!I1693+Junio!I1693+Julio!I1693+Agosto!I1693+Septiembre!I1693+'Octubre '!I1693+Noviembre!I1693+'Diciembre '!I1693)</f>
        <v>0</v>
      </c>
    </row>
    <row r="1694" spans="1:9" x14ac:dyDescent="0.2">
      <c r="A1694" s="29" t="s">
        <v>3268</v>
      </c>
      <c r="B1694" s="30" t="s">
        <v>3269</v>
      </c>
      <c r="C1694" s="31">
        <f>SUM(Enero!C1694+Febrero!C1694+'Marzo '!C1694+'Abril '!C1694+'Mayo '!C1694+Junio!C1694+Julio!C1694+Agosto!C1694+Septiembre!C1694+'Octubre '!C1694+Noviembre!C1694+'Diciembre '!C1694)</f>
        <v>0</v>
      </c>
      <c r="D1694" s="107">
        <f>SUM(Enero!D1694+Febrero!D1694+'Marzo '!D1694+'Abril '!D1694+'Mayo '!D1694+Junio!D1694+Julio!D1694+Agosto!D1694+Septiembre!D1694+'Octubre '!D1694+Noviembre!D1694+'Diciembre '!D1694)</f>
        <v>0</v>
      </c>
      <c r="E1694" s="108">
        <f>SUM(Enero!E1694+Febrero!E1694+'Marzo '!E1694+'Abril '!E1694+'Mayo '!E1694+Junio!E1694+Julio!E1694+Agosto!E1694+Septiembre!E1694+'Octubre '!E1694+Noviembre!E1694+'Diciembre '!E1694)</f>
        <v>0</v>
      </c>
      <c r="F1694" s="31">
        <f>SUM(Enero!F1694+Febrero!F1694+'Marzo '!F1694+'Abril '!F1694+'Mayo '!F1694+Junio!F1694+Julio!F1694+Agosto!F1694+Septiembre!F1694+'Octubre '!F1694+Noviembre!F1694+'Diciembre '!F1694)</f>
        <v>0</v>
      </c>
      <c r="G1694" s="109">
        <f>SUM(Enero!G1694+Febrero!G1694+'Marzo '!G1694+'Abril '!G1694+'Mayo '!G1694+Junio!G1694+Julio!G1694+Agosto!G1694+Septiembre!G1694+'Octubre '!G1694+Noviembre!G1694+'Diciembre '!G1694)</f>
        <v>0</v>
      </c>
      <c r="H1694" s="108">
        <f>SUM(Enero!H1694+Febrero!H1694+'Marzo '!H1694+'Abril '!H1694+'Mayo '!H1694+Junio!H1694+Julio!H1694+Agosto!H1694+Septiembre!H1694+'Octubre '!H1694+Noviembre!H1694+'Diciembre '!H1694)</f>
        <v>0</v>
      </c>
      <c r="I1694" s="110">
        <f>SUM(Enero!I1694+Febrero!I1694+'Marzo '!I1694+'Abril '!I1694+'Mayo '!I1694+Junio!I1694+Julio!I1694+Agosto!I1694+Septiembre!I1694+'Octubre '!I1694+Noviembre!I1694+'Diciembre '!I1694)</f>
        <v>0</v>
      </c>
    </row>
    <row r="1695" spans="1:9" x14ac:dyDescent="0.2">
      <c r="A1695" s="29" t="s">
        <v>3270</v>
      </c>
      <c r="B1695" s="30" t="s">
        <v>3271</v>
      </c>
      <c r="C1695" s="31">
        <f>SUM(Enero!C1695+Febrero!C1695+'Marzo '!C1695+'Abril '!C1695+'Mayo '!C1695+Junio!C1695+Julio!C1695+Agosto!C1695+Septiembre!C1695+'Octubre '!C1695+Noviembre!C1695+'Diciembre '!C1695)</f>
        <v>0</v>
      </c>
      <c r="D1695" s="107">
        <f>SUM(Enero!D1695+Febrero!D1695+'Marzo '!D1695+'Abril '!D1695+'Mayo '!D1695+Junio!D1695+Julio!D1695+Agosto!D1695+Septiembre!D1695+'Octubre '!D1695+Noviembre!D1695+'Diciembre '!D1695)</f>
        <v>0</v>
      </c>
      <c r="E1695" s="108">
        <f>SUM(Enero!E1695+Febrero!E1695+'Marzo '!E1695+'Abril '!E1695+'Mayo '!E1695+Junio!E1695+Julio!E1695+Agosto!E1695+Septiembre!E1695+'Octubre '!E1695+Noviembre!E1695+'Diciembre '!E1695)</f>
        <v>0</v>
      </c>
      <c r="F1695" s="31">
        <f>SUM(Enero!F1695+Febrero!F1695+'Marzo '!F1695+'Abril '!F1695+'Mayo '!F1695+Junio!F1695+Julio!F1695+Agosto!F1695+Septiembre!F1695+'Octubre '!F1695+Noviembre!F1695+'Diciembre '!F1695)</f>
        <v>0</v>
      </c>
      <c r="G1695" s="109">
        <f>SUM(Enero!G1695+Febrero!G1695+'Marzo '!G1695+'Abril '!G1695+'Mayo '!G1695+Junio!G1695+Julio!G1695+Agosto!G1695+Septiembre!G1695+'Octubre '!G1695+Noviembre!G1695+'Diciembre '!G1695)</f>
        <v>0</v>
      </c>
      <c r="H1695" s="108">
        <f>SUM(Enero!H1695+Febrero!H1695+'Marzo '!H1695+'Abril '!H1695+'Mayo '!H1695+Junio!H1695+Julio!H1695+Agosto!H1695+Septiembre!H1695+'Octubre '!H1695+Noviembre!H1695+'Diciembre '!H1695)</f>
        <v>0</v>
      </c>
      <c r="I1695" s="110">
        <f>SUM(Enero!I1695+Febrero!I1695+'Marzo '!I1695+'Abril '!I1695+'Mayo '!I1695+Junio!I1695+Julio!I1695+Agosto!I1695+Septiembre!I1695+'Octubre '!I1695+Noviembre!I1695+'Diciembre '!I1695)</f>
        <v>0</v>
      </c>
    </row>
    <row r="1696" spans="1:9" x14ac:dyDescent="0.2">
      <c r="A1696" s="29" t="s">
        <v>3272</v>
      </c>
      <c r="B1696" s="30" t="s">
        <v>3273</v>
      </c>
      <c r="C1696" s="31">
        <f>SUM(Enero!C1696+Febrero!C1696+'Marzo '!C1696+'Abril '!C1696+'Mayo '!C1696+Junio!C1696+Julio!C1696+Agosto!C1696+Septiembre!C1696+'Octubre '!C1696+Noviembre!C1696+'Diciembre '!C1696)</f>
        <v>0</v>
      </c>
      <c r="D1696" s="107">
        <f>SUM(Enero!D1696+Febrero!D1696+'Marzo '!D1696+'Abril '!D1696+'Mayo '!D1696+Junio!D1696+Julio!D1696+Agosto!D1696+Septiembre!D1696+'Octubre '!D1696+Noviembre!D1696+'Diciembre '!D1696)</f>
        <v>0</v>
      </c>
      <c r="E1696" s="108">
        <f>SUM(Enero!E1696+Febrero!E1696+'Marzo '!E1696+'Abril '!E1696+'Mayo '!E1696+Junio!E1696+Julio!E1696+Agosto!E1696+Septiembre!E1696+'Octubre '!E1696+Noviembre!E1696+'Diciembre '!E1696)</f>
        <v>0</v>
      </c>
      <c r="F1696" s="31">
        <f>SUM(Enero!F1696+Febrero!F1696+'Marzo '!F1696+'Abril '!F1696+'Mayo '!F1696+Junio!F1696+Julio!F1696+Agosto!F1696+Septiembre!F1696+'Octubre '!F1696+Noviembre!F1696+'Diciembre '!F1696)</f>
        <v>0</v>
      </c>
      <c r="G1696" s="109">
        <f>SUM(Enero!G1696+Febrero!G1696+'Marzo '!G1696+'Abril '!G1696+'Mayo '!G1696+Junio!G1696+Julio!G1696+Agosto!G1696+Septiembre!G1696+'Octubre '!G1696+Noviembre!G1696+'Diciembre '!G1696)</f>
        <v>0</v>
      </c>
      <c r="H1696" s="108">
        <f>SUM(Enero!H1696+Febrero!H1696+'Marzo '!H1696+'Abril '!H1696+'Mayo '!H1696+Junio!H1696+Julio!H1696+Agosto!H1696+Septiembre!H1696+'Octubre '!H1696+Noviembre!H1696+'Diciembre '!H1696)</f>
        <v>0</v>
      </c>
      <c r="I1696" s="110">
        <f>SUM(Enero!I1696+Febrero!I1696+'Marzo '!I1696+'Abril '!I1696+'Mayo '!I1696+Junio!I1696+Julio!I1696+Agosto!I1696+Septiembre!I1696+'Octubre '!I1696+Noviembre!I1696+'Diciembre '!I1696)</f>
        <v>0</v>
      </c>
    </row>
    <row r="1697" spans="1:9" x14ac:dyDescent="0.2">
      <c r="A1697" s="29" t="s">
        <v>3274</v>
      </c>
      <c r="B1697" s="30" t="s">
        <v>3275</v>
      </c>
      <c r="C1697" s="31">
        <f>SUM(Enero!C1697+Febrero!C1697+'Marzo '!C1697+'Abril '!C1697+'Mayo '!C1697+Junio!C1697+Julio!C1697+Agosto!C1697+Septiembre!C1697+'Octubre '!C1697+Noviembre!C1697+'Diciembre '!C1697)</f>
        <v>0</v>
      </c>
      <c r="D1697" s="107">
        <f>SUM(Enero!D1697+Febrero!D1697+'Marzo '!D1697+'Abril '!D1697+'Mayo '!D1697+Junio!D1697+Julio!D1697+Agosto!D1697+Septiembre!D1697+'Octubre '!D1697+Noviembre!D1697+'Diciembre '!D1697)</f>
        <v>0</v>
      </c>
      <c r="E1697" s="108">
        <f>SUM(Enero!E1697+Febrero!E1697+'Marzo '!E1697+'Abril '!E1697+'Mayo '!E1697+Junio!E1697+Julio!E1697+Agosto!E1697+Septiembre!E1697+'Octubre '!E1697+Noviembre!E1697+'Diciembre '!E1697)</f>
        <v>0</v>
      </c>
      <c r="F1697" s="31">
        <f>SUM(Enero!F1697+Febrero!F1697+'Marzo '!F1697+'Abril '!F1697+'Mayo '!F1697+Junio!F1697+Julio!F1697+Agosto!F1697+Septiembre!F1697+'Octubre '!F1697+Noviembre!F1697+'Diciembre '!F1697)</f>
        <v>0</v>
      </c>
      <c r="G1697" s="109">
        <f>SUM(Enero!G1697+Febrero!G1697+'Marzo '!G1697+'Abril '!G1697+'Mayo '!G1697+Junio!G1697+Julio!G1697+Agosto!G1697+Septiembre!G1697+'Octubre '!G1697+Noviembre!G1697+'Diciembre '!G1697)</f>
        <v>0</v>
      </c>
      <c r="H1697" s="108">
        <f>SUM(Enero!H1697+Febrero!H1697+'Marzo '!H1697+'Abril '!H1697+'Mayo '!H1697+Junio!H1697+Julio!H1697+Agosto!H1697+Septiembre!H1697+'Octubre '!H1697+Noviembre!H1697+'Diciembre '!H1697)</f>
        <v>0</v>
      </c>
      <c r="I1697" s="110">
        <f>SUM(Enero!I1697+Febrero!I1697+'Marzo '!I1697+'Abril '!I1697+'Mayo '!I1697+Junio!I1697+Julio!I1697+Agosto!I1697+Septiembre!I1697+'Octubre '!I1697+Noviembre!I1697+'Diciembre '!I1697)</f>
        <v>0</v>
      </c>
    </row>
    <row r="1698" spans="1:9" x14ac:dyDescent="0.2">
      <c r="A1698" s="29" t="s">
        <v>3276</v>
      </c>
      <c r="B1698" s="30" t="s">
        <v>3277</v>
      </c>
      <c r="C1698" s="31">
        <f>SUM(Enero!C1698+Febrero!C1698+'Marzo '!C1698+'Abril '!C1698+'Mayo '!C1698+Junio!C1698+Julio!C1698+Agosto!C1698+Septiembre!C1698+'Octubre '!C1698+Noviembre!C1698+'Diciembre '!C1698)</f>
        <v>0</v>
      </c>
      <c r="D1698" s="107">
        <f>SUM(Enero!D1698+Febrero!D1698+'Marzo '!D1698+'Abril '!D1698+'Mayo '!D1698+Junio!D1698+Julio!D1698+Agosto!D1698+Septiembre!D1698+'Octubre '!D1698+Noviembre!D1698+'Diciembre '!D1698)</f>
        <v>0</v>
      </c>
      <c r="E1698" s="108">
        <f>SUM(Enero!E1698+Febrero!E1698+'Marzo '!E1698+'Abril '!E1698+'Mayo '!E1698+Junio!E1698+Julio!E1698+Agosto!E1698+Septiembre!E1698+'Octubre '!E1698+Noviembre!E1698+'Diciembre '!E1698)</f>
        <v>0</v>
      </c>
      <c r="F1698" s="31">
        <f>SUM(Enero!F1698+Febrero!F1698+'Marzo '!F1698+'Abril '!F1698+'Mayo '!F1698+Junio!F1698+Julio!F1698+Agosto!F1698+Septiembre!F1698+'Octubre '!F1698+Noviembre!F1698+'Diciembre '!F1698)</f>
        <v>0</v>
      </c>
      <c r="G1698" s="109">
        <f>SUM(Enero!G1698+Febrero!G1698+'Marzo '!G1698+'Abril '!G1698+'Mayo '!G1698+Junio!G1698+Julio!G1698+Agosto!G1698+Septiembre!G1698+'Octubre '!G1698+Noviembre!G1698+'Diciembre '!G1698)</f>
        <v>0</v>
      </c>
      <c r="H1698" s="108">
        <f>SUM(Enero!H1698+Febrero!H1698+'Marzo '!H1698+'Abril '!H1698+'Mayo '!H1698+Junio!H1698+Julio!H1698+Agosto!H1698+Septiembre!H1698+'Octubre '!H1698+Noviembre!H1698+'Diciembre '!H1698)</f>
        <v>0</v>
      </c>
      <c r="I1698" s="110">
        <f>SUM(Enero!I1698+Febrero!I1698+'Marzo '!I1698+'Abril '!I1698+'Mayo '!I1698+Junio!I1698+Julio!I1698+Agosto!I1698+Septiembre!I1698+'Octubre '!I1698+Noviembre!I1698+'Diciembre '!I1698)</f>
        <v>0</v>
      </c>
    </row>
    <row r="1699" spans="1:9" x14ac:dyDescent="0.2">
      <c r="A1699" s="29" t="s">
        <v>3278</v>
      </c>
      <c r="B1699" s="30" t="s">
        <v>3279</v>
      </c>
      <c r="C1699" s="31">
        <f>SUM(Enero!C1699+Febrero!C1699+'Marzo '!C1699+'Abril '!C1699+'Mayo '!C1699+Junio!C1699+Julio!C1699+Agosto!C1699+Septiembre!C1699+'Octubre '!C1699+Noviembre!C1699+'Diciembre '!C1699)</f>
        <v>0</v>
      </c>
      <c r="D1699" s="107">
        <f>SUM(Enero!D1699+Febrero!D1699+'Marzo '!D1699+'Abril '!D1699+'Mayo '!D1699+Junio!D1699+Julio!D1699+Agosto!D1699+Septiembre!D1699+'Octubre '!D1699+Noviembre!D1699+'Diciembre '!D1699)</f>
        <v>0</v>
      </c>
      <c r="E1699" s="108">
        <f>SUM(Enero!E1699+Febrero!E1699+'Marzo '!E1699+'Abril '!E1699+'Mayo '!E1699+Junio!E1699+Julio!E1699+Agosto!E1699+Septiembre!E1699+'Octubre '!E1699+Noviembre!E1699+'Diciembre '!E1699)</f>
        <v>0</v>
      </c>
      <c r="F1699" s="31">
        <f>SUM(Enero!F1699+Febrero!F1699+'Marzo '!F1699+'Abril '!F1699+'Mayo '!F1699+Junio!F1699+Julio!F1699+Agosto!F1699+Septiembre!F1699+'Octubre '!F1699+Noviembre!F1699+'Diciembre '!F1699)</f>
        <v>0</v>
      </c>
      <c r="G1699" s="109">
        <f>SUM(Enero!G1699+Febrero!G1699+'Marzo '!G1699+'Abril '!G1699+'Mayo '!G1699+Junio!G1699+Julio!G1699+Agosto!G1699+Septiembre!G1699+'Octubre '!G1699+Noviembre!G1699+'Diciembre '!G1699)</f>
        <v>0</v>
      </c>
      <c r="H1699" s="108">
        <f>SUM(Enero!H1699+Febrero!H1699+'Marzo '!H1699+'Abril '!H1699+'Mayo '!H1699+Junio!H1699+Julio!H1699+Agosto!H1699+Septiembre!H1699+'Octubre '!H1699+Noviembre!H1699+'Diciembre '!H1699)</f>
        <v>0</v>
      </c>
      <c r="I1699" s="110">
        <f>SUM(Enero!I1699+Febrero!I1699+'Marzo '!I1699+'Abril '!I1699+'Mayo '!I1699+Junio!I1699+Julio!I1699+Agosto!I1699+Septiembre!I1699+'Octubre '!I1699+Noviembre!I1699+'Diciembre '!I1699)</f>
        <v>0</v>
      </c>
    </row>
    <row r="1700" spans="1:9" x14ac:dyDescent="0.2">
      <c r="A1700" s="29" t="s">
        <v>3280</v>
      </c>
      <c r="B1700" s="30" t="s">
        <v>3281</v>
      </c>
      <c r="C1700" s="31">
        <f>SUM(Enero!C1700+Febrero!C1700+'Marzo '!C1700+'Abril '!C1700+'Mayo '!C1700+Junio!C1700+Julio!C1700+Agosto!C1700+Septiembre!C1700+'Octubre '!C1700+Noviembre!C1700+'Diciembre '!C1700)</f>
        <v>0</v>
      </c>
      <c r="D1700" s="107">
        <f>SUM(Enero!D1700+Febrero!D1700+'Marzo '!D1700+'Abril '!D1700+'Mayo '!D1700+Junio!D1700+Julio!D1700+Agosto!D1700+Septiembre!D1700+'Octubre '!D1700+Noviembre!D1700+'Diciembre '!D1700)</f>
        <v>0</v>
      </c>
      <c r="E1700" s="108">
        <f>SUM(Enero!E1700+Febrero!E1700+'Marzo '!E1700+'Abril '!E1700+'Mayo '!E1700+Junio!E1700+Julio!E1700+Agosto!E1700+Septiembre!E1700+'Octubre '!E1700+Noviembre!E1700+'Diciembre '!E1700)</f>
        <v>0</v>
      </c>
      <c r="F1700" s="31">
        <f>SUM(Enero!F1700+Febrero!F1700+'Marzo '!F1700+'Abril '!F1700+'Mayo '!F1700+Junio!F1700+Julio!F1700+Agosto!F1700+Septiembre!F1700+'Octubre '!F1700+Noviembre!F1700+'Diciembre '!F1700)</f>
        <v>0</v>
      </c>
      <c r="G1700" s="109">
        <f>SUM(Enero!G1700+Febrero!G1700+'Marzo '!G1700+'Abril '!G1700+'Mayo '!G1700+Junio!G1700+Julio!G1700+Agosto!G1700+Septiembre!G1700+'Octubre '!G1700+Noviembre!G1700+'Diciembre '!G1700)</f>
        <v>0</v>
      </c>
      <c r="H1700" s="108">
        <f>SUM(Enero!H1700+Febrero!H1700+'Marzo '!H1700+'Abril '!H1700+'Mayo '!H1700+Junio!H1700+Julio!H1700+Agosto!H1700+Septiembre!H1700+'Octubre '!H1700+Noviembre!H1700+'Diciembre '!H1700)</f>
        <v>0</v>
      </c>
      <c r="I1700" s="110">
        <f>SUM(Enero!I1700+Febrero!I1700+'Marzo '!I1700+'Abril '!I1700+'Mayo '!I1700+Junio!I1700+Julio!I1700+Agosto!I1700+Septiembre!I1700+'Octubre '!I1700+Noviembre!I1700+'Diciembre '!I1700)</f>
        <v>0</v>
      </c>
    </row>
    <row r="1701" spans="1:9" x14ac:dyDescent="0.2">
      <c r="A1701" s="29" t="s">
        <v>3282</v>
      </c>
      <c r="B1701" s="30" t="s">
        <v>3283</v>
      </c>
      <c r="C1701" s="31">
        <f>SUM(Enero!C1701+Febrero!C1701+'Marzo '!C1701+'Abril '!C1701+'Mayo '!C1701+Junio!C1701+Julio!C1701+Agosto!C1701+Septiembre!C1701+'Octubre '!C1701+Noviembre!C1701+'Diciembre '!C1701)</f>
        <v>0</v>
      </c>
      <c r="D1701" s="107">
        <f>SUM(Enero!D1701+Febrero!D1701+'Marzo '!D1701+'Abril '!D1701+'Mayo '!D1701+Junio!D1701+Julio!D1701+Agosto!D1701+Septiembre!D1701+'Octubre '!D1701+Noviembre!D1701+'Diciembre '!D1701)</f>
        <v>0</v>
      </c>
      <c r="E1701" s="108">
        <f>SUM(Enero!E1701+Febrero!E1701+'Marzo '!E1701+'Abril '!E1701+'Mayo '!E1701+Junio!E1701+Julio!E1701+Agosto!E1701+Septiembre!E1701+'Octubre '!E1701+Noviembre!E1701+'Diciembre '!E1701)</f>
        <v>0</v>
      </c>
      <c r="F1701" s="31">
        <f>SUM(Enero!F1701+Febrero!F1701+'Marzo '!F1701+'Abril '!F1701+'Mayo '!F1701+Junio!F1701+Julio!F1701+Agosto!F1701+Septiembre!F1701+'Octubre '!F1701+Noviembre!F1701+'Diciembre '!F1701)</f>
        <v>0</v>
      </c>
      <c r="G1701" s="109">
        <f>SUM(Enero!G1701+Febrero!G1701+'Marzo '!G1701+'Abril '!G1701+'Mayo '!G1701+Junio!G1701+Julio!G1701+Agosto!G1701+Septiembre!G1701+'Octubre '!G1701+Noviembre!G1701+'Diciembre '!G1701)</f>
        <v>0</v>
      </c>
      <c r="H1701" s="108">
        <f>SUM(Enero!H1701+Febrero!H1701+'Marzo '!H1701+'Abril '!H1701+'Mayo '!H1701+Junio!H1701+Julio!H1701+Agosto!H1701+Septiembre!H1701+'Octubre '!H1701+Noviembre!H1701+'Diciembre '!H1701)</f>
        <v>0</v>
      </c>
      <c r="I1701" s="110">
        <f>SUM(Enero!I1701+Febrero!I1701+'Marzo '!I1701+'Abril '!I1701+'Mayo '!I1701+Junio!I1701+Julio!I1701+Agosto!I1701+Septiembre!I1701+'Octubre '!I1701+Noviembre!I1701+'Diciembre '!I1701)</f>
        <v>0</v>
      </c>
    </row>
    <row r="1702" spans="1:9" x14ac:dyDescent="0.2">
      <c r="A1702" s="29" t="s">
        <v>3284</v>
      </c>
      <c r="B1702" s="30" t="s">
        <v>3285</v>
      </c>
      <c r="C1702" s="31">
        <f>SUM(Enero!C1702+Febrero!C1702+'Marzo '!C1702+'Abril '!C1702+'Mayo '!C1702+Junio!C1702+Julio!C1702+Agosto!C1702+Septiembre!C1702+'Octubre '!C1702+Noviembre!C1702+'Diciembre '!C1702)</f>
        <v>0</v>
      </c>
      <c r="D1702" s="107">
        <f>SUM(Enero!D1702+Febrero!D1702+'Marzo '!D1702+'Abril '!D1702+'Mayo '!D1702+Junio!D1702+Julio!D1702+Agosto!D1702+Septiembre!D1702+'Octubre '!D1702+Noviembre!D1702+'Diciembre '!D1702)</f>
        <v>0</v>
      </c>
      <c r="E1702" s="108">
        <f>SUM(Enero!E1702+Febrero!E1702+'Marzo '!E1702+'Abril '!E1702+'Mayo '!E1702+Junio!E1702+Julio!E1702+Agosto!E1702+Septiembre!E1702+'Octubre '!E1702+Noviembre!E1702+'Diciembre '!E1702)</f>
        <v>0</v>
      </c>
      <c r="F1702" s="31">
        <f>SUM(Enero!F1702+Febrero!F1702+'Marzo '!F1702+'Abril '!F1702+'Mayo '!F1702+Junio!F1702+Julio!F1702+Agosto!F1702+Septiembre!F1702+'Octubre '!F1702+Noviembre!F1702+'Diciembre '!F1702)</f>
        <v>0</v>
      </c>
      <c r="G1702" s="109">
        <f>SUM(Enero!G1702+Febrero!G1702+'Marzo '!G1702+'Abril '!G1702+'Mayo '!G1702+Junio!G1702+Julio!G1702+Agosto!G1702+Septiembre!G1702+'Octubre '!G1702+Noviembre!G1702+'Diciembre '!G1702)</f>
        <v>0</v>
      </c>
      <c r="H1702" s="108">
        <f>SUM(Enero!H1702+Febrero!H1702+'Marzo '!H1702+'Abril '!H1702+'Mayo '!H1702+Junio!H1702+Julio!H1702+Agosto!H1702+Septiembre!H1702+'Octubre '!H1702+Noviembre!H1702+'Diciembre '!H1702)</f>
        <v>0</v>
      </c>
      <c r="I1702" s="110">
        <f>SUM(Enero!I1702+Febrero!I1702+'Marzo '!I1702+'Abril '!I1702+'Mayo '!I1702+Junio!I1702+Julio!I1702+Agosto!I1702+Septiembre!I1702+'Octubre '!I1702+Noviembre!I1702+'Diciembre '!I1702)</f>
        <v>0</v>
      </c>
    </row>
    <row r="1703" spans="1:9" x14ac:dyDescent="0.2">
      <c r="A1703" s="29" t="s">
        <v>3286</v>
      </c>
      <c r="B1703" s="30" t="s">
        <v>3287</v>
      </c>
      <c r="C1703" s="31">
        <f>SUM(Enero!C1703+Febrero!C1703+'Marzo '!C1703+'Abril '!C1703+'Mayo '!C1703+Junio!C1703+Julio!C1703+Agosto!C1703+Septiembre!C1703+'Octubre '!C1703+Noviembre!C1703+'Diciembre '!C1703)</f>
        <v>0</v>
      </c>
      <c r="D1703" s="107">
        <f>SUM(Enero!D1703+Febrero!D1703+'Marzo '!D1703+'Abril '!D1703+'Mayo '!D1703+Junio!D1703+Julio!D1703+Agosto!D1703+Septiembre!D1703+'Octubre '!D1703+Noviembre!D1703+'Diciembre '!D1703)</f>
        <v>0</v>
      </c>
      <c r="E1703" s="108">
        <f>SUM(Enero!E1703+Febrero!E1703+'Marzo '!E1703+'Abril '!E1703+'Mayo '!E1703+Junio!E1703+Julio!E1703+Agosto!E1703+Septiembre!E1703+'Octubre '!E1703+Noviembre!E1703+'Diciembre '!E1703)</f>
        <v>0</v>
      </c>
      <c r="F1703" s="31">
        <f>SUM(Enero!F1703+Febrero!F1703+'Marzo '!F1703+'Abril '!F1703+'Mayo '!F1703+Junio!F1703+Julio!F1703+Agosto!F1703+Septiembre!F1703+'Octubre '!F1703+Noviembre!F1703+'Diciembre '!F1703)</f>
        <v>0</v>
      </c>
      <c r="G1703" s="109">
        <f>SUM(Enero!G1703+Febrero!G1703+'Marzo '!G1703+'Abril '!G1703+'Mayo '!G1703+Junio!G1703+Julio!G1703+Agosto!G1703+Septiembre!G1703+'Octubre '!G1703+Noviembre!G1703+'Diciembre '!G1703)</f>
        <v>0</v>
      </c>
      <c r="H1703" s="108">
        <f>SUM(Enero!H1703+Febrero!H1703+'Marzo '!H1703+'Abril '!H1703+'Mayo '!H1703+Junio!H1703+Julio!H1703+Agosto!H1703+Septiembre!H1703+'Octubre '!H1703+Noviembre!H1703+'Diciembre '!H1703)</f>
        <v>0</v>
      </c>
      <c r="I1703" s="110">
        <f>SUM(Enero!I1703+Febrero!I1703+'Marzo '!I1703+'Abril '!I1703+'Mayo '!I1703+Junio!I1703+Julio!I1703+Agosto!I1703+Septiembre!I1703+'Octubre '!I1703+Noviembre!I1703+'Diciembre '!I1703)</f>
        <v>0</v>
      </c>
    </row>
    <row r="1704" spans="1:9" x14ac:dyDescent="0.2">
      <c r="A1704" s="29" t="s">
        <v>3288</v>
      </c>
      <c r="B1704" s="30" t="s">
        <v>3289</v>
      </c>
      <c r="C1704" s="31">
        <f>SUM(Enero!C1704+Febrero!C1704+'Marzo '!C1704+'Abril '!C1704+'Mayo '!C1704+Junio!C1704+Julio!C1704+Agosto!C1704+Septiembre!C1704+'Octubre '!C1704+Noviembre!C1704+'Diciembre '!C1704)</f>
        <v>0</v>
      </c>
      <c r="D1704" s="107">
        <f>SUM(Enero!D1704+Febrero!D1704+'Marzo '!D1704+'Abril '!D1704+'Mayo '!D1704+Junio!D1704+Julio!D1704+Agosto!D1704+Septiembre!D1704+'Octubre '!D1704+Noviembre!D1704+'Diciembre '!D1704)</f>
        <v>0</v>
      </c>
      <c r="E1704" s="108">
        <f>SUM(Enero!E1704+Febrero!E1704+'Marzo '!E1704+'Abril '!E1704+'Mayo '!E1704+Junio!E1704+Julio!E1704+Agosto!E1704+Septiembre!E1704+'Octubre '!E1704+Noviembre!E1704+'Diciembre '!E1704)</f>
        <v>0</v>
      </c>
      <c r="F1704" s="31">
        <f>SUM(Enero!F1704+Febrero!F1704+'Marzo '!F1704+'Abril '!F1704+'Mayo '!F1704+Junio!F1704+Julio!F1704+Agosto!F1704+Septiembre!F1704+'Octubre '!F1704+Noviembre!F1704+'Diciembre '!F1704)</f>
        <v>0</v>
      </c>
      <c r="G1704" s="109">
        <f>SUM(Enero!G1704+Febrero!G1704+'Marzo '!G1704+'Abril '!G1704+'Mayo '!G1704+Junio!G1704+Julio!G1704+Agosto!G1704+Septiembre!G1704+'Octubre '!G1704+Noviembre!G1704+'Diciembre '!G1704)</f>
        <v>0</v>
      </c>
      <c r="H1704" s="108">
        <f>SUM(Enero!H1704+Febrero!H1704+'Marzo '!H1704+'Abril '!H1704+'Mayo '!H1704+Junio!H1704+Julio!H1704+Agosto!H1704+Septiembre!H1704+'Octubre '!H1704+Noviembre!H1704+'Diciembre '!H1704)</f>
        <v>0</v>
      </c>
      <c r="I1704" s="110">
        <f>SUM(Enero!I1704+Febrero!I1704+'Marzo '!I1704+'Abril '!I1704+'Mayo '!I1704+Junio!I1704+Julio!I1704+Agosto!I1704+Septiembre!I1704+'Octubre '!I1704+Noviembre!I1704+'Diciembre '!I1704)</f>
        <v>0</v>
      </c>
    </row>
    <row r="1705" spans="1:9" x14ac:dyDescent="0.2">
      <c r="A1705" s="29" t="s">
        <v>3290</v>
      </c>
      <c r="B1705" s="30" t="s">
        <v>3291</v>
      </c>
      <c r="C1705" s="31">
        <f>SUM(Enero!C1705+Febrero!C1705+'Marzo '!C1705+'Abril '!C1705+'Mayo '!C1705+Junio!C1705+Julio!C1705+Agosto!C1705+Septiembre!C1705+'Octubre '!C1705+Noviembre!C1705+'Diciembre '!C1705)</f>
        <v>0</v>
      </c>
      <c r="D1705" s="107">
        <f>SUM(Enero!D1705+Febrero!D1705+'Marzo '!D1705+'Abril '!D1705+'Mayo '!D1705+Junio!D1705+Julio!D1705+Agosto!D1705+Septiembre!D1705+'Octubre '!D1705+Noviembre!D1705+'Diciembre '!D1705)</f>
        <v>0</v>
      </c>
      <c r="E1705" s="108">
        <f>SUM(Enero!E1705+Febrero!E1705+'Marzo '!E1705+'Abril '!E1705+'Mayo '!E1705+Junio!E1705+Julio!E1705+Agosto!E1705+Septiembre!E1705+'Octubre '!E1705+Noviembre!E1705+'Diciembre '!E1705)</f>
        <v>0</v>
      </c>
      <c r="F1705" s="31">
        <f>SUM(Enero!F1705+Febrero!F1705+'Marzo '!F1705+'Abril '!F1705+'Mayo '!F1705+Junio!F1705+Julio!F1705+Agosto!F1705+Septiembre!F1705+'Octubre '!F1705+Noviembre!F1705+'Diciembre '!F1705)</f>
        <v>0</v>
      </c>
      <c r="G1705" s="109">
        <f>SUM(Enero!G1705+Febrero!G1705+'Marzo '!G1705+'Abril '!G1705+'Mayo '!G1705+Junio!G1705+Julio!G1705+Agosto!G1705+Septiembre!G1705+'Octubre '!G1705+Noviembre!G1705+'Diciembre '!G1705)</f>
        <v>0</v>
      </c>
      <c r="H1705" s="108">
        <f>SUM(Enero!H1705+Febrero!H1705+'Marzo '!H1705+'Abril '!H1705+'Mayo '!H1705+Junio!H1705+Julio!H1705+Agosto!H1705+Septiembre!H1705+'Octubre '!H1705+Noviembre!H1705+'Diciembre '!H1705)</f>
        <v>0</v>
      </c>
      <c r="I1705" s="110">
        <f>SUM(Enero!I1705+Febrero!I1705+'Marzo '!I1705+'Abril '!I1705+'Mayo '!I1705+Junio!I1705+Julio!I1705+Agosto!I1705+Septiembre!I1705+'Octubre '!I1705+Noviembre!I1705+'Diciembre '!I1705)</f>
        <v>0</v>
      </c>
    </row>
    <row r="1706" spans="1:9" x14ac:dyDescent="0.2">
      <c r="A1706" s="29" t="s">
        <v>3292</v>
      </c>
      <c r="B1706" s="30" t="s">
        <v>3293</v>
      </c>
      <c r="C1706" s="31">
        <f>SUM(Enero!C1706+Febrero!C1706+'Marzo '!C1706+'Abril '!C1706+'Mayo '!C1706+Junio!C1706+Julio!C1706+Agosto!C1706+Septiembre!C1706+'Octubre '!C1706+Noviembre!C1706+'Diciembre '!C1706)</f>
        <v>0</v>
      </c>
      <c r="D1706" s="107">
        <f>SUM(Enero!D1706+Febrero!D1706+'Marzo '!D1706+'Abril '!D1706+'Mayo '!D1706+Junio!D1706+Julio!D1706+Agosto!D1706+Septiembre!D1706+'Octubre '!D1706+Noviembre!D1706+'Diciembre '!D1706)</f>
        <v>0</v>
      </c>
      <c r="E1706" s="108">
        <f>SUM(Enero!E1706+Febrero!E1706+'Marzo '!E1706+'Abril '!E1706+'Mayo '!E1706+Junio!E1706+Julio!E1706+Agosto!E1706+Septiembre!E1706+'Octubre '!E1706+Noviembre!E1706+'Diciembre '!E1706)</f>
        <v>0</v>
      </c>
      <c r="F1706" s="31">
        <f>SUM(Enero!F1706+Febrero!F1706+'Marzo '!F1706+'Abril '!F1706+'Mayo '!F1706+Junio!F1706+Julio!F1706+Agosto!F1706+Septiembre!F1706+'Octubre '!F1706+Noviembre!F1706+'Diciembre '!F1706)</f>
        <v>0</v>
      </c>
      <c r="G1706" s="109">
        <f>SUM(Enero!G1706+Febrero!G1706+'Marzo '!G1706+'Abril '!G1706+'Mayo '!G1706+Junio!G1706+Julio!G1706+Agosto!G1706+Septiembre!G1706+'Octubre '!G1706+Noviembre!G1706+'Diciembre '!G1706)</f>
        <v>0</v>
      </c>
      <c r="H1706" s="108">
        <f>SUM(Enero!H1706+Febrero!H1706+'Marzo '!H1706+'Abril '!H1706+'Mayo '!H1706+Junio!H1706+Julio!H1706+Agosto!H1706+Septiembre!H1706+'Octubre '!H1706+Noviembre!H1706+'Diciembre '!H1706)</f>
        <v>0</v>
      </c>
      <c r="I1706" s="110">
        <f>SUM(Enero!I1706+Febrero!I1706+'Marzo '!I1706+'Abril '!I1706+'Mayo '!I1706+Junio!I1706+Julio!I1706+Agosto!I1706+Septiembre!I1706+'Octubre '!I1706+Noviembre!I1706+'Diciembre '!I1706)</f>
        <v>0</v>
      </c>
    </row>
    <row r="1707" spans="1:9" x14ac:dyDescent="0.2">
      <c r="A1707" s="29" t="s">
        <v>3294</v>
      </c>
      <c r="B1707" s="30" t="s">
        <v>3295</v>
      </c>
      <c r="C1707" s="31">
        <f>SUM(Enero!C1707+Febrero!C1707+'Marzo '!C1707+'Abril '!C1707+'Mayo '!C1707+Junio!C1707+Julio!C1707+Agosto!C1707+Septiembre!C1707+'Octubre '!C1707+Noviembre!C1707+'Diciembre '!C1707)</f>
        <v>0</v>
      </c>
      <c r="D1707" s="107">
        <f>SUM(Enero!D1707+Febrero!D1707+'Marzo '!D1707+'Abril '!D1707+'Mayo '!D1707+Junio!D1707+Julio!D1707+Agosto!D1707+Septiembre!D1707+'Octubre '!D1707+Noviembre!D1707+'Diciembre '!D1707)</f>
        <v>0</v>
      </c>
      <c r="E1707" s="108">
        <f>SUM(Enero!E1707+Febrero!E1707+'Marzo '!E1707+'Abril '!E1707+'Mayo '!E1707+Junio!E1707+Julio!E1707+Agosto!E1707+Septiembre!E1707+'Octubre '!E1707+Noviembre!E1707+'Diciembre '!E1707)</f>
        <v>0</v>
      </c>
      <c r="F1707" s="31">
        <f>SUM(Enero!F1707+Febrero!F1707+'Marzo '!F1707+'Abril '!F1707+'Mayo '!F1707+Junio!F1707+Julio!F1707+Agosto!F1707+Septiembre!F1707+'Octubre '!F1707+Noviembre!F1707+'Diciembre '!F1707)</f>
        <v>0</v>
      </c>
      <c r="G1707" s="109">
        <f>SUM(Enero!G1707+Febrero!G1707+'Marzo '!G1707+'Abril '!G1707+'Mayo '!G1707+Junio!G1707+Julio!G1707+Agosto!G1707+Septiembre!G1707+'Octubre '!G1707+Noviembre!G1707+'Diciembre '!G1707)</f>
        <v>0</v>
      </c>
      <c r="H1707" s="108">
        <f>SUM(Enero!H1707+Febrero!H1707+'Marzo '!H1707+'Abril '!H1707+'Mayo '!H1707+Junio!H1707+Julio!H1707+Agosto!H1707+Septiembre!H1707+'Octubre '!H1707+Noviembre!H1707+'Diciembre '!H1707)</f>
        <v>0</v>
      </c>
      <c r="I1707" s="110">
        <f>SUM(Enero!I1707+Febrero!I1707+'Marzo '!I1707+'Abril '!I1707+'Mayo '!I1707+Junio!I1707+Julio!I1707+Agosto!I1707+Septiembre!I1707+'Octubre '!I1707+Noviembre!I1707+'Diciembre '!I1707)</f>
        <v>0</v>
      </c>
    </row>
    <row r="1708" spans="1:9" x14ac:dyDescent="0.2">
      <c r="A1708" s="29" t="s">
        <v>3296</v>
      </c>
      <c r="B1708" s="30" t="s">
        <v>3297</v>
      </c>
      <c r="C1708" s="31">
        <f>SUM(Enero!C1708+Febrero!C1708+'Marzo '!C1708+'Abril '!C1708+'Mayo '!C1708+Junio!C1708+Julio!C1708+Agosto!C1708+Septiembre!C1708+'Octubre '!C1708+Noviembre!C1708+'Diciembre '!C1708)</f>
        <v>0</v>
      </c>
      <c r="D1708" s="107">
        <f>SUM(Enero!D1708+Febrero!D1708+'Marzo '!D1708+'Abril '!D1708+'Mayo '!D1708+Junio!D1708+Julio!D1708+Agosto!D1708+Septiembre!D1708+'Octubre '!D1708+Noviembre!D1708+'Diciembre '!D1708)</f>
        <v>0</v>
      </c>
      <c r="E1708" s="108">
        <f>SUM(Enero!E1708+Febrero!E1708+'Marzo '!E1708+'Abril '!E1708+'Mayo '!E1708+Junio!E1708+Julio!E1708+Agosto!E1708+Septiembre!E1708+'Octubre '!E1708+Noviembre!E1708+'Diciembre '!E1708)</f>
        <v>0</v>
      </c>
      <c r="F1708" s="31">
        <f>SUM(Enero!F1708+Febrero!F1708+'Marzo '!F1708+'Abril '!F1708+'Mayo '!F1708+Junio!F1708+Julio!F1708+Agosto!F1708+Septiembre!F1708+'Octubre '!F1708+Noviembre!F1708+'Diciembre '!F1708)</f>
        <v>0</v>
      </c>
      <c r="G1708" s="109">
        <f>SUM(Enero!G1708+Febrero!G1708+'Marzo '!G1708+'Abril '!G1708+'Mayo '!G1708+Junio!G1708+Julio!G1708+Agosto!G1708+Septiembre!G1708+'Octubre '!G1708+Noviembre!G1708+'Diciembre '!G1708)</f>
        <v>0</v>
      </c>
      <c r="H1708" s="108">
        <f>SUM(Enero!H1708+Febrero!H1708+'Marzo '!H1708+'Abril '!H1708+'Mayo '!H1708+Junio!H1708+Julio!H1708+Agosto!H1708+Septiembre!H1708+'Octubre '!H1708+Noviembre!H1708+'Diciembre '!H1708)</f>
        <v>0</v>
      </c>
      <c r="I1708" s="110">
        <f>SUM(Enero!I1708+Febrero!I1708+'Marzo '!I1708+'Abril '!I1708+'Mayo '!I1708+Junio!I1708+Julio!I1708+Agosto!I1708+Septiembre!I1708+'Octubre '!I1708+Noviembre!I1708+'Diciembre '!I1708)</f>
        <v>0</v>
      </c>
    </row>
    <row r="1709" spans="1:9" x14ac:dyDescent="0.2">
      <c r="A1709" s="29" t="s">
        <v>3298</v>
      </c>
      <c r="B1709" s="30" t="s">
        <v>3299</v>
      </c>
      <c r="C1709" s="31">
        <f>SUM(Enero!C1709+Febrero!C1709+'Marzo '!C1709+'Abril '!C1709+'Mayo '!C1709+Junio!C1709+Julio!C1709+Agosto!C1709+Septiembre!C1709+'Octubre '!C1709+Noviembre!C1709+'Diciembre '!C1709)</f>
        <v>0</v>
      </c>
      <c r="D1709" s="107">
        <f>SUM(Enero!D1709+Febrero!D1709+'Marzo '!D1709+'Abril '!D1709+'Mayo '!D1709+Junio!D1709+Julio!D1709+Agosto!D1709+Septiembre!D1709+'Octubre '!D1709+Noviembre!D1709+'Diciembre '!D1709)</f>
        <v>0</v>
      </c>
      <c r="E1709" s="108">
        <f>SUM(Enero!E1709+Febrero!E1709+'Marzo '!E1709+'Abril '!E1709+'Mayo '!E1709+Junio!E1709+Julio!E1709+Agosto!E1709+Septiembre!E1709+'Octubre '!E1709+Noviembre!E1709+'Diciembre '!E1709)</f>
        <v>0</v>
      </c>
      <c r="F1709" s="31">
        <f>SUM(Enero!F1709+Febrero!F1709+'Marzo '!F1709+'Abril '!F1709+'Mayo '!F1709+Junio!F1709+Julio!F1709+Agosto!F1709+Septiembre!F1709+'Octubre '!F1709+Noviembre!F1709+'Diciembre '!F1709)</f>
        <v>0</v>
      </c>
      <c r="G1709" s="109">
        <f>SUM(Enero!G1709+Febrero!G1709+'Marzo '!G1709+'Abril '!G1709+'Mayo '!G1709+Junio!G1709+Julio!G1709+Agosto!G1709+Septiembre!G1709+'Octubre '!G1709+Noviembre!G1709+'Diciembre '!G1709)</f>
        <v>0</v>
      </c>
      <c r="H1709" s="108">
        <f>SUM(Enero!H1709+Febrero!H1709+'Marzo '!H1709+'Abril '!H1709+'Mayo '!H1709+Junio!H1709+Julio!H1709+Agosto!H1709+Septiembre!H1709+'Octubre '!H1709+Noviembre!H1709+'Diciembre '!H1709)</f>
        <v>0</v>
      </c>
      <c r="I1709" s="110">
        <f>SUM(Enero!I1709+Febrero!I1709+'Marzo '!I1709+'Abril '!I1709+'Mayo '!I1709+Junio!I1709+Julio!I1709+Agosto!I1709+Septiembre!I1709+'Octubre '!I1709+Noviembre!I1709+'Diciembre '!I1709)</f>
        <v>0</v>
      </c>
    </row>
    <row r="1710" spans="1:9" x14ac:dyDescent="0.2">
      <c r="A1710" s="29" t="s">
        <v>3300</v>
      </c>
      <c r="B1710" s="30" t="s">
        <v>3301</v>
      </c>
      <c r="C1710" s="31">
        <f>SUM(Enero!C1710+Febrero!C1710+'Marzo '!C1710+'Abril '!C1710+'Mayo '!C1710+Junio!C1710+Julio!C1710+Agosto!C1710+Septiembre!C1710+'Octubre '!C1710+Noviembre!C1710+'Diciembre '!C1710)</f>
        <v>0</v>
      </c>
      <c r="D1710" s="107">
        <f>SUM(Enero!D1710+Febrero!D1710+'Marzo '!D1710+'Abril '!D1710+'Mayo '!D1710+Junio!D1710+Julio!D1710+Agosto!D1710+Septiembre!D1710+'Octubre '!D1710+Noviembre!D1710+'Diciembre '!D1710)</f>
        <v>0</v>
      </c>
      <c r="E1710" s="108">
        <f>SUM(Enero!E1710+Febrero!E1710+'Marzo '!E1710+'Abril '!E1710+'Mayo '!E1710+Junio!E1710+Julio!E1710+Agosto!E1710+Septiembre!E1710+'Octubre '!E1710+Noviembre!E1710+'Diciembre '!E1710)</f>
        <v>0</v>
      </c>
      <c r="F1710" s="31">
        <f>SUM(Enero!F1710+Febrero!F1710+'Marzo '!F1710+'Abril '!F1710+'Mayo '!F1710+Junio!F1710+Julio!F1710+Agosto!F1710+Septiembre!F1710+'Octubre '!F1710+Noviembre!F1710+'Diciembre '!F1710)</f>
        <v>0</v>
      </c>
      <c r="G1710" s="109">
        <f>SUM(Enero!G1710+Febrero!G1710+'Marzo '!G1710+'Abril '!G1710+'Mayo '!G1710+Junio!G1710+Julio!G1710+Agosto!G1710+Septiembre!G1710+'Octubre '!G1710+Noviembre!G1710+'Diciembre '!G1710)</f>
        <v>0</v>
      </c>
      <c r="H1710" s="108">
        <f>SUM(Enero!H1710+Febrero!H1710+'Marzo '!H1710+'Abril '!H1710+'Mayo '!H1710+Junio!H1710+Julio!H1710+Agosto!H1710+Septiembre!H1710+'Octubre '!H1710+Noviembre!H1710+'Diciembre '!H1710)</f>
        <v>0</v>
      </c>
      <c r="I1710" s="110">
        <f>SUM(Enero!I1710+Febrero!I1710+'Marzo '!I1710+'Abril '!I1710+'Mayo '!I1710+Junio!I1710+Julio!I1710+Agosto!I1710+Septiembre!I1710+'Octubre '!I1710+Noviembre!I1710+'Diciembre '!I1710)</f>
        <v>0</v>
      </c>
    </row>
    <row r="1711" spans="1:9" x14ac:dyDescent="0.2">
      <c r="A1711" s="29" t="s">
        <v>3302</v>
      </c>
      <c r="B1711" s="30" t="s">
        <v>3303</v>
      </c>
      <c r="C1711" s="31">
        <f>SUM(Enero!C1711+Febrero!C1711+'Marzo '!C1711+'Abril '!C1711+'Mayo '!C1711+Junio!C1711+Julio!C1711+Agosto!C1711+Septiembre!C1711+'Octubre '!C1711+Noviembre!C1711+'Diciembre '!C1711)</f>
        <v>0</v>
      </c>
      <c r="D1711" s="107">
        <f>SUM(Enero!D1711+Febrero!D1711+'Marzo '!D1711+'Abril '!D1711+'Mayo '!D1711+Junio!D1711+Julio!D1711+Agosto!D1711+Septiembre!D1711+'Octubre '!D1711+Noviembre!D1711+'Diciembre '!D1711)</f>
        <v>0</v>
      </c>
      <c r="E1711" s="108">
        <f>SUM(Enero!E1711+Febrero!E1711+'Marzo '!E1711+'Abril '!E1711+'Mayo '!E1711+Junio!E1711+Julio!E1711+Agosto!E1711+Septiembre!E1711+'Octubre '!E1711+Noviembre!E1711+'Diciembre '!E1711)</f>
        <v>0</v>
      </c>
      <c r="F1711" s="31">
        <f>SUM(Enero!F1711+Febrero!F1711+'Marzo '!F1711+'Abril '!F1711+'Mayo '!F1711+Junio!F1711+Julio!F1711+Agosto!F1711+Septiembre!F1711+'Octubre '!F1711+Noviembre!F1711+'Diciembre '!F1711)</f>
        <v>0</v>
      </c>
      <c r="G1711" s="109">
        <f>SUM(Enero!G1711+Febrero!G1711+'Marzo '!G1711+'Abril '!G1711+'Mayo '!G1711+Junio!G1711+Julio!G1711+Agosto!G1711+Septiembre!G1711+'Octubre '!G1711+Noviembre!G1711+'Diciembre '!G1711)</f>
        <v>0</v>
      </c>
      <c r="H1711" s="108">
        <f>SUM(Enero!H1711+Febrero!H1711+'Marzo '!H1711+'Abril '!H1711+'Mayo '!H1711+Junio!H1711+Julio!H1711+Agosto!H1711+Septiembre!H1711+'Octubre '!H1711+Noviembre!H1711+'Diciembre '!H1711)</f>
        <v>0</v>
      </c>
      <c r="I1711" s="110">
        <f>SUM(Enero!I1711+Febrero!I1711+'Marzo '!I1711+'Abril '!I1711+'Mayo '!I1711+Junio!I1711+Julio!I1711+Agosto!I1711+Septiembre!I1711+'Octubre '!I1711+Noviembre!I1711+'Diciembre '!I1711)</f>
        <v>0</v>
      </c>
    </row>
    <row r="1712" spans="1:9" x14ac:dyDescent="0.2">
      <c r="A1712" s="29" t="s">
        <v>3304</v>
      </c>
      <c r="B1712" s="30" t="s">
        <v>3305</v>
      </c>
      <c r="C1712" s="31">
        <f>SUM(Enero!C1712+Febrero!C1712+'Marzo '!C1712+'Abril '!C1712+'Mayo '!C1712+Junio!C1712+Julio!C1712+Agosto!C1712+Septiembre!C1712+'Octubre '!C1712+Noviembre!C1712+'Diciembre '!C1712)</f>
        <v>0</v>
      </c>
      <c r="D1712" s="107">
        <f>SUM(Enero!D1712+Febrero!D1712+'Marzo '!D1712+'Abril '!D1712+'Mayo '!D1712+Junio!D1712+Julio!D1712+Agosto!D1712+Septiembre!D1712+'Octubre '!D1712+Noviembre!D1712+'Diciembre '!D1712)</f>
        <v>0</v>
      </c>
      <c r="E1712" s="108">
        <f>SUM(Enero!E1712+Febrero!E1712+'Marzo '!E1712+'Abril '!E1712+'Mayo '!E1712+Junio!E1712+Julio!E1712+Agosto!E1712+Septiembre!E1712+'Octubre '!E1712+Noviembre!E1712+'Diciembre '!E1712)</f>
        <v>0</v>
      </c>
      <c r="F1712" s="31">
        <f>SUM(Enero!F1712+Febrero!F1712+'Marzo '!F1712+'Abril '!F1712+'Mayo '!F1712+Junio!F1712+Julio!F1712+Agosto!F1712+Septiembre!F1712+'Octubre '!F1712+Noviembre!F1712+'Diciembre '!F1712)</f>
        <v>0</v>
      </c>
      <c r="G1712" s="109">
        <f>SUM(Enero!G1712+Febrero!G1712+'Marzo '!G1712+'Abril '!G1712+'Mayo '!G1712+Junio!G1712+Julio!G1712+Agosto!G1712+Septiembre!G1712+'Octubre '!G1712+Noviembre!G1712+'Diciembre '!G1712)</f>
        <v>0</v>
      </c>
      <c r="H1712" s="108">
        <f>SUM(Enero!H1712+Febrero!H1712+'Marzo '!H1712+'Abril '!H1712+'Mayo '!H1712+Junio!H1712+Julio!H1712+Agosto!H1712+Septiembre!H1712+'Octubre '!H1712+Noviembre!H1712+'Diciembre '!H1712)</f>
        <v>0</v>
      </c>
      <c r="I1712" s="110">
        <f>SUM(Enero!I1712+Febrero!I1712+'Marzo '!I1712+'Abril '!I1712+'Mayo '!I1712+Junio!I1712+Julio!I1712+Agosto!I1712+Septiembre!I1712+'Octubre '!I1712+Noviembre!I1712+'Diciembre '!I1712)</f>
        <v>0</v>
      </c>
    </row>
    <row r="1713" spans="1:9" x14ac:dyDescent="0.2">
      <c r="A1713" s="29" t="s">
        <v>3306</v>
      </c>
      <c r="B1713" s="30" t="s">
        <v>3307</v>
      </c>
      <c r="C1713" s="31">
        <f>SUM(Enero!C1713+Febrero!C1713+'Marzo '!C1713+'Abril '!C1713+'Mayo '!C1713+Junio!C1713+Julio!C1713+Agosto!C1713+Septiembre!C1713+'Octubre '!C1713+Noviembre!C1713+'Diciembre '!C1713)</f>
        <v>0</v>
      </c>
      <c r="D1713" s="107">
        <f>SUM(Enero!D1713+Febrero!D1713+'Marzo '!D1713+'Abril '!D1713+'Mayo '!D1713+Junio!D1713+Julio!D1713+Agosto!D1713+Septiembre!D1713+'Octubre '!D1713+Noviembre!D1713+'Diciembre '!D1713)</f>
        <v>0</v>
      </c>
      <c r="E1713" s="108">
        <f>SUM(Enero!E1713+Febrero!E1713+'Marzo '!E1713+'Abril '!E1713+'Mayo '!E1713+Junio!E1713+Julio!E1713+Agosto!E1713+Septiembre!E1713+'Octubre '!E1713+Noviembre!E1713+'Diciembre '!E1713)</f>
        <v>0</v>
      </c>
      <c r="F1713" s="31">
        <f>SUM(Enero!F1713+Febrero!F1713+'Marzo '!F1713+'Abril '!F1713+'Mayo '!F1713+Junio!F1713+Julio!F1713+Agosto!F1713+Septiembre!F1713+'Octubre '!F1713+Noviembre!F1713+'Diciembre '!F1713)</f>
        <v>0</v>
      </c>
      <c r="G1713" s="109">
        <f>SUM(Enero!G1713+Febrero!G1713+'Marzo '!G1713+'Abril '!G1713+'Mayo '!G1713+Junio!G1713+Julio!G1713+Agosto!G1713+Septiembre!G1713+'Octubre '!G1713+Noviembre!G1713+'Diciembre '!G1713)</f>
        <v>0</v>
      </c>
      <c r="H1713" s="108">
        <f>SUM(Enero!H1713+Febrero!H1713+'Marzo '!H1713+'Abril '!H1713+'Mayo '!H1713+Junio!H1713+Julio!H1713+Agosto!H1713+Septiembre!H1713+'Octubre '!H1713+Noviembre!H1713+'Diciembre '!H1713)</f>
        <v>0</v>
      </c>
      <c r="I1713" s="110">
        <f>SUM(Enero!I1713+Febrero!I1713+'Marzo '!I1713+'Abril '!I1713+'Mayo '!I1713+Junio!I1713+Julio!I1713+Agosto!I1713+Septiembre!I1713+'Octubre '!I1713+Noviembre!I1713+'Diciembre '!I1713)</f>
        <v>0</v>
      </c>
    </row>
    <row r="1714" spans="1:9" x14ac:dyDescent="0.2">
      <c r="A1714" s="29" t="s">
        <v>3308</v>
      </c>
      <c r="B1714" s="30" t="s">
        <v>3309</v>
      </c>
      <c r="C1714" s="31">
        <f>SUM(Enero!C1714+Febrero!C1714+'Marzo '!C1714+'Abril '!C1714+'Mayo '!C1714+Junio!C1714+Julio!C1714+Agosto!C1714+Septiembre!C1714+'Octubre '!C1714+Noviembre!C1714+'Diciembre '!C1714)</f>
        <v>0</v>
      </c>
      <c r="D1714" s="107">
        <f>SUM(Enero!D1714+Febrero!D1714+'Marzo '!D1714+'Abril '!D1714+'Mayo '!D1714+Junio!D1714+Julio!D1714+Agosto!D1714+Septiembre!D1714+'Octubre '!D1714+Noviembre!D1714+'Diciembre '!D1714)</f>
        <v>0</v>
      </c>
      <c r="E1714" s="108">
        <f>SUM(Enero!E1714+Febrero!E1714+'Marzo '!E1714+'Abril '!E1714+'Mayo '!E1714+Junio!E1714+Julio!E1714+Agosto!E1714+Septiembre!E1714+'Octubre '!E1714+Noviembre!E1714+'Diciembre '!E1714)</f>
        <v>0</v>
      </c>
      <c r="F1714" s="31">
        <f>SUM(Enero!F1714+Febrero!F1714+'Marzo '!F1714+'Abril '!F1714+'Mayo '!F1714+Junio!F1714+Julio!F1714+Agosto!F1714+Septiembre!F1714+'Octubre '!F1714+Noviembre!F1714+'Diciembre '!F1714)</f>
        <v>0</v>
      </c>
      <c r="G1714" s="109">
        <f>SUM(Enero!G1714+Febrero!G1714+'Marzo '!G1714+'Abril '!G1714+'Mayo '!G1714+Junio!G1714+Julio!G1714+Agosto!G1714+Septiembre!G1714+'Octubre '!G1714+Noviembre!G1714+'Diciembre '!G1714)</f>
        <v>0</v>
      </c>
      <c r="H1714" s="108">
        <f>SUM(Enero!H1714+Febrero!H1714+'Marzo '!H1714+'Abril '!H1714+'Mayo '!H1714+Junio!H1714+Julio!H1714+Agosto!H1714+Septiembre!H1714+'Octubre '!H1714+Noviembre!H1714+'Diciembre '!H1714)</f>
        <v>0</v>
      </c>
      <c r="I1714" s="110">
        <f>SUM(Enero!I1714+Febrero!I1714+'Marzo '!I1714+'Abril '!I1714+'Mayo '!I1714+Junio!I1714+Julio!I1714+Agosto!I1714+Septiembre!I1714+'Octubre '!I1714+Noviembre!I1714+'Diciembre '!I1714)</f>
        <v>0</v>
      </c>
    </row>
    <row r="1715" spans="1:9" x14ac:dyDescent="0.2">
      <c r="A1715" s="29" t="s">
        <v>3310</v>
      </c>
      <c r="B1715" s="30" t="s">
        <v>3311</v>
      </c>
      <c r="C1715" s="31">
        <f>SUM(Enero!C1715+Febrero!C1715+'Marzo '!C1715+'Abril '!C1715+'Mayo '!C1715+Junio!C1715+Julio!C1715+Agosto!C1715+Septiembre!C1715+'Octubre '!C1715+Noviembre!C1715+'Diciembre '!C1715)</f>
        <v>0</v>
      </c>
      <c r="D1715" s="107">
        <f>SUM(Enero!D1715+Febrero!D1715+'Marzo '!D1715+'Abril '!D1715+'Mayo '!D1715+Junio!D1715+Julio!D1715+Agosto!D1715+Septiembre!D1715+'Octubre '!D1715+Noviembre!D1715+'Diciembre '!D1715)</f>
        <v>0</v>
      </c>
      <c r="E1715" s="108">
        <f>SUM(Enero!E1715+Febrero!E1715+'Marzo '!E1715+'Abril '!E1715+'Mayo '!E1715+Junio!E1715+Julio!E1715+Agosto!E1715+Septiembre!E1715+'Octubre '!E1715+Noviembre!E1715+'Diciembre '!E1715)</f>
        <v>0</v>
      </c>
      <c r="F1715" s="31">
        <f>SUM(Enero!F1715+Febrero!F1715+'Marzo '!F1715+'Abril '!F1715+'Mayo '!F1715+Junio!F1715+Julio!F1715+Agosto!F1715+Septiembre!F1715+'Octubre '!F1715+Noviembre!F1715+'Diciembre '!F1715)</f>
        <v>0</v>
      </c>
      <c r="G1715" s="109">
        <f>SUM(Enero!G1715+Febrero!G1715+'Marzo '!G1715+'Abril '!G1715+'Mayo '!G1715+Junio!G1715+Julio!G1715+Agosto!G1715+Septiembre!G1715+'Octubre '!G1715+Noviembre!G1715+'Diciembre '!G1715)</f>
        <v>0</v>
      </c>
      <c r="H1715" s="108">
        <f>SUM(Enero!H1715+Febrero!H1715+'Marzo '!H1715+'Abril '!H1715+'Mayo '!H1715+Junio!H1715+Julio!H1715+Agosto!H1715+Septiembre!H1715+'Octubre '!H1715+Noviembre!H1715+'Diciembre '!H1715)</f>
        <v>0</v>
      </c>
      <c r="I1715" s="110">
        <f>SUM(Enero!I1715+Febrero!I1715+'Marzo '!I1715+'Abril '!I1715+'Mayo '!I1715+Junio!I1715+Julio!I1715+Agosto!I1715+Septiembre!I1715+'Octubre '!I1715+Noviembre!I1715+'Diciembre '!I1715)</f>
        <v>0</v>
      </c>
    </row>
    <row r="1716" spans="1:9" x14ac:dyDescent="0.2">
      <c r="A1716" s="29" t="s">
        <v>3312</v>
      </c>
      <c r="B1716" s="30" t="s">
        <v>3313</v>
      </c>
      <c r="C1716" s="31">
        <f>SUM(Enero!C1716+Febrero!C1716+'Marzo '!C1716+'Abril '!C1716+'Mayo '!C1716+Junio!C1716+Julio!C1716+Agosto!C1716+Septiembre!C1716+'Octubre '!C1716+Noviembre!C1716+'Diciembre '!C1716)</f>
        <v>0</v>
      </c>
      <c r="D1716" s="107">
        <f>SUM(Enero!D1716+Febrero!D1716+'Marzo '!D1716+'Abril '!D1716+'Mayo '!D1716+Junio!D1716+Julio!D1716+Agosto!D1716+Septiembre!D1716+'Octubre '!D1716+Noviembre!D1716+'Diciembre '!D1716)</f>
        <v>0</v>
      </c>
      <c r="E1716" s="108">
        <f>SUM(Enero!E1716+Febrero!E1716+'Marzo '!E1716+'Abril '!E1716+'Mayo '!E1716+Junio!E1716+Julio!E1716+Agosto!E1716+Septiembre!E1716+'Octubre '!E1716+Noviembre!E1716+'Diciembre '!E1716)</f>
        <v>0</v>
      </c>
      <c r="F1716" s="31">
        <f>SUM(Enero!F1716+Febrero!F1716+'Marzo '!F1716+'Abril '!F1716+'Mayo '!F1716+Junio!F1716+Julio!F1716+Agosto!F1716+Septiembre!F1716+'Octubre '!F1716+Noviembre!F1716+'Diciembre '!F1716)</f>
        <v>0</v>
      </c>
      <c r="G1716" s="109">
        <f>SUM(Enero!G1716+Febrero!G1716+'Marzo '!G1716+'Abril '!G1716+'Mayo '!G1716+Junio!G1716+Julio!G1716+Agosto!G1716+Septiembre!G1716+'Octubre '!G1716+Noviembre!G1716+'Diciembre '!G1716)</f>
        <v>0</v>
      </c>
      <c r="H1716" s="108">
        <f>SUM(Enero!H1716+Febrero!H1716+'Marzo '!H1716+'Abril '!H1716+'Mayo '!H1716+Junio!H1716+Julio!H1716+Agosto!H1716+Septiembre!H1716+'Octubre '!H1716+Noviembre!H1716+'Diciembre '!H1716)</f>
        <v>0</v>
      </c>
      <c r="I1716" s="110">
        <f>SUM(Enero!I1716+Febrero!I1716+'Marzo '!I1716+'Abril '!I1716+'Mayo '!I1716+Junio!I1716+Julio!I1716+Agosto!I1716+Septiembre!I1716+'Octubre '!I1716+Noviembre!I1716+'Diciembre '!I1716)</f>
        <v>0</v>
      </c>
    </row>
    <row r="1717" spans="1:9" x14ac:dyDescent="0.2">
      <c r="A1717" s="29" t="s">
        <v>3314</v>
      </c>
      <c r="B1717" s="30" t="s">
        <v>3281</v>
      </c>
      <c r="C1717" s="31">
        <f>SUM(Enero!C1717+Febrero!C1717+'Marzo '!C1717+'Abril '!C1717+'Mayo '!C1717+Junio!C1717+Julio!C1717+Agosto!C1717+Septiembre!C1717+'Octubre '!C1717+Noviembre!C1717+'Diciembre '!C1717)</f>
        <v>0</v>
      </c>
      <c r="D1717" s="107">
        <f>SUM(Enero!D1717+Febrero!D1717+'Marzo '!D1717+'Abril '!D1717+'Mayo '!D1717+Junio!D1717+Julio!D1717+Agosto!D1717+Septiembre!D1717+'Octubre '!D1717+Noviembre!D1717+'Diciembre '!D1717)</f>
        <v>0</v>
      </c>
      <c r="E1717" s="108">
        <f>SUM(Enero!E1717+Febrero!E1717+'Marzo '!E1717+'Abril '!E1717+'Mayo '!E1717+Junio!E1717+Julio!E1717+Agosto!E1717+Septiembre!E1717+'Octubre '!E1717+Noviembre!E1717+'Diciembre '!E1717)</f>
        <v>0</v>
      </c>
      <c r="F1717" s="31">
        <f>SUM(Enero!F1717+Febrero!F1717+'Marzo '!F1717+'Abril '!F1717+'Mayo '!F1717+Junio!F1717+Julio!F1717+Agosto!F1717+Septiembre!F1717+'Octubre '!F1717+Noviembre!F1717+'Diciembre '!F1717)</f>
        <v>0</v>
      </c>
      <c r="G1717" s="109">
        <f>SUM(Enero!G1717+Febrero!G1717+'Marzo '!G1717+'Abril '!G1717+'Mayo '!G1717+Junio!G1717+Julio!G1717+Agosto!G1717+Septiembre!G1717+'Octubre '!G1717+Noviembre!G1717+'Diciembre '!G1717)</f>
        <v>0</v>
      </c>
      <c r="H1717" s="108">
        <f>SUM(Enero!H1717+Febrero!H1717+'Marzo '!H1717+'Abril '!H1717+'Mayo '!H1717+Junio!H1717+Julio!H1717+Agosto!H1717+Septiembre!H1717+'Octubre '!H1717+Noviembre!H1717+'Diciembre '!H1717)</f>
        <v>0</v>
      </c>
      <c r="I1717" s="110">
        <f>SUM(Enero!I1717+Febrero!I1717+'Marzo '!I1717+'Abril '!I1717+'Mayo '!I1717+Junio!I1717+Julio!I1717+Agosto!I1717+Septiembre!I1717+'Octubre '!I1717+Noviembre!I1717+'Diciembre '!I1717)</f>
        <v>0</v>
      </c>
    </row>
    <row r="1718" spans="1:9" x14ac:dyDescent="0.2">
      <c r="A1718" s="29" t="s">
        <v>3315</v>
      </c>
      <c r="B1718" s="30" t="s">
        <v>3316</v>
      </c>
      <c r="C1718" s="31">
        <f>SUM(Enero!C1718+Febrero!C1718+'Marzo '!C1718+'Abril '!C1718+'Mayo '!C1718+Junio!C1718+Julio!C1718+Agosto!C1718+Septiembre!C1718+'Octubre '!C1718+Noviembre!C1718+'Diciembre '!C1718)</f>
        <v>0</v>
      </c>
      <c r="D1718" s="107">
        <f>SUM(Enero!D1718+Febrero!D1718+'Marzo '!D1718+'Abril '!D1718+'Mayo '!D1718+Junio!D1718+Julio!D1718+Agosto!D1718+Septiembre!D1718+'Octubre '!D1718+Noviembre!D1718+'Diciembre '!D1718)</f>
        <v>0</v>
      </c>
      <c r="E1718" s="108">
        <f>SUM(Enero!E1718+Febrero!E1718+'Marzo '!E1718+'Abril '!E1718+'Mayo '!E1718+Junio!E1718+Julio!E1718+Agosto!E1718+Septiembre!E1718+'Octubre '!E1718+Noviembre!E1718+'Diciembre '!E1718)</f>
        <v>0</v>
      </c>
      <c r="F1718" s="31">
        <f>SUM(Enero!F1718+Febrero!F1718+'Marzo '!F1718+'Abril '!F1718+'Mayo '!F1718+Junio!F1718+Julio!F1718+Agosto!F1718+Septiembre!F1718+'Octubre '!F1718+Noviembre!F1718+'Diciembre '!F1718)</f>
        <v>0</v>
      </c>
      <c r="G1718" s="109">
        <f>SUM(Enero!G1718+Febrero!G1718+'Marzo '!G1718+'Abril '!G1718+'Mayo '!G1718+Junio!G1718+Julio!G1718+Agosto!G1718+Septiembre!G1718+'Octubre '!G1718+Noviembre!G1718+'Diciembre '!G1718)</f>
        <v>0</v>
      </c>
      <c r="H1718" s="108">
        <f>SUM(Enero!H1718+Febrero!H1718+'Marzo '!H1718+'Abril '!H1718+'Mayo '!H1718+Junio!H1718+Julio!H1718+Agosto!H1718+Septiembre!H1718+'Octubre '!H1718+Noviembre!H1718+'Diciembre '!H1718)</f>
        <v>0</v>
      </c>
      <c r="I1718" s="110">
        <f>SUM(Enero!I1718+Febrero!I1718+'Marzo '!I1718+'Abril '!I1718+'Mayo '!I1718+Junio!I1718+Julio!I1718+Agosto!I1718+Septiembre!I1718+'Octubre '!I1718+Noviembre!I1718+'Diciembre '!I1718)</f>
        <v>0</v>
      </c>
    </row>
    <row r="1719" spans="1:9" x14ac:dyDescent="0.2">
      <c r="A1719" s="29" t="s">
        <v>3317</v>
      </c>
      <c r="B1719" s="30" t="s">
        <v>3318</v>
      </c>
      <c r="C1719" s="31">
        <f>SUM(Enero!C1719+Febrero!C1719+'Marzo '!C1719+'Abril '!C1719+'Mayo '!C1719+Junio!C1719+Julio!C1719+Agosto!C1719+Septiembre!C1719+'Octubre '!C1719+Noviembre!C1719+'Diciembre '!C1719)</f>
        <v>0</v>
      </c>
      <c r="D1719" s="107">
        <f>SUM(Enero!D1719+Febrero!D1719+'Marzo '!D1719+'Abril '!D1719+'Mayo '!D1719+Junio!D1719+Julio!D1719+Agosto!D1719+Septiembre!D1719+'Octubre '!D1719+Noviembre!D1719+'Diciembre '!D1719)</f>
        <v>0</v>
      </c>
      <c r="E1719" s="108">
        <f>SUM(Enero!E1719+Febrero!E1719+'Marzo '!E1719+'Abril '!E1719+'Mayo '!E1719+Junio!E1719+Julio!E1719+Agosto!E1719+Septiembre!E1719+'Octubre '!E1719+Noviembre!E1719+'Diciembre '!E1719)</f>
        <v>0</v>
      </c>
      <c r="F1719" s="31">
        <f>SUM(Enero!F1719+Febrero!F1719+'Marzo '!F1719+'Abril '!F1719+'Mayo '!F1719+Junio!F1719+Julio!F1719+Agosto!F1719+Septiembre!F1719+'Octubre '!F1719+Noviembre!F1719+'Diciembre '!F1719)</f>
        <v>0</v>
      </c>
      <c r="G1719" s="109">
        <f>SUM(Enero!G1719+Febrero!G1719+'Marzo '!G1719+'Abril '!G1719+'Mayo '!G1719+Junio!G1719+Julio!G1719+Agosto!G1719+Septiembre!G1719+'Octubre '!G1719+Noviembre!G1719+'Diciembre '!G1719)</f>
        <v>0</v>
      </c>
      <c r="H1719" s="108">
        <f>SUM(Enero!H1719+Febrero!H1719+'Marzo '!H1719+'Abril '!H1719+'Mayo '!H1719+Junio!H1719+Julio!H1719+Agosto!H1719+Septiembre!H1719+'Octubre '!H1719+Noviembre!H1719+'Diciembre '!H1719)</f>
        <v>0</v>
      </c>
      <c r="I1719" s="110">
        <f>SUM(Enero!I1719+Febrero!I1719+'Marzo '!I1719+'Abril '!I1719+'Mayo '!I1719+Junio!I1719+Julio!I1719+Agosto!I1719+Septiembre!I1719+'Octubre '!I1719+Noviembre!I1719+'Diciembre '!I1719)</f>
        <v>0</v>
      </c>
    </row>
    <row r="1720" spans="1:9" x14ac:dyDescent="0.2">
      <c r="A1720" s="29" t="s">
        <v>3319</v>
      </c>
      <c r="B1720" s="30" t="s">
        <v>3320</v>
      </c>
      <c r="C1720" s="31">
        <f>SUM(Enero!C1720+Febrero!C1720+'Marzo '!C1720+'Abril '!C1720+'Mayo '!C1720+Junio!C1720+Julio!C1720+Agosto!C1720+Septiembre!C1720+'Octubre '!C1720+Noviembre!C1720+'Diciembre '!C1720)</f>
        <v>0</v>
      </c>
      <c r="D1720" s="107">
        <f>SUM(Enero!D1720+Febrero!D1720+'Marzo '!D1720+'Abril '!D1720+'Mayo '!D1720+Junio!D1720+Julio!D1720+Agosto!D1720+Septiembre!D1720+'Octubre '!D1720+Noviembre!D1720+'Diciembre '!D1720)</f>
        <v>0</v>
      </c>
      <c r="E1720" s="108">
        <f>SUM(Enero!E1720+Febrero!E1720+'Marzo '!E1720+'Abril '!E1720+'Mayo '!E1720+Junio!E1720+Julio!E1720+Agosto!E1720+Septiembre!E1720+'Octubre '!E1720+Noviembre!E1720+'Diciembre '!E1720)</f>
        <v>0</v>
      </c>
      <c r="F1720" s="31">
        <f>SUM(Enero!F1720+Febrero!F1720+'Marzo '!F1720+'Abril '!F1720+'Mayo '!F1720+Junio!F1720+Julio!F1720+Agosto!F1720+Septiembre!F1720+'Octubre '!F1720+Noviembre!F1720+'Diciembre '!F1720)</f>
        <v>0</v>
      </c>
      <c r="G1720" s="109">
        <f>SUM(Enero!G1720+Febrero!G1720+'Marzo '!G1720+'Abril '!G1720+'Mayo '!G1720+Junio!G1720+Julio!G1720+Agosto!G1720+Septiembre!G1720+'Octubre '!G1720+Noviembre!G1720+'Diciembre '!G1720)</f>
        <v>0</v>
      </c>
      <c r="H1720" s="108">
        <f>SUM(Enero!H1720+Febrero!H1720+'Marzo '!H1720+'Abril '!H1720+'Mayo '!H1720+Junio!H1720+Julio!H1720+Agosto!H1720+Septiembre!H1720+'Octubre '!H1720+Noviembre!H1720+'Diciembre '!H1720)</f>
        <v>0</v>
      </c>
      <c r="I1720" s="110">
        <f>SUM(Enero!I1720+Febrero!I1720+'Marzo '!I1720+'Abril '!I1720+'Mayo '!I1720+Junio!I1720+Julio!I1720+Agosto!I1720+Septiembre!I1720+'Octubre '!I1720+Noviembre!I1720+'Diciembre '!I1720)</f>
        <v>0</v>
      </c>
    </row>
    <row r="1721" spans="1:9" x14ac:dyDescent="0.2">
      <c r="A1721" s="29" t="s">
        <v>3321</v>
      </c>
      <c r="B1721" s="30" t="s">
        <v>3322</v>
      </c>
      <c r="C1721" s="31">
        <f>SUM(Enero!C1721+Febrero!C1721+'Marzo '!C1721+'Abril '!C1721+'Mayo '!C1721+Junio!C1721+Julio!C1721+Agosto!C1721+Septiembre!C1721+'Octubre '!C1721+Noviembre!C1721+'Diciembre '!C1721)</f>
        <v>0</v>
      </c>
      <c r="D1721" s="107">
        <f>SUM(Enero!D1721+Febrero!D1721+'Marzo '!D1721+'Abril '!D1721+'Mayo '!D1721+Junio!D1721+Julio!D1721+Agosto!D1721+Septiembre!D1721+'Octubre '!D1721+Noviembre!D1721+'Diciembre '!D1721)</f>
        <v>0</v>
      </c>
      <c r="E1721" s="108">
        <f>SUM(Enero!E1721+Febrero!E1721+'Marzo '!E1721+'Abril '!E1721+'Mayo '!E1721+Junio!E1721+Julio!E1721+Agosto!E1721+Septiembre!E1721+'Octubre '!E1721+Noviembre!E1721+'Diciembre '!E1721)</f>
        <v>0</v>
      </c>
      <c r="F1721" s="31">
        <f>SUM(Enero!F1721+Febrero!F1721+'Marzo '!F1721+'Abril '!F1721+'Mayo '!F1721+Junio!F1721+Julio!F1721+Agosto!F1721+Septiembre!F1721+'Octubre '!F1721+Noviembre!F1721+'Diciembre '!F1721)</f>
        <v>0</v>
      </c>
      <c r="G1721" s="109">
        <f>SUM(Enero!G1721+Febrero!G1721+'Marzo '!G1721+'Abril '!G1721+'Mayo '!G1721+Junio!G1721+Julio!G1721+Agosto!G1721+Septiembre!G1721+'Octubre '!G1721+Noviembre!G1721+'Diciembre '!G1721)</f>
        <v>0</v>
      </c>
      <c r="H1721" s="108">
        <f>SUM(Enero!H1721+Febrero!H1721+'Marzo '!H1721+'Abril '!H1721+'Mayo '!H1721+Junio!H1721+Julio!H1721+Agosto!H1721+Septiembre!H1721+'Octubre '!H1721+Noviembre!H1721+'Diciembre '!H1721)</f>
        <v>0</v>
      </c>
      <c r="I1721" s="110">
        <f>SUM(Enero!I1721+Febrero!I1721+'Marzo '!I1721+'Abril '!I1721+'Mayo '!I1721+Junio!I1721+Julio!I1721+Agosto!I1721+Septiembre!I1721+'Octubre '!I1721+Noviembre!I1721+'Diciembre '!I1721)</f>
        <v>0</v>
      </c>
    </row>
    <row r="1722" spans="1:9" x14ac:dyDescent="0.2">
      <c r="A1722" s="29" t="s">
        <v>3323</v>
      </c>
      <c r="B1722" s="30" t="s">
        <v>3324</v>
      </c>
      <c r="C1722" s="31">
        <f>SUM(Enero!C1722+Febrero!C1722+'Marzo '!C1722+'Abril '!C1722+'Mayo '!C1722+Junio!C1722+Julio!C1722+Agosto!C1722+Septiembre!C1722+'Octubre '!C1722+Noviembre!C1722+'Diciembre '!C1722)</f>
        <v>0</v>
      </c>
      <c r="D1722" s="107">
        <f>SUM(Enero!D1722+Febrero!D1722+'Marzo '!D1722+'Abril '!D1722+'Mayo '!D1722+Junio!D1722+Julio!D1722+Agosto!D1722+Septiembre!D1722+'Octubre '!D1722+Noviembre!D1722+'Diciembre '!D1722)</f>
        <v>0</v>
      </c>
      <c r="E1722" s="108">
        <f>SUM(Enero!E1722+Febrero!E1722+'Marzo '!E1722+'Abril '!E1722+'Mayo '!E1722+Junio!E1722+Julio!E1722+Agosto!E1722+Septiembre!E1722+'Octubre '!E1722+Noviembre!E1722+'Diciembre '!E1722)</f>
        <v>0</v>
      </c>
      <c r="F1722" s="31">
        <f>SUM(Enero!F1722+Febrero!F1722+'Marzo '!F1722+'Abril '!F1722+'Mayo '!F1722+Junio!F1722+Julio!F1722+Agosto!F1722+Septiembre!F1722+'Octubre '!F1722+Noviembre!F1722+'Diciembre '!F1722)</f>
        <v>0</v>
      </c>
      <c r="G1722" s="109">
        <f>SUM(Enero!G1722+Febrero!G1722+'Marzo '!G1722+'Abril '!G1722+'Mayo '!G1722+Junio!G1722+Julio!G1722+Agosto!G1722+Septiembre!G1722+'Octubre '!G1722+Noviembre!G1722+'Diciembre '!G1722)</f>
        <v>0</v>
      </c>
      <c r="H1722" s="108">
        <f>SUM(Enero!H1722+Febrero!H1722+'Marzo '!H1722+'Abril '!H1722+'Mayo '!H1722+Junio!H1722+Julio!H1722+Agosto!H1722+Septiembre!H1722+'Octubre '!H1722+Noviembre!H1722+'Diciembre '!H1722)</f>
        <v>0</v>
      </c>
      <c r="I1722" s="110">
        <f>SUM(Enero!I1722+Febrero!I1722+'Marzo '!I1722+'Abril '!I1722+'Mayo '!I1722+Junio!I1722+Julio!I1722+Agosto!I1722+Septiembre!I1722+'Octubre '!I1722+Noviembre!I1722+'Diciembre '!I1722)</f>
        <v>0</v>
      </c>
    </row>
    <row r="1723" spans="1:9" x14ac:dyDescent="0.2">
      <c r="A1723" s="29" t="s">
        <v>3325</v>
      </c>
      <c r="B1723" s="30" t="s">
        <v>3326</v>
      </c>
      <c r="C1723" s="31">
        <f>SUM(Enero!C1723+Febrero!C1723+'Marzo '!C1723+'Abril '!C1723+'Mayo '!C1723+Junio!C1723+Julio!C1723+Agosto!C1723+Septiembre!C1723+'Octubre '!C1723+Noviembre!C1723+'Diciembre '!C1723)</f>
        <v>0</v>
      </c>
      <c r="D1723" s="107">
        <f>SUM(Enero!D1723+Febrero!D1723+'Marzo '!D1723+'Abril '!D1723+'Mayo '!D1723+Junio!D1723+Julio!D1723+Agosto!D1723+Septiembre!D1723+'Octubre '!D1723+Noviembre!D1723+'Diciembre '!D1723)</f>
        <v>0</v>
      </c>
      <c r="E1723" s="108">
        <f>SUM(Enero!E1723+Febrero!E1723+'Marzo '!E1723+'Abril '!E1723+'Mayo '!E1723+Junio!E1723+Julio!E1723+Agosto!E1723+Septiembre!E1723+'Octubre '!E1723+Noviembre!E1723+'Diciembre '!E1723)</f>
        <v>0</v>
      </c>
      <c r="F1723" s="31">
        <f>SUM(Enero!F1723+Febrero!F1723+'Marzo '!F1723+'Abril '!F1723+'Mayo '!F1723+Junio!F1723+Julio!F1723+Agosto!F1723+Septiembre!F1723+'Octubre '!F1723+Noviembre!F1723+'Diciembre '!F1723)</f>
        <v>0</v>
      </c>
      <c r="G1723" s="109">
        <f>SUM(Enero!G1723+Febrero!G1723+'Marzo '!G1723+'Abril '!G1723+'Mayo '!G1723+Junio!G1723+Julio!G1723+Agosto!G1723+Septiembre!G1723+'Octubre '!G1723+Noviembre!G1723+'Diciembre '!G1723)</f>
        <v>0</v>
      </c>
      <c r="H1723" s="108">
        <f>SUM(Enero!H1723+Febrero!H1723+'Marzo '!H1723+'Abril '!H1723+'Mayo '!H1723+Junio!H1723+Julio!H1723+Agosto!H1723+Septiembre!H1723+'Octubre '!H1723+Noviembre!H1723+'Diciembre '!H1723)</f>
        <v>0</v>
      </c>
      <c r="I1723" s="110">
        <f>SUM(Enero!I1723+Febrero!I1723+'Marzo '!I1723+'Abril '!I1723+'Mayo '!I1723+Junio!I1723+Julio!I1723+Agosto!I1723+Septiembre!I1723+'Octubre '!I1723+Noviembre!I1723+'Diciembre '!I1723)</f>
        <v>0</v>
      </c>
    </row>
    <row r="1724" spans="1:9" x14ac:dyDescent="0.2">
      <c r="A1724" s="29" t="s">
        <v>3327</v>
      </c>
      <c r="B1724" s="30" t="s">
        <v>3328</v>
      </c>
      <c r="C1724" s="31">
        <f>SUM(Enero!C1724+Febrero!C1724+'Marzo '!C1724+'Abril '!C1724+'Mayo '!C1724+Junio!C1724+Julio!C1724+Agosto!C1724+Septiembre!C1724+'Octubre '!C1724+Noviembre!C1724+'Diciembre '!C1724)</f>
        <v>0</v>
      </c>
      <c r="D1724" s="107">
        <f>SUM(Enero!D1724+Febrero!D1724+'Marzo '!D1724+'Abril '!D1724+'Mayo '!D1724+Junio!D1724+Julio!D1724+Agosto!D1724+Septiembre!D1724+'Octubre '!D1724+Noviembre!D1724+'Diciembre '!D1724)</f>
        <v>0</v>
      </c>
      <c r="E1724" s="108">
        <f>SUM(Enero!E1724+Febrero!E1724+'Marzo '!E1724+'Abril '!E1724+'Mayo '!E1724+Junio!E1724+Julio!E1724+Agosto!E1724+Septiembre!E1724+'Octubre '!E1724+Noviembre!E1724+'Diciembre '!E1724)</f>
        <v>0</v>
      </c>
      <c r="F1724" s="31">
        <f>SUM(Enero!F1724+Febrero!F1724+'Marzo '!F1724+'Abril '!F1724+'Mayo '!F1724+Junio!F1724+Julio!F1724+Agosto!F1724+Septiembre!F1724+'Octubre '!F1724+Noviembre!F1724+'Diciembre '!F1724)</f>
        <v>0</v>
      </c>
      <c r="G1724" s="109">
        <f>SUM(Enero!G1724+Febrero!G1724+'Marzo '!G1724+'Abril '!G1724+'Mayo '!G1724+Junio!G1724+Julio!G1724+Agosto!G1724+Septiembre!G1724+'Octubre '!G1724+Noviembre!G1724+'Diciembre '!G1724)</f>
        <v>0</v>
      </c>
      <c r="H1724" s="108">
        <f>SUM(Enero!H1724+Febrero!H1724+'Marzo '!H1724+'Abril '!H1724+'Mayo '!H1724+Junio!H1724+Julio!H1724+Agosto!H1724+Septiembre!H1724+'Octubre '!H1724+Noviembre!H1724+'Diciembre '!H1724)</f>
        <v>0</v>
      </c>
      <c r="I1724" s="110">
        <f>SUM(Enero!I1724+Febrero!I1724+'Marzo '!I1724+'Abril '!I1724+'Mayo '!I1724+Junio!I1724+Julio!I1724+Agosto!I1724+Septiembre!I1724+'Octubre '!I1724+Noviembre!I1724+'Diciembre '!I1724)</f>
        <v>0</v>
      </c>
    </row>
    <row r="1725" spans="1:9" x14ac:dyDescent="0.2">
      <c r="A1725" s="29" t="s">
        <v>3329</v>
      </c>
      <c r="B1725" s="30" t="s">
        <v>3330</v>
      </c>
      <c r="C1725" s="31">
        <f>SUM(Enero!C1725+Febrero!C1725+'Marzo '!C1725+'Abril '!C1725+'Mayo '!C1725+Junio!C1725+Julio!C1725+Agosto!C1725+Septiembre!C1725+'Octubre '!C1725+Noviembre!C1725+'Diciembre '!C1725)</f>
        <v>0</v>
      </c>
      <c r="D1725" s="107">
        <f>SUM(Enero!D1725+Febrero!D1725+'Marzo '!D1725+'Abril '!D1725+'Mayo '!D1725+Junio!D1725+Julio!D1725+Agosto!D1725+Septiembre!D1725+'Octubre '!D1725+Noviembre!D1725+'Diciembre '!D1725)</f>
        <v>0</v>
      </c>
      <c r="E1725" s="108">
        <f>SUM(Enero!E1725+Febrero!E1725+'Marzo '!E1725+'Abril '!E1725+'Mayo '!E1725+Junio!E1725+Julio!E1725+Agosto!E1725+Septiembre!E1725+'Octubre '!E1725+Noviembre!E1725+'Diciembre '!E1725)</f>
        <v>0</v>
      </c>
      <c r="F1725" s="31">
        <f>SUM(Enero!F1725+Febrero!F1725+'Marzo '!F1725+'Abril '!F1725+'Mayo '!F1725+Junio!F1725+Julio!F1725+Agosto!F1725+Septiembre!F1725+'Octubre '!F1725+Noviembre!F1725+'Diciembre '!F1725)</f>
        <v>0</v>
      </c>
      <c r="G1725" s="109">
        <f>SUM(Enero!G1725+Febrero!G1725+'Marzo '!G1725+'Abril '!G1725+'Mayo '!G1725+Junio!G1725+Julio!G1725+Agosto!G1725+Septiembre!G1725+'Octubre '!G1725+Noviembre!G1725+'Diciembre '!G1725)</f>
        <v>0</v>
      </c>
      <c r="H1725" s="108">
        <f>SUM(Enero!H1725+Febrero!H1725+'Marzo '!H1725+'Abril '!H1725+'Mayo '!H1725+Junio!H1725+Julio!H1725+Agosto!H1725+Septiembre!H1725+'Octubre '!H1725+Noviembre!H1725+'Diciembre '!H1725)</f>
        <v>0</v>
      </c>
      <c r="I1725" s="110">
        <f>SUM(Enero!I1725+Febrero!I1725+'Marzo '!I1725+'Abril '!I1725+'Mayo '!I1725+Junio!I1725+Julio!I1725+Agosto!I1725+Septiembre!I1725+'Octubre '!I1725+Noviembre!I1725+'Diciembre '!I1725)</f>
        <v>0</v>
      </c>
    </row>
    <row r="1726" spans="1:9" x14ac:dyDescent="0.2">
      <c r="A1726" s="29" t="s">
        <v>3331</v>
      </c>
      <c r="B1726" s="30" t="s">
        <v>3332</v>
      </c>
      <c r="C1726" s="31">
        <f>SUM(Enero!C1726+Febrero!C1726+'Marzo '!C1726+'Abril '!C1726+'Mayo '!C1726+Junio!C1726+Julio!C1726+Agosto!C1726+Septiembre!C1726+'Octubre '!C1726+Noviembre!C1726+'Diciembre '!C1726)</f>
        <v>0</v>
      </c>
      <c r="D1726" s="107">
        <f>SUM(Enero!D1726+Febrero!D1726+'Marzo '!D1726+'Abril '!D1726+'Mayo '!D1726+Junio!D1726+Julio!D1726+Agosto!D1726+Septiembre!D1726+'Octubre '!D1726+Noviembre!D1726+'Diciembre '!D1726)</f>
        <v>0</v>
      </c>
      <c r="E1726" s="108">
        <f>SUM(Enero!E1726+Febrero!E1726+'Marzo '!E1726+'Abril '!E1726+'Mayo '!E1726+Junio!E1726+Julio!E1726+Agosto!E1726+Septiembre!E1726+'Octubre '!E1726+Noviembre!E1726+'Diciembre '!E1726)</f>
        <v>0</v>
      </c>
      <c r="F1726" s="31">
        <f>SUM(Enero!F1726+Febrero!F1726+'Marzo '!F1726+'Abril '!F1726+'Mayo '!F1726+Junio!F1726+Julio!F1726+Agosto!F1726+Septiembre!F1726+'Octubre '!F1726+Noviembre!F1726+'Diciembre '!F1726)</f>
        <v>0</v>
      </c>
      <c r="G1726" s="109">
        <f>SUM(Enero!G1726+Febrero!G1726+'Marzo '!G1726+'Abril '!G1726+'Mayo '!G1726+Junio!G1726+Julio!G1726+Agosto!G1726+Septiembre!G1726+'Octubre '!G1726+Noviembre!G1726+'Diciembre '!G1726)</f>
        <v>0</v>
      </c>
      <c r="H1726" s="108">
        <f>SUM(Enero!H1726+Febrero!H1726+'Marzo '!H1726+'Abril '!H1726+'Mayo '!H1726+Junio!H1726+Julio!H1726+Agosto!H1726+Septiembre!H1726+'Octubre '!H1726+Noviembre!H1726+'Diciembre '!H1726)</f>
        <v>0</v>
      </c>
      <c r="I1726" s="110">
        <f>SUM(Enero!I1726+Febrero!I1726+'Marzo '!I1726+'Abril '!I1726+'Mayo '!I1726+Junio!I1726+Julio!I1726+Agosto!I1726+Septiembre!I1726+'Octubre '!I1726+Noviembre!I1726+'Diciembre '!I1726)</f>
        <v>0</v>
      </c>
    </row>
    <row r="1727" spans="1:9" x14ac:dyDescent="0.2">
      <c r="A1727" s="29" t="s">
        <v>3333</v>
      </c>
      <c r="B1727" s="30" t="s">
        <v>3334</v>
      </c>
      <c r="C1727" s="31">
        <f>SUM(Enero!C1727+Febrero!C1727+'Marzo '!C1727+'Abril '!C1727+'Mayo '!C1727+Junio!C1727+Julio!C1727+Agosto!C1727+Septiembre!C1727+'Octubre '!C1727+Noviembre!C1727+'Diciembre '!C1727)</f>
        <v>0</v>
      </c>
      <c r="D1727" s="107">
        <f>SUM(Enero!D1727+Febrero!D1727+'Marzo '!D1727+'Abril '!D1727+'Mayo '!D1727+Junio!D1727+Julio!D1727+Agosto!D1727+Septiembre!D1727+'Octubre '!D1727+Noviembre!D1727+'Diciembre '!D1727)</f>
        <v>0</v>
      </c>
      <c r="E1727" s="108">
        <f>SUM(Enero!E1727+Febrero!E1727+'Marzo '!E1727+'Abril '!E1727+'Mayo '!E1727+Junio!E1727+Julio!E1727+Agosto!E1727+Septiembre!E1727+'Octubre '!E1727+Noviembre!E1727+'Diciembre '!E1727)</f>
        <v>0</v>
      </c>
      <c r="F1727" s="31">
        <f>SUM(Enero!F1727+Febrero!F1727+'Marzo '!F1727+'Abril '!F1727+'Mayo '!F1727+Junio!F1727+Julio!F1727+Agosto!F1727+Septiembre!F1727+'Octubre '!F1727+Noviembre!F1727+'Diciembre '!F1727)</f>
        <v>0</v>
      </c>
      <c r="G1727" s="109">
        <f>SUM(Enero!G1727+Febrero!G1727+'Marzo '!G1727+'Abril '!G1727+'Mayo '!G1727+Junio!G1727+Julio!G1727+Agosto!G1727+Septiembre!G1727+'Octubre '!G1727+Noviembre!G1727+'Diciembre '!G1727)</f>
        <v>0</v>
      </c>
      <c r="H1727" s="108">
        <f>SUM(Enero!H1727+Febrero!H1727+'Marzo '!H1727+'Abril '!H1727+'Mayo '!H1727+Junio!H1727+Julio!H1727+Agosto!H1727+Septiembre!H1727+'Octubre '!H1727+Noviembre!H1727+'Diciembre '!H1727)</f>
        <v>0</v>
      </c>
      <c r="I1727" s="110">
        <f>SUM(Enero!I1727+Febrero!I1727+'Marzo '!I1727+'Abril '!I1727+'Mayo '!I1727+Junio!I1727+Julio!I1727+Agosto!I1727+Septiembre!I1727+'Octubre '!I1727+Noviembre!I1727+'Diciembre '!I1727)</f>
        <v>0</v>
      </c>
    </row>
    <row r="1728" spans="1:9" x14ac:dyDescent="0.2">
      <c r="A1728" s="29" t="s">
        <v>3335</v>
      </c>
      <c r="B1728" s="30" t="s">
        <v>3336</v>
      </c>
      <c r="C1728" s="31">
        <f>SUM(Enero!C1728+Febrero!C1728+'Marzo '!C1728+'Abril '!C1728+'Mayo '!C1728+Junio!C1728+Julio!C1728+Agosto!C1728+Septiembre!C1728+'Octubre '!C1728+Noviembre!C1728+'Diciembre '!C1728)</f>
        <v>0</v>
      </c>
      <c r="D1728" s="107">
        <f>SUM(Enero!D1728+Febrero!D1728+'Marzo '!D1728+'Abril '!D1728+'Mayo '!D1728+Junio!D1728+Julio!D1728+Agosto!D1728+Septiembre!D1728+'Octubre '!D1728+Noviembre!D1728+'Diciembre '!D1728)</f>
        <v>0</v>
      </c>
      <c r="E1728" s="108">
        <f>SUM(Enero!E1728+Febrero!E1728+'Marzo '!E1728+'Abril '!E1728+'Mayo '!E1728+Junio!E1728+Julio!E1728+Agosto!E1728+Septiembre!E1728+'Octubre '!E1728+Noviembre!E1728+'Diciembre '!E1728)</f>
        <v>0</v>
      </c>
      <c r="F1728" s="31">
        <f>SUM(Enero!F1728+Febrero!F1728+'Marzo '!F1728+'Abril '!F1728+'Mayo '!F1728+Junio!F1728+Julio!F1728+Agosto!F1728+Septiembre!F1728+'Octubre '!F1728+Noviembre!F1728+'Diciembre '!F1728)</f>
        <v>0</v>
      </c>
      <c r="G1728" s="109">
        <f>SUM(Enero!G1728+Febrero!G1728+'Marzo '!G1728+'Abril '!G1728+'Mayo '!G1728+Junio!G1728+Julio!G1728+Agosto!G1728+Septiembre!G1728+'Octubre '!G1728+Noviembre!G1728+'Diciembre '!G1728)</f>
        <v>0</v>
      </c>
      <c r="H1728" s="108">
        <f>SUM(Enero!H1728+Febrero!H1728+'Marzo '!H1728+'Abril '!H1728+'Mayo '!H1728+Junio!H1728+Julio!H1728+Agosto!H1728+Septiembre!H1728+'Octubre '!H1728+Noviembre!H1728+'Diciembre '!H1728)</f>
        <v>0</v>
      </c>
      <c r="I1728" s="110">
        <f>SUM(Enero!I1728+Febrero!I1728+'Marzo '!I1728+'Abril '!I1728+'Mayo '!I1728+Junio!I1728+Julio!I1728+Agosto!I1728+Septiembre!I1728+'Octubre '!I1728+Noviembre!I1728+'Diciembre '!I1728)</f>
        <v>0</v>
      </c>
    </row>
    <row r="1729" spans="1:9" x14ac:dyDescent="0.2">
      <c r="A1729" s="29" t="s">
        <v>3337</v>
      </c>
      <c r="B1729" s="30" t="s">
        <v>3338</v>
      </c>
      <c r="C1729" s="31">
        <f>SUM(Enero!C1729+Febrero!C1729+'Marzo '!C1729+'Abril '!C1729+'Mayo '!C1729+Junio!C1729+Julio!C1729+Agosto!C1729+Septiembre!C1729+'Octubre '!C1729+Noviembre!C1729+'Diciembre '!C1729)</f>
        <v>0</v>
      </c>
      <c r="D1729" s="107">
        <f>SUM(Enero!D1729+Febrero!D1729+'Marzo '!D1729+'Abril '!D1729+'Mayo '!D1729+Junio!D1729+Julio!D1729+Agosto!D1729+Septiembre!D1729+'Octubre '!D1729+Noviembre!D1729+'Diciembre '!D1729)</f>
        <v>0</v>
      </c>
      <c r="E1729" s="108">
        <f>SUM(Enero!E1729+Febrero!E1729+'Marzo '!E1729+'Abril '!E1729+'Mayo '!E1729+Junio!E1729+Julio!E1729+Agosto!E1729+Septiembre!E1729+'Octubre '!E1729+Noviembre!E1729+'Diciembre '!E1729)</f>
        <v>0</v>
      </c>
      <c r="F1729" s="31">
        <f>SUM(Enero!F1729+Febrero!F1729+'Marzo '!F1729+'Abril '!F1729+'Mayo '!F1729+Junio!F1729+Julio!F1729+Agosto!F1729+Septiembre!F1729+'Octubre '!F1729+Noviembre!F1729+'Diciembre '!F1729)</f>
        <v>0</v>
      </c>
      <c r="G1729" s="109">
        <f>SUM(Enero!G1729+Febrero!G1729+'Marzo '!G1729+'Abril '!G1729+'Mayo '!G1729+Junio!G1729+Julio!G1729+Agosto!G1729+Septiembre!G1729+'Octubre '!G1729+Noviembre!G1729+'Diciembre '!G1729)</f>
        <v>0</v>
      </c>
      <c r="H1729" s="108">
        <f>SUM(Enero!H1729+Febrero!H1729+'Marzo '!H1729+'Abril '!H1729+'Mayo '!H1729+Junio!H1729+Julio!H1729+Agosto!H1729+Septiembre!H1729+'Octubre '!H1729+Noviembre!H1729+'Diciembre '!H1729)</f>
        <v>0</v>
      </c>
      <c r="I1729" s="110">
        <f>SUM(Enero!I1729+Febrero!I1729+'Marzo '!I1729+'Abril '!I1729+'Mayo '!I1729+Junio!I1729+Julio!I1729+Agosto!I1729+Septiembre!I1729+'Octubre '!I1729+Noviembre!I1729+'Diciembre '!I1729)</f>
        <v>0</v>
      </c>
    </row>
    <row r="1730" spans="1:9" ht="23.25" x14ac:dyDescent="0.2">
      <c r="A1730" s="29" t="s">
        <v>3339</v>
      </c>
      <c r="B1730" s="30" t="s">
        <v>3340</v>
      </c>
      <c r="C1730" s="31">
        <f>SUM(Enero!C1730+Febrero!C1730+'Marzo '!C1730+'Abril '!C1730+'Mayo '!C1730+Junio!C1730+Julio!C1730+Agosto!C1730+Septiembre!C1730+'Octubre '!C1730+Noviembre!C1730+'Diciembre '!C1730)</f>
        <v>0</v>
      </c>
      <c r="D1730" s="107">
        <f>SUM(Enero!D1730+Febrero!D1730+'Marzo '!D1730+'Abril '!D1730+'Mayo '!D1730+Junio!D1730+Julio!D1730+Agosto!D1730+Septiembre!D1730+'Octubre '!D1730+Noviembre!D1730+'Diciembre '!D1730)</f>
        <v>0</v>
      </c>
      <c r="E1730" s="108">
        <f>SUM(Enero!E1730+Febrero!E1730+'Marzo '!E1730+'Abril '!E1730+'Mayo '!E1730+Junio!E1730+Julio!E1730+Agosto!E1730+Septiembre!E1730+'Octubre '!E1730+Noviembre!E1730+'Diciembre '!E1730)</f>
        <v>0</v>
      </c>
      <c r="F1730" s="31">
        <f>SUM(Enero!F1730+Febrero!F1730+'Marzo '!F1730+'Abril '!F1730+'Mayo '!F1730+Junio!F1730+Julio!F1730+Agosto!F1730+Septiembre!F1730+'Octubre '!F1730+Noviembre!F1730+'Diciembre '!F1730)</f>
        <v>0</v>
      </c>
      <c r="G1730" s="109">
        <f>SUM(Enero!G1730+Febrero!G1730+'Marzo '!G1730+'Abril '!G1730+'Mayo '!G1730+Junio!G1730+Julio!G1730+Agosto!G1730+Septiembre!G1730+'Octubre '!G1730+Noviembre!G1730+'Diciembre '!G1730)</f>
        <v>0</v>
      </c>
      <c r="H1730" s="108">
        <f>SUM(Enero!H1730+Febrero!H1730+'Marzo '!H1730+'Abril '!H1730+'Mayo '!H1730+Junio!H1730+Julio!H1730+Agosto!H1730+Septiembre!H1730+'Octubre '!H1730+Noviembre!H1730+'Diciembre '!H1730)</f>
        <v>0</v>
      </c>
      <c r="I1730" s="110">
        <f>SUM(Enero!I1730+Febrero!I1730+'Marzo '!I1730+'Abril '!I1730+'Mayo '!I1730+Junio!I1730+Julio!I1730+Agosto!I1730+Septiembre!I1730+'Octubre '!I1730+Noviembre!I1730+'Diciembre '!I1730)</f>
        <v>0</v>
      </c>
    </row>
    <row r="1731" spans="1:9" x14ac:dyDescent="0.2">
      <c r="A1731" s="29" t="s">
        <v>3341</v>
      </c>
      <c r="B1731" s="30" t="s">
        <v>3342</v>
      </c>
      <c r="C1731" s="31">
        <f>SUM(Enero!C1731+Febrero!C1731+'Marzo '!C1731+'Abril '!C1731+'Mayo '!C1731+Junio!C1731+Julio!C1731+Agosto!C1731+Septiembre!C1731+'Octubre '!C1731+Noviembre!C1731+'Diciembre '!C1731)</f>
        <v>0</v>
      </c>
      <c r="D1731" s="107">
        <f>SUM(Enero!D1731+Febrero!D1731+'Marzo '!D1731+'Abril '!D1731+'Mayo '!D1731+Junio!D1731+Julio!D1731+Agosto!D1731+Septiembre!D1731+'Octubre '!D1731+Noviembre!D1731+'Diciembre '!D1731)</f>
        <v>0</v>
      </c>
      <c r="E1731" s="108">
        <f>SUM(Enero!E1731+Febrero!E1731+'Marzo '!E1731+'Abril '!E1731+'Mayo '!E1731+Junio!E1731+Julio!E1731+Agosto!E1731+Septiembre!E1731+'Octubre '!E1731+Noviembre!E1731+'Diciembre '!E1731)</f>
        <v>0</v>
      </c>
      <c r="F1731" s="31">
        <f>SUM(Enero!F1731+Febrero!F1731+'Marzo '!F1731+'Abril '!F1731+'Mayo '!F1731+Junio!F1731+Julio!F1731+Agosto!F1731+Septiembre!F1731+'Octubre '!F1731+Noviembre!F1731+'Diciembre '!F1731)</f>
        <v>0</v>
      </c>
      <c r="G1731" s="109">
        <f>SUM(Enero!G1731+Febrero!G1731+'Marzo '!G1731+'Abril '!G1731+'Mayo '!G1731+Junio!G1731+Julio!G1731+Agosto!G1731+Septiembre!G1731+'Octubre '!G1731+Noviembre!G1731+'Diciembre '!G1731)</f>
        <v>0</v>
      </c>
      <c r="H1731" s="108">
        <f>SUM(Enero!H1731+Febrero!H1731+'Marzo '!H1731+'Abril '!H1731+'Mayo '!H1731+Junio!H1731+Julio!H1731+Agosto!H1731+Septiembre!H1731+'Octubre '!H1731+Noviembre!H1731+'Diciembre '!H1731)</f>
        <v>0</v>
      </c>
      <c r="I1731" s="110">
        <f>SUM(Enero!I1731+Febrero!I1731+'Marzo '!I1731+'Abril '!I1731+'Mayo '!I1731+Junio!I1731+Julio!I1731+Agosto!I1731+Septiembre!I1731+'Octubre '!I1731+Noviembre!I1731+'Diciembre '!I1731)</f>
        <v>0</v>
      </c>
    </row>
    <row r="1732" spans="1:9" x14ac:dyDescent="0.2">
      <c r="A1732" s="29" t="s">
        <v>3343</v>
      </c>
      <c r="B1732" s="30" t="s">
        <v>3344</v>
      </c>
      <c r="C1732" s="31">
        <f>SUM(Enero!C1732+Febrero!C1732+'Marzo '!C1732+'Abril '!C1732+'Mayo '!C1732+Junio!C1732+Julio!C1732+Agosto!C1732+Septiembre!C1732+'Octubre '!C1732+Noviembre!C1732+'Diciembre '!C1732)</f>
        <v>0</v>
      </c>
      <c r="D1732" s="107">
        <f>SUM(Enero!D1732+Febrero!D1732+'Marzo '!D1732+'Abril '!D1732+'Mayo '!D1732+Junio!D1732+Julio!D1732+Agosto!D1732+Septiembre!D1732+'Octubre '!D1732+Noviembre!D1732+'Diciembre '!D1732)</f>
        <v>0</v>
      </c>
      <c r="E1732" s="108">
        <f>SUM(Enero!E1732+Febrero!E1732+'Marzo '!E1732+'Abril '!E1732+'Mayo '!E1732+Junio!E1732+Julio!E1732+Agosto!E1732+Septiembre!E1732+'Octubre '!E1732+Noviembre!E1732+'Diciembre '!E1732)</f>
        <v>0</v>
      </c>
      <c r="F1732" s="31">
        <f>SUM(Enero!F1732+Febrero!F1732+'Marzo '!F1732+'Abril '!F1732+'Mayo '!F1732+Junio!F1732+Julio!F1732+Agosto!F1732+Septiembre!F1732+'Octubre '!F1732+Noviembre!F1732+'Diciembre '!F1732)</f>
        <v>0</v>
      </c>
      <c r="G1732" s="109">
        <f>SUM(Enero!G1732+Febrero!G1732+'Marzo '!G1732+'Abril '!G1732+'Mayo '!G1732+Junio!G1732+Julio!G1732+Agosto!G1732+Septiembre!G1732+'Octubre '!G1732+Noviembre!G1732+'Diciembre '!G1732)</f>
        <v>0</v>
      </c>
      <c r="H1732" s="108">
        <f>SUM(Enero!H1732+Febrero!H1732+'Marzo '!H1732+'Abril '!H1732+'Mayo '!H1732+Junio!H1732+Julio!H1732+Agosto!H1732+Septiembre!H1732+'Octubre '!H1732+Noviembre!H1732+'Diciembre '!H1732)</f>
        <v>0</v>
      </c>
      <c r="I1732" s="110">
        <f>SUM(Enero!I1732+Febrero!I1732+'Marzo '!I1732+'Abril '!I1732+'Mayo '!I1732+Junio!I1732+Julio!I1732+Agosto!I1732+Septiembre!I1732+'Octubre '!I1732+Noviembre!I1732+'Diciembre '!I1732)</f>
        <v>0</v>
      </c>
    </row>
    <row r="1733" spans="1:9" x14ac:dyDescent="0.2">
      <c r="A1733" s="29" t="s">
        <v>3345</v>
      </c>
      <c r="B1733" s="30" t="s">
        <v>3346</v>
      </c>
      <c r="C1733" s="31">
        <f>SUM(Enero!C1733+Febrero!C1733+'Marzo '!C1733+'Abril '!C1733+'Mayo '!C1733+Junio!C1733+Julio!C1733+Agosto!C1733+Septiembre!C1733+'Octubre '!C1733+Noviembre!C1733+'Diciembre '!C1733)</f>
        <v>0</v>
      </c>
      <c r="D1733" s="107">
        <f>SUM(Enero!D1733+Febrero!D1733+'Marzo '!D1733+'Abril '!D1733+'Mayo '!D1733+Junio!D1733+Julio!D1733+Agosto!D1733+Septiembre!D1733+'Octubre '!D1733+Noviembre!D1733+'Diciembre '!D1733)</f>
        <v>0</v>
      </c>
      <c r="E1733" s="108">
        <f>SUM(Enero!E1733+Febrero!E1733+'Marzo '!E1733+'Abril '!E1733+'Mayo '!E1733+Junio!E1733+Julio!E1733+Agosto!E1733+Septiembre!E1733+'Octubre '!E1733+Noviembre!E1733+'Diciembre '!E1733)</f>
        <v>0</v>
      </c>
      <c r="F1733" s="31">
        <f>SUM(Enero!F1733+Febrero!F1733+'Marzo '!F1733+'Abril '!F1733+'Mayo '!F1733+Junio!F1733+Julio!F1733+Agosto!F1733+Septiembre!F1733+'Octubre '!F1733+Noviembre!F1733+'Diciembre '!F1733)</f>
        <v>0</v>
      </c>
      <c r="G1733" s="109">
        <f>SUM(Enero!G1733+Febrero!G1733+'Marzo '!G1733+'Abril '!G1733+'Mayo '!G1733+Junio!G1733+Julio!G1733+Agosto!G1733+Septiembre!G1733+'Octubre '!G1733+Noviembre!G1733+'Diciembre '!G1733)</f>
        <v>0</v>
      </c>
      <c r="H1733" s="108">
        <f>SUM(Enero!H1733+Febrero!H1733+'Marzo '!H1733+'Abril '!H1733+'Mayo '!H1733+Junio!H1733+Julio!H1733+Agosto!H1733+Septiembre!H1733+'Octubre '!H1733+Noviembre!H1733+'Diciembre '!H1733)</f>
        <v>0</v>
      </c>
      <c r="I1733" s="110">
        <f>SUM(Enero!I1733+Febrero!I1733+'Marzo '!I1733+'Abril '!I1733+'Mayo '!I1733+Junio!I1733+Julio!I1733+Agosto!I1733+Septiembre!I1733+'Octubre '!I1733+Noviembre!I1733+'Diciembre '!I1733)</f>
        <v>0</v>
      </c>
    </row>
    <row r="1734" spans="1:9" ht="23.25" x14ac:dyDescent="0.2">
      <c r="A1734" s="29" t="s">
        <v>3347</v>
      </c>
      <c r="B1734" s="30" t="s">
        <v>3348</v>
      </c>
      <c r="C1734" s="31">
        <f>SUM(Enero!C1734+Febrero!C1734+'Marzo '!C1734+'Abril '!C1734+'Mayo '!C1734+Junio!C1734+Julio!C1734+Agosto!C1734+Septiembre!C1734+'Octubre '!C1734+Noviembre!C1734+'Diciembre '!C1734)</f>
        <v>0</v>
      </c>
      <c r="D1734" s="107">
        <f>SUM(Enero!D1734+Febrero!D1734+'Marzo '!D1734+'Abril '!D1734+'Mayo '!D1734+Junio!D1734+Julio!D1734+Agosto!D1734+Septiembre!D1734+'Octubre '!D1734+Noviembre!D1734+'Diciembre '!D1734)</f>
        <v>0</v>
      </c>
      <c r="E1734" s="108">
        <f>SUM(Enero!E1734+Febrero!E1734+'Marzo '!E1734+'Abril '!E1734+'Mayo '!E1734+Junio!E1734+Julio!E1734+Agosto!E1734+Septiembre!E1734+'Octubre '!E1734+Noviembre!E1734+'Diciembre '!E1734)</f>
        <v>0</v>
      </c>
      <c r="F1734" s="31">
        <f>SUM(Enero!F1734+Febrero!F1734+'Marzo '!F1734+'Abril '!F1734+'Mayo '!F1734+Junio!F1734+Julio!F1734+Agosto!F1734+Septiembre!F1734+'Octubre '!F1734+Noviembre!F1734+'Diciembre '!F1734)</f>
        <v>0</v>
      </c>
      <c r="G1734" s="109">
        <f>SUM(Enero!G1734+Febrero!G1734+'Marzo '!G1734+'Abril '!G1734+'Mayo '!G1734+Junio!G1734+Julio!G1734+Agosto!G1734+Septiembre!G1734+'Octubre '!G1734+Noviembre!G1734+'Diciembre '!G1734)</f>
        <v>0</v>
      </c>
      <c r="H1734" s="108">
        <f>SUM(Enero!H1734+Febrero!H1734+'Marzo '!H1734+'Abril '!H1734+'Mayo '!H1734+Junio!H1734+Julio!H1734+Agosto!H1734+Septiembre!H1734+'Octubre '!H1734+Noviembre!H1734+'Diciembre '!H1734)</f>
        <v>0</v>
      </c>
      <c r="I1734" s="110">
        <f>SUM(Enero!I1734+Febrero!I1734+'Marzo '!I1734+'Abril '!I1734+'Mayo '!I1734+Junio!I1734+Julio!I1734+Agosto!I1734+Septiembre!I1734+'Octubre '!I1734+Noviembre!I1734+'Diciembre '!I1734)</f>
        <v>0</v>
      </c>
    </row>
    <row r="1735" spans="1:9" x14ac:dyDescent="0.2">
      <c r="A1735" s="29" t="s">
        <v>3349</v>
      </c>
      <c r="B1735" s="30" t="s">
        <v>3350</v>
      </c>
      <c r="C1735" s="31">
        <f>SUM(Enero!C1735+Febrero!C1735+'Marzo '!C1735+'Abril '!C1735+'Mayo '!C1735+Junio!C1735+Julio!C1735+Agosto!C1735+Septiembre!C1735+'Octubre '!C1735+Noviembre!C1735+'Diciembre '!C1735)</f>
        <v>0</v>
      </c>
      <c r="D1735" s="107">
        <f>SUM(Enero!D1735+Febrero!D1735+'Marzo '!D1735+'Abril '!D1735+'Mayo '!D1735+Junio!D1735+Julio!D1735+Agosto!D1735+Septiembre!D1735+'Octubre '!D1735+Noviembre!D1735+'Diciembre '!D1735)</f>
        <v>0</v>
      </c>
      <c r="E1735" s="108">
        <f>SUM(Enero!E1735+Febrero!E1735+'Marzo '!E1735+'Abril '!E1735+'Mayo '!E1735+Junio!E1735+Julio!E1735+Agosto!E1735+Septiembre!E1735+'Octubre '!E1735+Noviembre!E1735+'Diciembre '!E1735)</f>
        <v>0</v>
      </c>
      <c r="F1735" s="31">
        <f>SUM(Enero!F1735+Febrero!F1735+'Marzo '!F1735+'Abril '!F1735+'Mayo '!F1735+Junio!F1735+Julio!F1735+Agosto!F1735+Septiembre!F1735+'Octubre '!F1735+Noviembre!F1735+'Diciembre '!F1735)</f>
        <v>0</v>
      </c>
      <c r="G1735" s="109">
        <f>SUM(Enero!G1735+Febrero!G1735+'Marzo '!G1735+'Abril '!G1735+'Mayo '!G1735+Junio!G1735+Julio!G1735+Agosto!G1735+Septiembre!G1735+'Octubre '!G1735+Noviembre!G1735+'Diciembre '!G1735)</f>
        <v>0</v>
      </c>
      <c r="H1735" s="108">
        <f>SUM(Enero!H1735+Febrero!H1735+'Marzo '!H1735+'Abril '!H1735+'Mayo '!H1735+Junio!H1735+Julio!H1735+Agosto!H1735+Septiembre!H1735+'Octubre '!H1735+Noviembre!H1735+'Diciembre '!H1735)</f>
        <v>0</v>
      </c>
      <c r="I1735" s="110">
        <f>SUM(Enero!I1735+Febrero!I1735+'Marzo '!I1735+'Abril '!I1735+'Mayo '!I1735+Junio!I1735+Julio!I1735+Agosto!I1735+Septiembre!I1735+'Octubre '!I1735+Noviembre!I1735+'Diciembre '!I1735)</f>
        <v>0</v>
      </c>
    </row>
    <row r="1736" spans="1:9" x14ac:dyDescent="0.2">
      <c r="A1736" s="29" t="s">
        <v>3351</v>
      </c>
      <c r="B1736" s="30" t="s">
        <v>3352</v>
      </c>
      <c r="C1736" s="31">
        <f>SUM(Enero!C1736+Febrero!C1736+'Marzo '!C1736+'Abril '!C1736+'Mayo '!C1736+Junio!C1736+Julio!C1736+Agosto!C1736+Septiembre!C1736+'Octubre '!C1736+Noviembre!C1736+'Diciembre '!C1736)</f>
        <v>0</v>
      </c>
      <c r="D1736" s="107">
        <f>SUM(Enero!D1736+Febrero!D1736+'Marzo '!D1736+'Abril '!D1736+'Mayo '!D1736+Junio!D1736+Julio!D1736+Agosto!D1736+Septiembre!D1736+'Octubre '!D1736+Noviembre!D1736+'Diciembre '!D1736)</f>
        <v>0</v>
      </c>
      <c r="E1736" s="108">
        <f>SUM(Enero!E1736+Febrero!E1736+'Marzo '!E1736+'Abril '!E1736+'Mayo '!E1736+Junio!E1736+Julio!E1736+Agosto!E1736+Septiembre!E1736+'Octubre '!E1736+Noviembre!E1736+'Diciembre '!E1736)</f>
        <v>0</v>
      </c>
      <c r="F1736" s="31">
        <f>SUM(Enero!F1736+Febrero!F1736+'Marzo '!F1736+'Abril '!F1736+'Mayo '!F1736+Junio!F1736+Julio!F1736+Agosto!F1736+Septiembre!F1736+'Octubre '!F1736+Noviembre!F1736+'Diciembre '!F1736)</f>
        <v>0</v>
      </c>
      <c r="G1736" s="109">
        <f>SUM(Enero!G1736+Febrero!G1736+'Marzo '!G1736+'Abril '!G1736+'Mayo '!G1736+Junio!G1736+Julio!G1736+Agosto!G1736+Septiembre!G1736+'Octubre '!G1736+Noviembre!G1736+'Diciembre '!G1736)</f>
        <v>0</v>
      </c>
      <c r="H1736" s="108">
        <f>SUM(Enero!H1736+Febrero!H1736+'Marzo '!H1736+'Abril '!H1736+'Mayo '!H1736+Junio!H1736+Julio!H1736+Agosto!H1736+Septiembre!H1736+'Octubre '!H1736+Noviembre!H1736+'Diciembre '!H1736)</f>
        <v>0</v>
      </c>
      <c r="I1736" s="110">
        <f>SUM(Enero!I1736+Febrero!I1736+'Marzo '!I1736+'Abril '!I1736+'Mayo '!I1736+Junio!I1736+Julio!I1736+Agosto!I1736+Septiembre!I1736+'Octubre '!I1736+Noviembre!I1736+'Diciembre '!I1736)</f>
        <v>0</v>
      </c>
    </row>
    <row r="1737" spans="1:9" x14ac:dyDescent="0.2">
      <c r="A1737" s="29" t="s">
        <v>3353</v>
      </c>
      <c r="B1737" s="30" t="s">
        <v>3354</v>
      </c>
      <c r="C1737" s="31">
        <f>SUM(Enero!C1737+Febrero!C1737+'Marzo '!C1737+'Abril '!C1737+'Mayo '!C1737+Junio!C1737+Julio!C1737+Agosto!C1737+Septiembre!C1737+'Octubre '!C1737+Noviembre!C1737+'Diciembre '!C1737)</f>
        <v>0</v>
      </c>
      <c r="D1737" s="107">
        <f>SUM(Enero!D1737+Febrero!D1737+'Marzo '!D1737+'Abril '!D1737+'Mayo '!D1737+Junio!D1737+Julio!D1737+Agosto!D1737+Septiembre!D1737+'Octubre '!D1737+Noviembre!D1737+'Diciembre '!D1737)</f>
        <v>0</v>
      </c>
      <c r="E1737" s="108">
        <f>SUM(Enero!E1737+Febrero!E1737+'Marzo '!E1737+'Abril '!E1737+'Mayo '!E1737+Junio!E1737+Julio!E1737+Agosto!E1737+Septiembre!E1737+'Octubre '!E1737+Noviembre!E1737+'Diciembre '!E1737)</f>
        <v>0</v>
      </c>
      <c r="F1737" s="31">
        <f>SUM(Enero!F1737+Febrero!F1737+'Marzo '!F1737+'Abril '!F1737+'Mayo '!F1737+Junio!F1737+Julio!F1737+Agosto!F1737+Septiembre!F1737+'Octubre '!F1737+Noviembre!F1737+'Diciembre '!F1737)</f>
        <v>0</v>
      </c>
      <c r="G1737" s="109">
        <f>SUM(Enero!G1737+Febrero!G1737+'Marzo '!G1737+'Abril '!G1737+'Mayo '!G1737+Junio!G1737+Julio!G1737+Agosto!G1737+Septiembre!G1737+'Octubre '!G1737+Noviembre!G1737+'Diciembre '!G1737)</f>
        <v>0</v>
      </c>
      <c r="H1737" s="108">
        <f>SUM(Enero!H1737+Febrero!H1737+'Marzo '!H1737+'Abril '!H1737+'Mayo '!H1737+Junio!H1737+Julio!H1737+Agosto!H1737+Septiembre!H1737+'Octubre '!H1737+Noviembre!H1737+'Diciembre '!H1737)</f>
        <v>0</v>
      </c>
      <c r="I1737" s="110">
        <f>SUM(Enero!I1737+Febrero!I1737+'Marzo '!I1737+'Abril '!I1737+'Mayo '!I1737+Junio!I1737+Julio!I1737+Agosto!I1737+Septiembre!I1737+'Octubre '!I1737+Noviembre!I1737+'Diciembre '!I1737)</f>
        <v>0</v>
      </c>
    </row>
    <row r="1738" spans="1:9" x14ac:dyDescent="0.2">
      <c r="A1738" s="29" t="s">
        <v>3355</v>
      </c>
      <c r="B1738" s="30" t="s">
        <v>3356</v>
      </c>
      <c r="C1738" s="31">
        <f>SUM(Enero!C1738+Febrero!C1738+'Marzo '!C1738+'Abril '!C1738+'Mayo '!C1738+Junio!C1738+Julio!C1738+Agosto!C1738+Septiembre!C1738+'Octubre '!C1738+Noviembre!C1738+'Diciembre '!C1738)</f>
        <v>0</v>
      </c>
      <c r="D1738" s="107">
        <f>SUM(Enero!D1738+Febrero!D1738+'Marzo '!D1738+'Abril '!D1738+'Mayo '!D1738+Junio!D1738+Julio!D1738+Agosto!D1738+Septiembre!D1738+'Octubre '!D1738+Noviembre!D1738+'Diciembre '!D1738)</f>
        <v>0</v>
      </c>
      <c r="E1738" s="108">
        <f>SUM(Enero!E1738+Febrero!E1738+'Marzo '!E1738+'Abril '!E1738+'Mayo '!E1738+Junio!E1738+Julio!E1738+Agosto!E1738+Septiembre!E1738+'Octubre '!E1738+Noviembre!E1738+'Diciembre '!E1738)</f>
        <v>0</v>
      </c>
      <c r="F1738" s="31">
        <f>SUM(Enero!F1738+Febrero!F1738+'Marzo '!F1738+'Abril '!F1738+'Mayo '!F1738+Junio!F1738+Julio!F1738+Agosto!F1738+Septiembre!F1738+'Octubre '!F1738+Noviembre!F1738+'Diciembre '!F1738)</f>
        <v>0</v>
      </c>
      <c r="G1738" s="109">
        <f>SUM(Enero!G1738+Febrero!G1738+'Marzo '!G1738+'Abril '!G1738+'Mayo '!G1738+Junio!G1738+Julio!G1738+Agosto!G1738+Septiembre!G1738+'Octubre '!G1738+Noviembre!G1738+'Diciembre '!G1738)</f>
        <v>0</v>
      </c>
      <c r="H1738" s="108">
        <f>SUM(Enero!H1738+Febrero!H1738+'Marzo '!H1738+'Abril '!H1738+'Mayo '!H1738+Junio!H1738+Julio!H1738+Agosto!H1738+Septiembre!H1738+'Octubre '!H1738+Noviembre!H1738+'Diciembre '!H1738)</f>
        <v>0</v>
      </c>
      <c r="I1738" s="110">
        <f>SUM(Enero!I1738+Febrero!I1738+'Marzo '!I1738+'Abril '!I1738+'Mayo '!I1738+Junio!I1738+Julio!I1738+Agosto!I1738+Septiembre!I1738+'Octubre '!I1738+Noviembre!I1738+'Diciembre '!I1738)</f>
        <v>0</v>
      </c>
    </row>
    <row r="1739" spans="1:9" x14ac:dyDescent="0.2">
      <c r="A1739" s="29" t="s">
        <v>3357</v>
      </c>
      <c r="B1739" s="30" t="s">
        <v>3358</v>
      </c>
      <c r="C1739" s="31">
        <f>SUM(Enero!C1739+Febrero!C1739+'Marzo '!C1739+'Abril '!C1739+'Mayo '!C1739+Junio!C1739+Julio!C1739+Agosto!C1739+Septiembre!C1739+'Octubre '!C1739+Noviembre!C1739+'Diciembre '!C1739)</f>
        <v>0</v>
      </c>
      <c r="D1739" s="107">
        <f>SUM(Enero!D1739+Febrero!D1739+'Marzo '!D1739+'Abril '!D1739+'Mayo '!D1739+Junio!D1739+Julio!D1739+Agosto!D1739+Septiembre!D1739+'Octubre '!D1739+Noviembre!D1739+'Diciembre '!D1739)</f>
        <v>0</v>
      </c>
      <c r="E1739" s="108">
        <f>SUM(Enero!E1739+Febrero!E1739+'Marzo '!E1739+'Abril '!E1739+'Mayo '!E1739+Junio!E1739+Julio!E1739+Agosto!E1739+Septiembre!E1739+'Octubre '!E1739+Noviembre!E1739+'Diciembre '!E1739)</f>
        <v>0</v>
      </c>
      <c r="F1739" s="31">
        <f>SUM(Enero!F1739+Febrero!F1739+'Marzo '!F1739+'Abril '!F1739+'Mayo '!F1739+Junio!F1739+Julio!F1739+Agosto!F1739+Septiembre!F1739+'Octubre '!F1739+Noviembre!F1739+'Diciembre '!F1739)</f>
        <v>0</v>
      </c>
      <c r="G1739" s="109">
        <f>SUM(Enero!G1739+Febrero!G1739+'Marzo '!G1739+'Abril '!G1739+'Mayo '!G1739+Junio!G1739+Julio!G1739+Agosto!G1739+Septiembre!G1739+'Octubre '!G1739+Noviembre!G1739+'Diciembre '!G1739)</f>
        <v>0</v>
      </c>
      <c r="H1739" s="108">
        <f>SUM(Enero!H1739+Febrero!H1739+'Marzo '!H1739+'Abril '!H1739+'Mayo '!H1739+Junio!H1739+Julio!H1739+Agosto!H1739+Septiembre!H1739+'Octubre '!H1739+Noviembre!H1739+'Diciembre '!H1739)</f>
        <v>0</v>
      </c>
      <c r="I1739" s="110">
        <f>SUM(Enero!I1739+Febrero!I1739+'Marzo '!I1739+'Abril '!I1739+'Mayo '!I1739+Junio!I1739+Julio!I1739+Agosto!I1739+Septiembre!I1739+'Octubre '!I1739+Noviembre!I1739+'Diciembre '!I1739)</f>
        <v>0</v>
      </c>
    </row>
    <row r="1740" spans="1:9" x14ac:dyDescent="0.2">
      <c r="A1740" s="29" t="s">
        <v>3359</v>
      </c>
      <c r="B1740" s="30" t="s">
        <v>3360</v>
      </c>
      <c r="C1740" s="31">
        <f>SUM(Enero!C1740+Febrero!C1740+'Marzo '!C1740+'Abril '!C1740+'Mayo '!C1740+Junio!C1740+Julio!C1740+Agosto!C1740+Septiembre!C1740+'Octubre '!C1740+Noviembre!C1740+'Diciembre '!C1740)</f>
        <v>0</v>
      </c>
      <c r="D1740" s="107">
        <f>SUM(Enero!D1740+Febrero!D1740+'Marzo '!D1740+'Abril '!D1740+'Mayo '!D1740+Junio!D1740+Julio!D1740+Agosto!D1740+Septiembre!D1740+'Octubre '!D1740+Noviembre!D1740+'Diciembre '!D1740)</f>
        <v>0</v>
      </c>
      <c r="E1740" s="108">
        <f>SUM(Enero!E1740+Febrero!E1740+'Marzo '!E1740+'Abril '!E1740+'Mayo '!E1740+Junio!E1740+Julio!E1740+Agosto!E1740+Septiembre!E1740+'Octubre '!E1740+Noviembre!E1740+'Diciembre '!E1740)</f>
        <v>0</v>
      </c>
      <c r="F1740" s="31">
        <f>SUM(Enero!F1740+Febrero!F1740+'Marzo '!F1740+'Abril '!F1740+'Mayo '!F1740+Junio!F1740+Julio!F1740+Agosto!F1740+Septiembre!F1740+'Octubre '!F1740+Noviembre!F1740+'Diciembre '!F1740)</f>
        <v>0</v>
      </c>
      <c r="G1740" s="109">
        <f>SUM(Enero!G1740+Febrero!G1740+'Marzo '!G1740+'Abril '!G1740+'Mayo '!G1740+Junio!G1740+Julio!G1740+Agosto!G1740+Septiembre!G1740+'Octubre '!G1740+Noviembre!G1740+'Diciembre '!G1740)</f>
        <v>0</v>
      </c>
      <c r="H1740" s="108">
        <f>SUM(Enero!H1740+Febrero!H1740+'Marzo '!H1740+'Abril '!H1740+'Mayo '!H1740+Junio!H1740+Julio!H1740+Agosto!H1740+Septiembre!H1740+'Octubre '!H1740+Noviembre!H1740+'Diciembre '!H1740)</f>
        <v>0</v>
      </c>
      <c r="I1740" s="110">
        <f>SUM(Enero!I1740+Febrero!I1740+'Marzo '!I1740+'Abril '!I1740+'Mayo '!I1740+Junio!I1740+Julio!I1740+Agosto!I1740+Septiembre!I1740+'Octubre '!I1740+Noviembre!I1740+'Diciembre '!I1740)</f>
        <v>0</v>
      </c>
    </row>
    <row r="1741" spans="1:9" x14ac:dyDescent="0.2">
      <c r="A1741" s="29" t="s">
        <v>3361</v>
      </c>
      <c r="B1741" s="30" t="s">
        <v>3362</v>
      </c>
      <c r="C1741" s="31">
        <f>SUM(Enero!C1741+Febrero!C1741+'Marzo '!C1741+'Abril '!C1741+'Mayo '!C1741+Junio!C1741+Julio!C1741+Agosto!C1741+Septiembre!C1741+'Octubre '!C1741+Noviembre!C1741+'Diciembre '!C1741)</f>
        <v>0</v>
      </c>
      <c r="D1741" s="107">
        <f>SUM(Enero!D1741+Febrero!D1741+'Marzo '!D1741+'Abril '!D1741+'Mayo '!D1741+Junio!D1741+Julio!D1741+Agosto!D1741+Septiembre!D1741+'Octubre '!D1741+Noviembre!D1741+'Diciembre '!D1741)</f>
        <v>0</v>
      </c>
      <c r="E1741" s="108">
        <f>SUM(Enero!E1741+Febrero!E1741+'Marzo '!E1741+'Abril '!E1741+'Mayo '!E1741+Junio!E1741+Julio!E1741+Agosto!E1741+Septiembre!E1741+'Octubre '!E1741+Noviembre!E1741+'Diciembre '!E1741)</f>
        <v>0</v>
      </c>
      <c r="F1741" s="31">
        <f>SUM(Enero!F1741+Febrero!F1741+'Marzo '!F1741+'Abril '!F1741+'Mayo '!F1741+Junio!F1741+Julio!F1741+Agosto!F1741+Septiembre!F1741+'Octubre '!F1741+Noviembre!F1741+'Diciembre '!F1741)</f>
        <v>0</v>
      </c>
      <c r="G1741" s="109">
        <f>SUM(Enero!G1741+Febrero!G1741+'Marzo '!G1741+'Abril '!G1741+'Mayo '!G1741+Junio!G1741+Julio!G1741+Agosto!G1741+Septiembre!G1741+'Octubre '!G1741+Noviembre!G1741+'Diciembre '!G1741)</f>
        <v>0</v>
      </c>
      <c r="H1741" s="108">
        <f>SUM(Enero!H1741+Febrero!H1741+'Marzo '!H1741+'Abril '!H1741+'Mayo '!H1741+Junio!H1741+Julio!H1741+Agosto!H1741+Septiembre!H1741+'Octubre '!H1741+Noviembre!H1741+'Diciembre '!H1741)</f>
        <v>0</v>
      </c>
      <c r="I1741" s="110">
        <f>SUM(Enero!I1741+Febrero!I1741+'Marzo '!I1741+'Abril '!I1741+'Mayo '!I1741+Junio!I1741+Julio!I1741+Agosto!I1741+Septiembre!I1741+'Octubre '!I1741+Noviembre!I1741+'Diciembre '!I1741)</f>
        <v>0</v>
      </c>
    </row>
    <row r="1742" spans="1:9" x14ac:dyDescent="0.2">
      <c r="A1742" s="29" t="s">
        <v>3363</v>
      </c>
      <c r="B1742" s="30" t="s">
        <v>3364</v>
      </c>
      <c r="C1742" s="31">
        <f>SUM(Enero!C1742+Febrero!C1742+'Marzo '!C1742+'Abril '!C1742+'Mayo '!C1742+Junio!C1742+Julio!C1742+Agosto!C1742+Septiembre!C1742+'Octubre '!C1742+Noviembre!C1742+'Diciembre '!C1742)</f>
        <v>0</v>
      </c>
      <c r="D1742" s="107">
        <f>SUM(Enero!D1742+Febrero!D1742+'Marzo '!D1742+'Abril '!D1742+'Mayo '!D1742+Junio!D1742+Julio!D1742+Agosto!D1742+Septiembre!D1742+'Octubre '!D1742+Noviembre!D1742+'Diciembre '!D1742)</f>
        <v>0</v>
      </c>
      <c r="E1742" s="108">
        <f>SUM(Enero!E1742+Febrero!E1742+'Marzo '!E1742+'Abril '!E1742+'Mayo '!E1742+Junio!E1742+Julio!E1742+Agosto!E1742+Septiembre!E1742+'Octubre '!E1742+Noviembre!E1742+'Diciembre '!E1742)</f>
        <v>0</v>
      </c>
      <c r="F1742" s="31">
        <f>SUM(Enero!F1742+Febrero!F1742+'Marzo '!F1742+'Abril '!F1742+'Mayo '!F1742+Junio!F1742+Julio!F1742+Agosto!F1742+Septiembre!F1742+'Octubre '!F1742+Noviembre!F1742+'Diciembre '!F1742)</f>
        <v>0</v>
      </c>
      <c r="G1742" s="109">
        <f>SUM(Enero!G1742+Febrero!G1742+'Marzo '!G1742+'Abril '!G1742+'Mayo '!G1742+Junio!G1742+Julio!G1742+Agosto!G1742+Septiembre!G1742+'Octubre '!G1742+Noviembre!G1742+'Diciembre '!G1742)</f>
        <v>0</v>
      </c>
      <c r="H1742" s="108">
        <f>SUM(Enero!H1742+Febrero!H1742+'Marzo '!H1742+'Abril '!H1742+'Mayo '!H1742+Junio!H1742+Julio!H1742+Agosto!H1742+Septiembre!H1742+'Octubre '!H1742+Noviembre!H1742+'Diciembre '!H1742)</f>
        <v>0</v>
      </c>
      <c r="I1742" s="110">
        <f>SUM(Enero!I1742+Febrero!I1742+'Marzo '!I1742+'Abril '!I1742+'Mayo '!I1742+Junio!I1742+Julio!I1742+Agosto!I1742+Septiembre!I1742+'Octubre '!I1742+Noviembre!I1742+'Diciembre '!I1742)</f>
        <v>0</v>
      </c>
    </row>
    <row r="1743" spans="1:9" x14ac:dyDescent="0.2">
      <c r="A1743" s="29" t="s">
        <v>3365</v>
      </c>
      <c r="B1743" s="30" t="s">
        <v>3366</v>
      </c>
      <c r="C1743" s="31">
        <f>SUM(Enero!C1743+Febrero!C1743+'Marzo '!C1743+'Abril '!C1743+'Mayo '!C1743+Junio!C1743+Julio!C1743+Agosto!C1743+Septiembre!C1743+'Octubre '!C1743+Noviembre!C1743+'Diciembre '!C1743)</f>
        <v>0</v>
      </c>
      <c r="D1743" s="107">
        <f>SUM(Enero!D1743+Febrero!D1743+'Marzo '!D1743+'Abril '!D1743+'Mayo '!D1743+Junio!D1743+Julio!D1743+Agosto!D1743+Septiembre!D1743+'Octubre '!D1743+Noviembre!D1743+'Diciembre '!D1743)</f>
        <v>0</v>
      </c>
      <c r="E1743" s="108">
        <f>SUM(Enero!E1743+Febrero!E1743+'Marzo '!E1743+'Abril '!E1743+'Mayo '!E1743+Junio!E1743+Julio!E1743+Agosto!E1743+Septiembre!E1743+'Octubre '!E1743+Noviembre!E1743+'Diciembre '!E1743)</f>
        <v>0</v>
      </c>
      <c r="F1743" s="31">
        <f>SUM(Enero!F1743+Febrero!F1743+'Marzo '!F1743+'Abril '!F1743+'Mayo '!F1743+Junio!F1743+Julio!F1743+Agosto!F1743+Septiembre!F1743+'Octubre '!F1743+Noviembre!F1743+'Diciembre '!F1743)</f>
        <v>0</v>
      </c>
      <c r="G1743" s="109">
        <f>SUM(Enero!G1743+Febrero!G1743+'Marzo '!G1743+'Abril '!G1743+'Mayo '!G1743+Junio!G1743+Julio!G1743+Agosto!G1743+Septiembre!G1743+'Octubre '!G1743+Noviembre!G1743+'Diciembre '!G1743)</f>
        <v>0</v>
      </c>
      <c r="H1743" s="108">
        <f>SUM(Enero!H1743+Febrero!H1743+'Marzo '!H1743+'Abril '!H1743+'Mayo '!H1743+Junio!H1743+Julio!H1743+Agosto!H1743+Septiembre!H1743+'Octubre '!H1743+Noviembre!H1743+'Diciembre '!H1743)</f>
        <v>0</v>
      </c>
      <c r="I1743" s="110">
        <f>SUM(Enero!I1743+Febrero!I1743+'Marzo '!I1743+'Abril '!I1743+'Mayo '!I1743+Junio!I1743+Julio!I1743+Agosto!I1743+Septiembre!I1743+'Octubre '!I1743+Noviembre!I1743+'Diciembre '!I1743)</f>
        <v>0</v>
      </c>
    </row>
    <row r="1744" spans="1:9" x14ac:dyDescent="0.2">
      <c r="A1744" s="29" t="s">
        <v>3367</v>
      </c>
      <c r="B1744" s="30" t="s">
        <v>3368</v>
      </c>
      <c r="C1744" s="31">
        <f>SUM(Enero!C1744+Febrero!C1744+'Marzo '!C1744+'Abril '!C1744+'Mayo '!C1744+Junio!C1744+Julio!C1744+Agosto!C1744+Septiembre!C1744+'Octubre '!C1744+Noviembre!C1744+'Diciembre '!C1744)</f>
        <v>0</v>
      </c>
      <c r="D1744" s="107">
        <f>SUM(Enero!D1744+Febrero!D1744+'Marzo '!D1744+'Abril '!D1744+'Mayo '!D1744+Junio!D1744+Julio!D1744+Agosto!D1744+Septiembre!D1744+'Octubre '!D1744+Noviembre!D1744+'Diciembre '!D1744)</f>
        <v>0</v>
      </c>
      <c r="E1744" s="108">
        <f>SUM(Enero!E1744+Febrero!E1744+'Marzo '!E1744+'Abril '!E1744+'Mayo '!E1744+Junio!E1744+Julio!E1744+Agosto!E1744+Septiembre!E1744+'Octubre '!E1744+Noviembre!E1744+'Diciembre '!E1744)</f>
        <v>0</v>
      </c>
      <c r="F1744" s="31">
        <f>SUM(Enero!F1744+Febrero!F1744+'Marzo '!F1744+'Abril '!F1744+'Mayo '!F1744+Junio!F1744+Julio!F1744+Agosto!F1744+Septiembre!F1744+'Octubre '!F1744+Noviembre!F1744+'Diciembre '!F1744)</f>
        <v>0</v>
      </c>
      <c r="G1744" s="109">
        <f>SUM(Enero!G1744+Febrero!G1744+'Marzo '!G1744+'Abril '!G1744+'Mayo '!G1744+Junio!G1744+Julio!G1744+Agosto!G1744+Septiembre!G1744+'Octubre '!G1744+Noviembre!G1744+'Diciembre '!G1744)</f>
        <v>0</v>
      </c>
      <c r="H1744" s="108">
        <f>SUM(Enero!H1744+Febrero!H1744+'Marzo '!H1744+'Abril '!H1744+'Mayo '!H1744+Junio!H1744+Julio!H1744+Agosto!H1744+Septiembre!H1744+'Octubre '!H1744+Noviembre!H1744+'Diciembre '!H1744)</f>
        <v>0</v>
      </c>
      <c r="I1744" s="110">
        <f>SUM(Enero!I1744+Febrero!I1744+'Marzo '!I1744+'Abril '!I1744+'Mayo '!I1744+Junio!I1744+Julio!I1744+Agosto!I1744+Septiembre!I1744+'Octubre '!I1744+Noviembre!I1744+'Diciembre '!I1744)</f>
        <v>0</v>
      </c>
    </row>
    <row r="1745" spans="1:9" x14ac:dyDescent="0.2">
      <c r="A1745" s="29" t="s">
        <v>3369</v>
      </c>
      <c r="B1745" s="30" t="s">
        <v>3370</v>
      </c>
      <c r="C1745" s="31">
        <f>SUM(Enero!C1745+Febrero!C1745+'Marzo '!C1745+'Abril '!C1745+'Mayo '!C1745+Junio!C1745+Julio!C1745+Agosto!C1745+Septiembre!C1745+'Octubre '!C1745+Noviembre!C1745+'Diciembre '!C1745)</f>
        <v>0</v>
      </c>
      <c r="D1745" s="107">
        <f>SUM(Enero!D1745+Febrero!D1745+'Marzo '!D1745+'Abril '!D1745+'Mayo '!D1745+Junio!D1745+Julio!D1745+Agosto!D1745+Septiembre!D1745+'Octubre '!D1745+Noviembre!D1745+'Diciembre '!D1745)</f>
        <v>0</v>
      </c>
      <c r="E1745" s="108">
        <f>SUM(Enero!E1745+Febrero!E1745+'Marzo '!E1745+'Abril '!E1745+'Mayo '!E1745+Junio!E1745+Julio!E1745+Agosto!E1745+Septiembre!E1745+'Octubre '!E1745+Noviembre!E1745+'Diciembre '!E1745)</f>
        <v>0</v>
      </c>
      <c r="F1745" s="31">
        <f>SUM(Enero!F1745+Febrero!F1745+'Marzo '!F1745+'Abril '!F1745+'Mayo '!F1745+Junio!F1745+Julio!F1745+Agosto!F1745+Septiembre!F1745+'Octubre '!F1745+Noviembre!F1745+'Diciembre '!F1745)</f>
        <v>0</v>
      </c>
      <c r="G1745" s="109">
        <f>SUM(Enero!G1745+Febrero!G1745+'Marzo '!G1745+'Abril '!G1745+'Mayo '!G1745+Junio!G1745+Julio!G1745+Agosto!G1745+Septiembre!G1745+'Octubre '!G1745+Noviembre!G1745+'Diciembre '!G1745)</f>
        <v>0</v>
      </c>
      <c r="H1745" s="108">
        <f>SUM(Enero!H1745+Febrero!H1745+'Marzo '!H1745+'Abril '!H1745+'Mayo '!H1745+Junio!H1745+Julio!H1745+Agosto!H1745+Septiembre!H1745+'Octubre '!H1745+Noviembre!H1745+'Diciembre '!H1745)</f>
        <v>0</v>
      </c>
      <c r="I1745" s="110">
        <f>SUM(Enero!I1745+Febrero!I1745+'Marzo '!I1745+'Abril '!I1745+'Mayo '!I1745+Junio!I1745+Julio!I1745+Agosto!I1745+Septiembre!I1745+'Octubre '!I1745+Noviembre!I1745+'Diciembre '!I1745)</f>
        <v>0</v>
      </c>
    </row>
    <row r="1746" spans="1:9" x14ac:dyDescent="0.2">
      <c r="A1746" s="29" t="s">
        <v>3371</v>
      </c>
      <c r="B1746" s="30" t="s">
        <v>3372</v>
      </c>
      <c r="C1746" s="31">
        <f>SUM(Enero!C1746+Febrero!C1746+'Marzo '!C1746+'Abril '!C1746+'Mayo '!C1746+Junio!C1746+Julio!C1746+Agosto!C1746+Septiembre!C1746+'Octubre '!C1746+Noviembre!C1746+'Diciembre '!C1746)</f>
        <v>0</v>
      </c>
      <c r="D1746" s="107">
        <f>SUM(Enero!D1746+Febrero!D1746+'Marzo '!D1746+'Abril '!D1746+'Mayo '!D1746+Junio!D1746+Julio!D1746+Agosto!D1746+Septiembre!D1746+'Octubre '!D1746+Noviembre!D1746+'Diciembre '!D1746)</f>
        <v>0</v>
      </c>
      <c r="E1746" s="108">
        <f>SUM(Enero!E1746+Febrero!E1746+'Marzo '!E1746+'Abril '!E1746+'Mayo '!E1746+Junio!E1746+Julio!E1746+Agosto!E1746+Septiembre!E1746+'Octubre '!E1746+Noviembre!E1746+'Diciembre '!E1746)</f>
        <v>0</v>
      </c>
      <c r="F1746" s="31">
        <f>SUM(Enero!F1746+Febrero!F1746+'Marzo '!F1746+'Abril '!F1746+'Mayo '!F1746+Junio!F1746+Julio!F1746+Agosto!F1746+Septiembre!F1746+'Octubre '!F1746+Noviembre!F1746+'Diciembre '!F1746)</f>
        <v>0</v>
      </c>
      <c r="G1746" s="109">
        <f>SUM(Enero!G1746+Febrero!G1746+'Marzo '!G1746+'Abril '!G1746+'Mayo '!G1746+Junio!G1746+Julio!G1746+Agosto!G1746+Septiembre!G1746+'Octubre '!G1746+Noviembre!G1746+'Diciembre '!G1746)</f>
        <v>0</v>
      </c>
      <c r="H1746" s="108">
        <f>SUM(Enero!H1746+Febrero!H1746+'Marzo '!H1746+'Abril '!H1746+'Mayo '!H1746+Junio!H1746+Julio!H1746+Agosto!H1746+Septiembre!H1746+'Octubre '!H1746+Noviembre!H1746+'Diciembre '!H1746)</f>
        <v>0</v>
      </c>
      <c r="I1746" s="110">
        <f>SUM(Enero!I1746+Febrero!I1746+'Marzo '!I1746+'Abril '!I1746+'Mayo '!I1746+Junio!I1746+Julio!I1746+Agosto!I1746+Septiembre!I1746+'Octubre '!I1746+Noviembre!I1746+'Diciembre '!I1746)</f>
        <v>0</v>
      </c>
    </row>
    <row r="1747" spans="1:9" x14ac:dyDescent="0.2">
      <c r="A1747" s="29" t="s">
        <v>3373</v>
      </c>
      <c r="B1747" s="30" t="s">
        <v>3374</v>
      </c>
      <c r="C1747" s="31">
        <f>SUM(Enero!C1747+Febrero!C1747+'Marzo '!C1747+'Abril '!C1747+'Mayo '!C1747+Junio!C1747+Julio!C1747+Agosto!C1747+Septiembre!C1747+'Octubre '!C1747+Noviembre!C1747+'Diciembre '!C1747)</f>
        <v>0</v>
      </c>
      <c r="D1747" s="107">
        <f>SUM(Enero!D1747+Febrero!D1747+'Marzo '!D1747+'Abril '!D1747+'Mayo '!D1747+Junio!D1747+Julio!D1747+Agosto!D1747+Septiembre!D1747+'Octubre '!D1747+Noviembre!D1747+'Diciembre '!D1747)</f>
        <v>0</v>
      </c>
      <c r="E1747" s="108">
        <f>SUM(Enero!E1747+Febrero!E1747+'Marzo '!E1747+'Abril '!E1747+'Mayo '!E1747+Junio!E1747+Julio!E1747+Agosto!E1747+Septiembre!E1747+'Octubre '!E1747+Noviembre!E1747+'Diciembre '!E1747)</f>
        <v>0</v>
      </c>
      <c r="F1747" s="31">
        <f>SUM(Enero!F1747+Febrero!F1747+'Marzo '!F1747+'Abril '!F1747+'Mayo '!F1747+Junio!F1747+Julio!F1747+Agosto!F1747+Septiembre!F1747+'Octubre '!F1747+Noviembre!F1747+'Diciembre '!F1747)</f>
        <v>0</v>
      </c>
      <c r="G1747" s="109">
        <f>SUM(Enero!G1747+Febrero!G1747+'Marzo '!G1747+'Abril '!G1747+'Mayo '!G1747+Junio!G1747+Julio!G1747+Agosto!G1747+Septiembre!G1747+'Octubre '!G1747+Noviembre!G1747+'Diciembre '!G1747)</f>
        <v>0</v>
      </c>
      <c r="H1747" s="108">
        <f>SUM(Enero!H1747+Febrero!H1747+'Marzo '!H1747+'Abril '!H1747+'Mayo '!H1747+Junio!H1747+Julio!H1747+Agosto!H1747+Septiembre!H1747+'Octubre '!H1747+Noviembre!H1747+'Diciembre '!H1747)</f>
        <v>0</v>
      </c>
      <c r="I1747" s="110">
        <f>SUM(Enero!I1747+Febrero!I1747+'Marzo '!I1747+'Abril '!I1747+'Mayo '!I1747+Junio!I1747+Julio!I1747+Agosto!I1747+Septiembre!I1747+'Octubre '!I1747+Noviembre!I1747+'Diciembre '!I1747)</f>
        <v>0</v>
      </c>
    </row>
    <row r="1748" spans="1:9" x14ac:dyDescent="0.2">
      <c r="A1748" s="29" t="s">
        <v>3375</v>
      </c>
      <c r="B1748" s="30" t="s">
        <v>3376</v>
      </c>
      <c r="C1748" s="31">
        <f>SUM(Enero!C1748+Febrero!C1748+'Marzo '!C1748+'Abril '!C1748+'Mayo '!C1748+Junio!C1748+Julio!C1748+Agosto!C1748+Septiembre!C1748+'Octubre '!C1748+Noviembre!C1748+'Diciembre '!C1748)</f>
        <v>0</v>
      </c>
      <c r="D1748" s="107">
        <f>SUM(Enero!D1748+Febrero!D1748+'Marzo '!D1748+'Abril '!D1748+'Mayo '!D1748+Junio!D1748+Julio!D1748+Agosto!D1748+Septiembre!D1748+'Octubre '!D1748+Noviembre!D1748+'Diciembre '!D1748)</f>
        <v>0</v>
      </c>
      <c r="E1748" s="108">
        <f>SUM(Enero!E1748+Febrero!E1748+'Marzo '!E1748+'Abril '!E1748+'Mayo '!E1748+Junio!E1748+Julio!E1748+Agosto!E1748+Septiembre!E1748+'Octubre '!E1748+Noviembre!E1748+'Diciembre '!E1748)</f>
        <v>0</v>
      </c>
      <c r="F1748" s="31">
        <f>SUM(Enero!F1748+Febrero!F1748+'Marzo '!F1748+'Abril '!F1748+'Mayo '!F1748+Junio!F1748+Julio!F1748+Agosto!F1748+Septiembre!F1748+'Octubre '!F1748+Noviembre!F1748+'Diciembre '!F1748)</f>
        <v>0</v>
      </c>
      <c r="G1748" s="109">
        <f>SUM(Enero!G1748+Febrero!G1748+'Marzo '!G1748+'Abril '!G1748+'Mayo '!G1748+Junio!G1748+Julio!G1748+Agosto!G1748+Septiembre!G1748+'Octubre '!G1748+Noviembre!G1748+'Diciembre '!G1748)</f>
        <v>0</v>
      </c>
      <c r="H1748" s="108">
        <f>SUM(Enero!H1748+Febrero!H1748+'Marzo '!H1748+'Abril '!H1748+'Mayo '!H1748+Junio!H1748+Julio!H1748+Agosto!H1748+Septiembre!H1748+'Octubre '!H1748+Noviembre!H1748+'Diciembre '!H1748)</f>
        <v>0</v>
      </c>
      <c r="I1748" s="110">
        <f>SUM(Enero!I1748+Febrero!I1748+'Marzo '!I1748+'Abril '!I1748+'Mayo '!I1748+Junio!I1748+Julio!I1748+Agosto!I1748+Septiembre!I1748+'Octubre '!I1748+Noviembre!I1748+'Diciembre '!I1748)</f>
        <v>0</v>
      </c>
    </row>
    <row r="1749" spans="1:9" x14ac:dyDescent="0.2">
      <c r="A1749" s="29" t="s">
        <v>3377</v>
      </c>
      <c r="B1749" s="30" t="s">
        <v>3378</v>
      </c>
      <c r="C1749" s="31">
        <f>SUM(Enero!C1749+Febrero!C1749+'Marzo '!C1749+'Abril '!C1749+'Mayo '!C1749+Junio!C1749+Julio!C1749+Agosto!C1749+Septiembre!C1749+'Octubre '!C1749+Noviembre!C1749+'Diciembre '!C1749)</f>
        <v>0</v>
      </c>
      <c r="D1749" s="107">
        <f>SUM(Enero!D1749+Febrero!D1749+'Marzo '!D1749+'Abril '!D1749+'Mayo '!D1749+Junio!D1749+Julio!D1749+Agosto!D1749+Septiembre!D1749+'Octubre '!D1749+Noviembre!D1749+'Diciembre '!D1749)</f>
        <v>0</v>
      </c>
      <c r="E1749" s="108">
        <f>SUM(Enero!E1749+Febrero!E1749+'Marzo '!E1749+'Abril '!E1749+'Mayo '!E1749+Junio!E1749+Julio!E1749+Agosto!E1749+Septiembre!E1749+'Octubre '!E1749+Noviembre!E1749+'Diciembre '!E1749)</f>
        <v>0</v>
      </c>
      <c r="F1749" s="31">
        <f>SUM(Enero!F1749+Febrero!F1749+'Marzo '!F1749+'Abril '!F1749+'Mayo '!F1749+Junio!F1749+Julio!F1749+Agosto!F1749+Septiembre!F1749+'Octubre '!F1749+Noviembre!F1749+'Diciembre '!F1749)</f>
        <v>0</v>
      </c>
      <c r="G1749" s="109">
        <f>SUM(Enero!G1749+Febrero!G1749+'Marzo '!G1749+'Abril '!G1749+'Mayo '!G1749+Junio!G1749+Julio!G1749+Agosto!G1749+Septiembre!G1749+'Octubre '!G1749+Noviembre!G1749+'Diciembre '!G1749)</f>
        <v>0</v>
      </c>
      <c r="H1749" s="108">
        <f>SUM(Enero!H1749+Febrero!H1749+'Marzo '!H1749+'Abril '!H1749+'Mayo '!H1749+Junio!H1749+Julio!H1749+Agosto!H1749+Septiembre!H1749+'Octubre '!H1749+Noviembre!H1749+'Diciembre '!H1749)</f>
        <v>0</v>
      </c>
      <c r="I1749" s="110">
        <f>SUM(Enero!I1749+Febrero!I1749+'Marzo '!I1749+'Abril '!I1749+'Mayo '!I1749+Junio!I1749+Julio!I1749+Agosto!I1749+Septiembre!I1749+'Octubre '!I1749+Noviembre!I1749+'Diciembre '!I1749)</f>
        <v>0</v>
      </c>
    </row>
    <row r="1750" spans="1:9" x14ac:dyDescent="0.2">
      <c r="A1750" s="29" t="s">
        <v>3379</v>
      </c>
      <c r="B1750" s="30" t="s">
        <v>3380</v>
      </c>
      <c r="C1750" s="31">
        <f>SUM(Enero!C1750+Febrero!C1750+'Marzo '!C1750+'Abril '!C1750+'Mayo '!C1750+Junio!C1750+Julio!C1750+Agosto!C1750+Septiembre!C1750+'Octubre '!C1750+Noviembre!C1750+'Diciembre '!C1750)</f>
        <v>0</v>
      </c>
      <c r="D1750" s="107">
        <f>SUM(Enero!D1750+Febrero!D1750+'Marzo '!D1750+'Abril '!D1750+'Mayo '!D1750+Junio!D1750+Julio!D1750+Agosto!D1750+Septiembre!D1750+'Octubre '!D1750+Noviembre!D1750+'Diciembre '!D1750)</f>
        <v>0</v>
      </c>
      <c r="E1750" s="108">
        <f>SUM(Enero!E1750+Febrero!E1750+'Marzo '!E1750+'Abril '!E1750+'Mayo '!E1750+Junio!E1750+Julio!E1750+Agosto!E1750+Septiembre!E1750+'Octubre '!E1750+Noviembre!E1750+'Diciembre '!E1750)</f>
        <v>0</v>
      </c>
      <c r="F1750" s="31">
        <f>SUM(Enero!F1750+Febrero!F1750+'Marzo '!F1750+'Abril '!F1750+'Mayo '!F1750+Junio!F1750+Julio!F1750+Agosto!F1750+Septiembre!F1750+'Octubre '!F1750+Noviembre!F1750+'Diciembre '!F1750)</f>
        <v>0</v>
      </c>
      <c r="G1750" s="109">
        <f>SUM(Enero!G1750+Febrero!G1750+'Marzo '!G1750+'Abril '!G1750+'Mayo '!G1750+Junio!G1750+Julio!G1750+Agosto!G1750+Septiembre!G1750+'Octubre '!G1750+Noviembre!G1750+'Diciembre '!G1750)</f>
        <v>0</v>
      </c>
      <c r="H1750" s="108">
        <f>SUM(Enero!H1750+Febrero!H1750+'Marzo '!H1750+'Abril '!H1750+'Mayo '!H1750+Junio!H1750+Julio!H1750+Agosto!H1750+Septiembre!H1750+'Octubre '!H1750+Noviembre!H1750+'Diciembre '!H1750)</f>
        <v>0</v>
      </c>
      <c r="I1750" s="110">
        <f>SUM(Enero!I1750+Febrero!I1750+'Marzo '!I1750+'Abril '!I1750+'Mayo '!I1750+Junio!I1750+Julio!I1750+Agosto!I1750+Septiembre!I1750+'Octubre '!I1750+Noviembre!I1750+'Diciembre '!I1750)</f>
        <v>0</v>
      </c>
    </row>
    <row r="1751" spans="1:9" ht="23.25" x14ac:dyDescent="0.2">
      <c r="A1751" s="29" t="s">
        <v>3381</v>
      </c>
      <c r="B1751" s="30" t="s">
        <v>3382</v>
      </c>
      <c r="C1751" s="31">
        <f>SUM(Enero!C1751+Febrero!C1751+'Marzo '!C1751+'Abril '!C1751+'Mayo '!C1751+Junio!C1751+Julio!C1751+Agosto!C1751+Septiembre!C1751+'Octubre '!C1751+Noviembre!C1751+'Diciembre '!C1751)</f>
        <v>0</v>
      </c>
      <c r="D1751" s="107">
        <f>SUM(Enero!D1751+Febrero!D1751+'Marzo '!D1751+'Abril '!D1751+'Mayo '!D1751+Junio!D1751+Julio!D1751+Agosto!D1751+Septiembre!D1751+'Octubre '!D1751+Noviembre!D1751+'Diciembre '!D1751)</f>
        <v>0</v>
      </c>
      <c r="E1751" s="108">
        <f>SUM(Enero!E1751+Febrero!E1751+'Marzo '!E1751+'Abril '!E1751+'Mayo '!E1751+Junio!E1751+Julio!E1751+Agosto!E1751+Septiembre!E1751+'Octubre '!E1751+Noviembre!E1751+'Diciembre '!E1751)</f>
        <v>0</v>
      </c>
      <c r="F1751" s="31">
        <f>SUM(Enero!F1751+Febrero!F1751+'Marzo '!F1751+'Abril '!F1751+'Mayo '!F1751+Junio!F1751+Julio!F1751+Agosto!F1751+Septiembre!F1751+'Octubre '!F1751+Noviembre!F1751+'Diciembre '!F1751)</f>
        <v>0</v>
      </c>
      <c r="G1751" s="109">
        <f>SUM(Enero!G1751+Febrero!G1751+'Marzo '!G1751+'Abril '!G1751+'Mayo '!G1751+Junio!G1751+Julio!G1751+Agosto!G1751+Septiembre!G1751+'Octubre '!G1751+Noviembre!G1751+'Diciembre '!G1751)</f>
        <v>0</v>
      </c>
      <c r="H1751" s="108">
        <f>SUM(Enero!H1751+Febrero!H1751+'Marzo '!H1751+'Abril '!H1751+'Mayo '!H1751+Junio!H1751+Julio!H1751+Agosto!H1751+Septiembre!H1751+'Octubre '!H1751+Noviembre!H1751+'Diciembre '!H1751)</f>
        <v>0</v>
      </c>
      <c r="I1751" s="110">
        <f>SUM(Enero!I1751+Febrero!I1751+'Marzo '!I1751+'Abril '!I1751+'Mayo '!I1751+Junio!I1751+Julio!I1751+Agosto!I1751+Septiembre!I1751+'Octubre '!I1751+Noviembre!I1751+'Diciembre '!I1751)</f>
        <v>0</v>
      </c>
    </row>
    <row r="1752" spans="1:9" ht="23.25" x14ac:dyDescent="0.2">
      <c r="A1752" s="29" t="s">
        <v>3383</v>
      </c>
      <c r="B1752" s="30" t="s">
        <v>3384</v>
      </c>
      <c r="C1752" s="31">
        <f>SUM(Enero!C1752+Febrero!C1752+'Marzo '!C1752+'Abril '!C1752+'Mayo '!C1752+Junio!C1752+Julio!C1752+Agosto!C1752+Septiembre!C1752+'Octubre '!C1752+Noviembre!C1752+'Diciembre '!C1752)</f>
        <v>0</v>
      </c>
      <c r="D1752" s="107">
        <f>SUM(Enero!D1752+Febrero!D1752+'Marzo '!D1752+'Abril '!D1752+'Mayo '!D1752+Junio!D1752+Julio!D1752+Agosto!D1752+Septiembre!D1752+'Octubre '!D1752+Noviembre!D1752+'Diciembre '!D1752)</f>
        <v>0</v>
      </c>
      <c r="E1752" s="108">
        <f>SUM(Enero!E1752+Febrero!E1752+'Marzo '!E1752+'Abril '!E1752+'Mayo '!E1752+Junio!E1752+Julio!E1752+Agosto!E1752+Septiembre!E1752+'Octubre '!E1752+Noviembre!E1752+'Diciembre '!E1752)</f>
        <v>0</v>
      </c>
      <c r="F1752" s="31">
        <f>SUM(Enero!F1752+Febrero!F1752+'Marzo '!F1752+'Abril '!F1752+'Mayo '!F1752+Junio!F1752+Julio!F1752+Agosto!F1752+Septiembre!F1752+'Octubre '!F1752+Noviembre!F1752+'Diciembre '!F1752)</f>
        <v>0</v>
      </c>
      <c r="G1752" s="109">
        <f>SUM(Enero!G1752+Febrero!G1752+'Marzo '!G1752+'Abril '!G1752+'Mayo '!G1752+Junio!G1752+Julio!G1752+Agosto!G1752+Septiembre!G1752+'Octubre '!G1752+Noviembre!G1752+'Diciembre '!G1752)</f>
        <v>0</v>
      </c>
      <c r="H1752" s="108">
        <f>SUM(Enero!H1752+Febrero!H1752+'Marzo '!H1752+'Abril '!H1752+'Mayo '!H1752+Junio!H1752+Julio!H1752+Agosto!H1752+Septiembre!H1752+'Octubre '!H1752+Noviembre!H1752+'Diciembre '!H1752)</f>
        <v>0</v>
      </c>
      <c r="I1752" s="110">
        <f>SUM(Enero!I1752+Febrero!I1752+'Marzo '!I1752+'Abril '!I1752+'Mayo '!I1752+Junio!I1752+Julio!I1752+Agosto!I1752+Septiembre!I1752+'Octubre '!I1752+Noviembre!I1752+'Diciembre '!I1752)</f>
        <v>0</v>
      </c>
    </row>
    <row r="1753" spans="1:9" x14ac:dyDescent="0.2">
      <c r="A1753" s="29" t="s">
        <v>3385</v>
      </c>
      <c r="B1753" s="30" t="s">
        <v>3386</v>
      </c>
      <c r="C1753" s="31">
        <f>SUM(Enero!C1753+Febrero!C1753+'Marzo '!C1753+'Abril '!C1753+'Mayo '!C1753+Junio!C1753+Julio!C1753+Agosto!C1753+Septiembre!C1753+'Octubre '!C1753+Noviembre!C1753+'Diciembre '!C1753)</f>
        <v>0</v>
      </c>
      <c r="D1753" s="107">
        <f>SUM(Enero!D1753+Febrero!D1753+'Marzo '!D1753+'Abril '!D1753+'Mayo '!D1753+Junio!D1753+Julio!D1753+Agosto!D1753+Septiembre!D1753+'Octubre '!D1753+Noviembre!D1753+'Diciembre '!D1753)</f>
        <v>0</v>
      </c>
      <c r="E1753" s="108">
        <f>SUM(Enero!E1753+Febrero!E1753+'Marzo '!E1753+'Abril '!E1753+'Mayo '!E1753+Junio!E1753+Julio!E1753+Agosto!E1753+Septiembre!E1753+'Octubre '!E1753+Noviembre!E1753+'Diciembre '!E1753)</f>
        <v>0</v>
      </c>
      <c r="F1753" s="31">
        <f>SUM(Enero!F1753+Febrero!F1753+'Marzo '!F1753+'Abril '!F1753+'Mayo '!F1753+Junio!F1753+Julio!F1753+Agosto!F1753+Septiembre!F1753+'Octubre '!F1753+Noviembre!F1753+'Diciembre '!F1753)</f>
        <v>0</v>
      </c>
      <c r="G1753" s="109">
        <f>SUM(Enero!G1753+Febrero!G1753+'Marzo '!G1753+'Abril '!G1753+'Mayo '!G1753+Junio!G1753+Julio!G1753+Agosto!G1753+Septiembre!G1753+'Octubre '!G1753+Noviembre!G1753+'Diciembre '!G1753)</f>
        <v>0</v>
      </c>
      <c r="H1753" s="108">
        <f>SUM(Enero!H1753+Febrero!H1753+'Marzo '!H1753+'Abril '!H1753+'Mayo '!H1753+Junio!H1753+Julio!H1753+Agosto!H1753+Septiembre!H1753+'Octubre '!H1753+Noviembre!H1753+'Diciembre '!H1753)</f>
        <v>0</v>
      </c>
      <c r="I1753" s="110">
        <f>SUM(Enero!I1753+Febrero!I1753+'Marzo '!I1753+'Abril '!I1753+'Mayo '!I1753+Junio!I1753+Julio!I1753+Agosto!I1753+Septiembre!I1753+'Octubre '!I1753+Noviembre!I1753+'Diciembre '!I1753)</f>
        <v>0</v>
      </c>
    </row>
    <row r="1754" spans="1:9" x14ac:dyDescent="0.2">
      <c r="A1754" s="29" t="s">
        <v>3387</v>
      </c>
      <c r="B1754" s="30" t="s">
        <v>3388</v>
      </c>
      <c r="C1754" s="31">
        <f>SUM(Enero!C1754+Febrero!C1754+'Marzo '!C1754+'Abril '!C1754+'Mayo '!C1754+Junio!C1754+Julio!C1754+Agosto!C1754+Septiembre!C1754+'Octubre '!C1754+Noviembre!C1754+'Diciembre '!C1754)</f>
        <v>0</v>
      </c>
      <c r="D1754" s="107">
        <f>SUM(Enero!D1754+Febrero!D1754+'Marzo '!D1754+'Abril '!D1754+'Mayo '!D1754+Junio!D1754+Julio!D1754+Agosto!D1754+Septiembre!D1754+'Octubre '!D1754+Noviembre!D1754+'Diciembre '!D1754)</f>
        <v>0</v>
      </c>
      <c r="E1754" s="108">
        <f>SUM(Enero!E1754+Febrero!E1754+'Marzo '!E1754+'Abril '!E1754+'Mayo '!E1754+Junio!E1754+Julio!E1754+Agosto!E1754+Septiembre!E1754+'Octubre '!E1754+Noviembre!E1754+'Diciembre '!E1754)</f>
        <v>0</v>
      </c>
      <c r="F1754" s="31">
        <f>SUM(Enero!F1754+Febrero!F1754+'Marzo '!F1754+'Abril '!F1754+'Mayo '!F1754+Junio!F1754+Julio!F1754+Agosto!F1754+Septiembre!F1754+'Octubre '!F1754+Noviembre!F1754+'Diciembre '!F1754)</f>
        <v>0</v>
      </c>
      <c r="G1754" s="109">
        <f>SUM(Enero!G1754+Febrero!G1754+'Marzo '!G1754+'Abril '!G1754+'Mayo '!G1754+Junio!G1754+Julio!G1754+Agosto!G1754+Septiembre!G1754+'Octubre '!G1754+Noviembre!G1754+'Diciembre '!G1754)</f>
        <v>0</v>
      </c>
      <c r="H1754" s="108">
        <f>SUM(Enero!H1754+Febrero!H1754+'Marzo '!H1754+'Abril '!H1754+'Mayo '!H1754+Junio!H1754+Julio!H1754+Agosto!H1754+Septiembre!H1754+'Octubre '!H1754+Noviembre!H1754+'Diciembre '!H1754)</f>
        <v>0</v>
      </c>
      <c r="I1754" s="110">
        <f>SUM(Enero!I1754+Febrero!I1754+'Marzo '!I1754+'Abril '!I1754+'Mayo '!I1754+Junio!I1754+Julio!I1754+Agosto!I1754+Septiembre!I1754+'Octubre '!I1754+Noviembre!I1754+'Diciembre '!I1754)</f>
        <v>0</v>
      </c>
    </row>
    <row r="1755" spans="1:9" ht="23.25" x14ac:dyDescent="0.2">
      <c r="A1755" s="29" t="s">
        <v>3389</v>
      </c>
      <c r="B1755" s="30" t="s">
        <v>3390</v>
      </c>
      <c r="C1755" s="31">
        <f>SUM(Enero!C1755+Febrero!C1755+'Marzo '!C1755+'Abril '!C1755+'Mayo '!C1755+Junio!C1755+Julio!C1755+Agosto!C1755+Septiembre!C1755+'Octubre '!C1755+Noviembre!C1755+'Diciembre '!C1755)</f>
        <v>0</v>
      </c>
      <c r="D1755" s="107">
        <f>SUM(Enero!D1755+Febrero!D1755+'Marzo '!D1755+'Abril '!D1755+'Mayo '!D1755+Junio!D1755+Julio!D1755+Agosto!D1755+Septiembre!D1755+'Octubre '!D1755+Noviembre!D1755+'Diciembre '!D1755)</f>
        <v>0</v>
      </c>
      <c r="E1755" s="108">
        <f>SUM(Enero!E1755+Febrero!E1755+'Marzo '!E1755+'Abril '!E1755+'Mayo '!E1755+Junio!E1755+Julio!E1755+Agosto!E1755+Septiembre!E1755+'Octubre '!E1755+Noviembre!E1755+'Diciembre '!E1755)</f>
        <v>0</v>
      </c>
      <c r="F1755" s="31">
        <f>SUM(Enero!F1755+Febrero!F1755+'Marzo '!F1755+'Abril '!F1755+'Mayo '!F1755+Junio!F1755+Julio!F1755+Agosto!F1755+Septiembre!F1755+'Octubre '!F1755+Noviembre!F1755+'Diciembre '!F1755)</f>
        <v>0</v>
      </c>
      <c r="G1755" s="109">
        <f>SUM(Enero!G1755+Febrero!G1755+'Marzo '!G1755+'Abril '!G1755+'Mayo '!G1755+Junio!G1755+Julio!G1755+Agosto!G1755+Septiembre!G1755+'Octubre '!G1755+Noviembre!G1755+'Diciembre '!G1755)</f>
        <v>0</v>
      </c>
      <c r="H1755" s="108">
        <f>SUM(Enero!H1755+Febrero!H1755+'Marzo '!H1755+'Abril '!H1755+'Mayo '!H1755+Junio!H1755+Julio!H1755+Agosto!H1755+Septiembre!H1755+'Octubre '!H1755+Noviembre!H1755+'Diciembre '!H1755)</f>
        <v>0</v>
      </c>
      <c r="I1755" s="110">
        <f>SUM(Enero!I1755+Febrero!I1755+'Marzo '!I1755+'Abril '!I1755+'Mayo '!I1755+Junio!I1755+Julio!I1755+Agosto!I1755+Septiembre!I1755+'Octubre '!I1755+Noviembre!I1755+'Diciembre '!I1755)</f>
        <v>0</v>
      </c>
    </row>
    <row r="1756" spans="1:9" x14ac:dyDescent="0.2">
      <c r="A1756" s="29" t="s">
        <v>3391</v>
      </c>
      <c r="B1756" s="30" t="s">
        <v>3392</v>
      </c>
      <c r="C1756" s="31">
        <f>SUM(Enero!C1756+Febrero!C1756+'Marzo '!C1756+'Abril '!C1756+'Mayo '!C1756+Junio!C1756+Julio!C1756+Agosto!C1756+Septiembre!C1756+'Octubre '!C1756+Noviembre!C1756+'Diciembre '!C1756)</f>
        <v>0</v>
      </c>
      <c r="D1756" s="107">
        <f>SUM(Enero!D1756+Febrero!D1756+'Marzo '!D1756+'Abril '!D1756+'Mayo '!D1756+Junio!D1756+Julio!D1756+Agosto!D1756+Septiembre!D1756+'Octubre '!D1756+Noviembre!D1756+'Diciembre '!D1756)</f>
        <v>0</v>
      </c>
      <c r="E1756" s="108">
        <f>SUM(Enero!E1756+Febrero!E1756+'Marzo '!E1756+'Abril '!E1756+'Mayo '!E1756+Junio!E1756+Julio!E1756+Agosto!E1756+Septiembre!E1756+'Octubre '!E1756+Noviembre!E1756+'Diciembre '!E1756)</f>
        <v>0</v>
      </c>
      <c r="F1756" s="31">
        <f>SUM(Enero!F1756+Febrero!F1756+'Marzo '!F1756+'Abril '!F1756+'Mayo '!F1756+Junio!F1756+Julio!F1756+Agosto!F1756+Septiembre!F1756+'Octubre '!F1756+Noviembre!F1756+'Diciembre '!F1756)</f>
        <v>0</v>
      </c>
      <c r="G1756" s="109">
        <f>SUM(Enero!G1756+Febrero!G1756+'Marzo '!G1756+'Abril '!G1756+'Mayo '!G1756+Junio!G1756+Julio!G1756+Agosto!G1756+Septiembre!G1756+'Octubre '!G1756+Noviembre!G1756+'Diciembre '!G1756)</f>
        <v>0</v>
      </c>
      <c r="H1756" s="108">
        <f>SUM(Enero!H1756+Febrero!H1756+'Marzo '!H1756+'Abril '!H1756+'Mayo '!H1756+Junio!H1756+Julio!H1756+Agosto!H1756+Septiembre!H1756+'Octubre '!H1756+Noviembre!H1756+'Diciembre '!H1756)</f>
        <v>0</v>
      </c>
      <c r="I1756" s="110">
        <f>SUM(Enero!I1756+Febrero!I1756+'Marzo '!I1756+'Abril '!I1756+'Mayo '!I1756+Junio!I1756+Julio!I1756+Agosto!I1756+Septiembre!I1756+'Octubre '!I1756+Noviembre!I1756+'Diciembre '!I1756)</f>
        <v>0</v>
      </c>
    </row>
    <row r="1757" spans="1:9" x14ac:dyDescent="0.2">
      <c r="A1757" s="29" t="s">
        <v>3393</v>
      </c>
      <c r="B1757" s="30" t="s">
        <v>3394</v>
      </c>
      <c r="C1757" s="31">
        <f>SUM(Enero!C1757+Febrero!C1757+'Marzo '!C1757+'Abril '!C1757+'Mayo '!C1757+Junio!C1757+Julio!C1757+Agosto!C1757+Septiembre!C1757+'Octubre '!C1757+Noviembre!C1757+'Diciembre '!C1757)</f>
        <v>0</v>
      </c>
      <c r="D1757" s="107">
        <f>SUM(Enero!D1757+Febrero!D1757+'Marzo '!D1757+'Abril '!D1757+'Mayo '!D1757+Junio!D1757+Julio!D1757+Agosto!D1757+Septiembre!D1757+'Octubre '!D1757+Noviembre!D1757+'Diciembre '!D1757)</f>
        <v>0</v>
      </c>
      <c r="E1757" s="108">
        <f>SUM(Enero!E1757+Febrero!E1757+'Marzo '!E1757+'Abril '!E1757+'Mayo '!E1757+Junio!E1757+Julio!E1757+Agosto!E1757+Septiembre!E1757+'Octubre '!E1757+Noviembre!E1757+'Diciembre '!E1757)</f>
        <v>0</v>
      </c>
      <c r="F1757" s="31">
        <f>SUM(Enero!F1757+Febrero!F1757+'Marzo '!F1757+'Abril '!F1757+'Mayo '!F1757+Junio!F1757+Julio!F1757+Agosto!F1757+Septiembre!F1757+'Octubre '!F1757+Noviembre!F1757+'Diciembre '!F1757)</f>
        <v>0</v>
      </c>
      <c r="G1757" s="109">
        <f>SUM(Enero!G1757+Febrero!G1757+'Marzo '!G1757+'Abril '!G1757+'Mayo '!G1757+Junio!G1757+Julio!G1757+Agosto!G1757+Septiembre!G1757+'Octubre '!G1757+Noviembre!G1757+'Diciembre '!G1757)</f>
        <v>0</v>
      </c>
      <c r="H1757" s="108">
        <f>SUM(Enero!H1757+Febrero!H1757+'Marzo '!H1757+'Abril '!H1757+'Mayo '!H1757+Junio!H1757+Julio!H1757+Agosto!H1757+Septiembre!H1757+'Octubre '!H1757+Noviembre!H1757+'Diciembre '!H1757)</f>
        <v>0</v>
      </c>
      <c r="I1757" s="110">
        <f>SUM(Enero!I1757+Febrero!I1757+'Marzo '!I1757+'Abril '!I1757+'Mayo '!I1757+Junio!I1757+Julio!I1757+Agosto!I1757+Septiembre!I1757+'Octubre '!I1757+Noviembre!I1757+'Diciembre '!I1757)</f>
        <v>0</v>
      </c>
    </row>
    <row r="1758" spans="1:9" x14ac:dyDescent="0.2">
      <c r="A1758" s="29" t="s">
        <v>3395</v>
      </c>
      <c r="B1758" s="30" t="s">
        <v>3396</v>
      </c>
      <c r="C1758" s="31">
        <f>SUM(Enero!C1758+Febrero!C1758+'Marzo '!C1758+'Abril '!C1758+'Mayo '!C1758+Junio!C1758+Julio!C1758+Agosto!C1758+Septiembre!C1758+'Octubre '!C1758+Noviembre!C1758+'Diciembre '!C1758)</f>
        <v>0</v>
      </c>
      <c r="D1758" s="107">
        <f>SUM(Enero!D1758+Febrero!D1758+'Marzo '!D1758+'Abril '!D1758+'Mayo '!D1758+Junio!D1758+Julio!D1758+Agosto!D1758+Septiembre!D1758+'Octubre '!D1758+Noviembre!D1758+'Diciembre '!D1758)</f>
        <v>0</v>
      </c>
      <c r="E1758" s="108">
        <f>SUM(Enero!E1758+Febrero!E1758+'Marzo '!E1758+'Abril '!E1758+'Mayo '!E1758+Junio!E1758+Julio!E1758+Agosto!E1758+Septiembre!E1758+'Octubre '!E1758+Noviembre!E1758+'Diciembre '!E1758)</f>
        <v>0</v>
      </c>
      <c r="F1758" s="31">
        <f>SUM(Enero!F1758+Febrero!F1758+'Marzo '!F1758+'Abril '!F1758+'Mayo '!F1758+Junio!F1758+Julio!F1758+Agosto!F1758+Septiembre!F1758+'Octubre '!F1758+Noviembre!F1758+'Diciembre '!F1758)</f>
        <v>0</v>
      </c>
      <c r="G1758" s="109">
        <f>SUM(Enero!G1758+Febrero!G1758+'Marzo '!G1758+'Abril '!G1758+'Mayo '!G1758+Junio!G1758+Julio!G1758+Agosto!G1758+Septiembre!G1758+'Octubre '!G1758+Noviembre!G1758+'Diciembre '!G1758)</f>
        <v>0</v>
      </c>
      <c r="H1758" s="108">
        <f>SUM(Enero!H1758+Febrero!H1758+'Marzo '!H1758+'Abril '!H1758+'Mayo '!H1758+Junio!H1758+Julio!H1758+Agosto!H1758+Septiembre!H1758+'Octubre '!H1758+Noviembre!H1758+'Diciembre '!H1758)</f>
        <v>0</v>
      </c>
      <c r="I1758" s="110">
        <f>SUM(Enero!I1758+Febrero!I1758+'Marzo '!I1758+'Abril '!I1758+'Mayo '!I1758+Junio!I1758+Julio!I1758+Agosto!I1758+Septiembre!I1758+'Octubre '!I1758+Noviembre!I1758+'Diciembre '!I1758)</f>
        <v>0</v>
      </c>
    </row>
    <row r="1759" spans="1:9" x14ac:dyDescent="0.2">
      <c r="A1759" s="29" t="s">
        <v>3397</v>
      </c>
      <c r="B1759" s="30" t="s">
        <v>3398</v>
      </c>
      <c r="C1759" s="31">
        <f>SUM(Enero!C1759+Febrero!C1759+'Marzo '!C1759+'Abril '!C1759+'Mayo '!C1759+Junio!C1759+Julio!C1759+Agosto!C1759+Septiembre!C1759+'Octubre '!C1759+Noviembre!C1759+'Diciembre '!C1759)</f>
        <v>0</v>
      </c>
      <c r="D1759" s="107">
        <f>SUM(Enero!D1759+Febrero!D1759+'Marzo '!D1759+'Abril '!D1759+'Mayo '!D1759+Junio!D1759+Julio!D1759+Agosto!D1759+Septiembre!D1759+'Octubre '!D1759+Noviembre!D1759+'Diciembre '!D1759)</f>
        <v>0</v>
      </c>
      <c r="E1759" s="108">
        <f>SUM(Enero!E1759+Febrero!E1759+'Marzo '!E1759+'Abril '!E1759+'Mayo '!E1759+Junio!E1759+Julio!E1759+Agosto!E1759+Septiembre!E1759+'Octubre '!E1759+Noviembre!E1759+'Diciembre '!E1759)</f>
        <v>0</v>
      </c>
      <c r="F1759" s="31">
        <f>SUM(Enero!F1759+Febrero!F1759+'Marzo '!F1759+'Abril '!F1759+'Mayo '!F1759+Junio!F1759+Julio!F1759+Agosto!F1759+Septiembre!F1759+'Octubre '!F1759+Noviembre!F1759+'Diciembre '!F1759)</f>
        <v>0</v>
      </c>
      <c r="G1759" s="109">
        <f>SUM(Enero!G1759+Febrero!G1759+'Marzo '!G1759+'Abril '!G1759+'Mayo '!G1759+Junio!G1759+Julio!G1759+Agosto!G1759+Septiembre!G1759+'Octubre '!G1759+Noviembre!G1759+'Diciembre '!G1759)</f>
        <v>0</v>
      </c>
      <c r="H1759" s="108">
        <f>SUM(Enero!H1759+Febrero!H1759+'Marzo '!H1759+'Abril '!H1759+'Mayo '!H1759+Junio!H1759+Julio!H1759+Agosto!H1759+Septiembre!H1759+'Octubre '!H1759+Noviembre!H1759+'Diciembre '!H1759)</f>
        <v>0</v>
      </c>
      <c r="I1759" s="110">
        <f>SUM(Enero!I1759+Febrero!I1759+'Marzo '!I1759+'Abril '!I1759+'Mayo '!I1759+Junio!I1759+Julio!I1759+Agosto!I1759+Septiembre!I1759+'Octubre '!I1759+Noviembre!I1759+'Diciembre '!I1759)</f>
        <v>0</v>
      </c>
    </row>
    <row r="1760" spans="1:9" x14ac:dyDescent="0.2">
      <c r="A1760" s="29" t="s">
        <v>3399</v>
      </c>
      <c r="B1760" s="30" t="s">
        <v>3400</v>
      </c>
      <c r="C1760" s="31">
        <f>SUM(Enero!C1760+Febrero!C1760+'Marzo '!C1760+'Abril '!C1760+'Mayo '!C1760+Junio!C1760+Julio!C1760+Agosto!C1760+Septiembre!C1760+'Octubre '!C1760+Noviembre!C1760+'Diciembre '!C1760)</f>
        <v>0</v>
      </c>
      <c r="D1760" s="107">
        <f>SUM(Enero!D1760+Febrero!D1760+'Marzo '!D1760+'Abril '!D1760+'Mayo '!D1760+Junio!D1760+Julio!D1760+Agosto!D1760+Septiembre!D1760+'Octubre '!D1760+Noviembre!D1760+'Diciembre '!D1760)</f>
        <v>0</v>
      </c>
      <c r="E1760" s="108">
        <f>SUM(Enero!E1760+Febrero!E1760+'Marzo '!E1760+'Abril '!E1760+'Mayo '!E1760+Junio!E1760+Julio!E1760+Agosto!E1760+Septiembre!E1760+'Octubre '!E1760+Noviembre!E1760+'Diciembre '!E1760)</f>
        <v>0</v>
      </c>
      <c r="F1760" s="31">
        <f>SUM(Enero!F1760+Febrero!F1760+'Marzo '!F1760+'Abril '!F1760+'Mayo '!F1760+Junio!F1760+Julio!F1760+Agosto!F1760+Septiembre!F1760+'Octubre '!F1760+Noviembre!F1760+'Diciembre '!F1760)</f>
        <v>0</v>
      </c>
      <c r="G1760" s="109">
        <f>SUM(Enero!G1760+Febrero!G1760+'Marzo '!G1760+'Abril '!G1760+'Mayo '!G1760+Junio!G1760+Julio!G1760+Agosto!G1760+Septiembre!G1760+'Octubre '!G1760+Noviembre!G1760+'Diciembre '!G1760)</f>
        <v>0</v>
      </c>
      <c r="H1760" s="108">
        <f>SUM(Enero!H1760+Febrero!H1760+'Marzo '!H1760+'Abril '!H1760+'Mayo '!H1760+Junio!H1760+Julio!H1760+Agosto!H1760+Septiembre!H1760+'Octubre '!H1760+Noviembre!H1760+'Diciembre '!H1760)</f>
        <v>0</v>
      </c>
      <c r="I1760" s="110">
        <f>SUM(Enero!I1760+Febrero!I1760+'Marzo '!I1760+'Abril '!I1760+'Mayo '!I1760+Junio!I1760+Julio!I1760+Agosto!I1760+Septiembre!I1760+'Octubre '!I1760+Noviembre!I1760+'Diciembre '!I1760)</f>
        <v>0</v>
      </c>
    </row>
    <row r="1761" spans="1:9" x14ac:dyDescent="0.2">
      <c r="A1761" s="29" t="s">
        <v>3401</v>
      </c>
      <c r="B1761" s="30" t="s">
        <v>3402</v>
      </c>
      <c r="C1761" s="31">
        <f>SUM(Enero!C1761+Febrero!C1761+'Marzo '!C1761+'Abril '!C1761+'Mayo '!C1761+Junio!C1761+Julio!C1761+Agosto!C1761+Septiembre!C1761+'Octubre '!C1761+Noviembre!C1761+'Diciembre '!C1761)</f>
        <v>0</v>
      </c>
      <c r="D1761" s="107">
        <f>SUM(Enero!D1761+Febrero!D1761+'Marzo '!D1761+'Abril '!D1761+'Mayo '!D1761+Junio!D1761+Julio!D1761+Agosto!D1761+Septiembre!D1761+'Octubre '!D1761+Noviembre!D1761+'Diciembre '!D1761)</f>
        <v>0</v>
      </c>
      <c r="E1761" s="108">
        <f>SUM(Enero!E1761+Febrero!E1761+'Marzo '!E1761+'Abril '!E1761+'Mayo '!E1761+Junio!E1761+Julio!E1761+Agosto!E1761+Septiembre!E1761+'Octubre '!E1761+Noviembre!E1761+'Diciembre '!E1761)</f>
        <v>0</v>
      </c>
      <c r="F1761" s="31">
        <f>SUM(Enero!F1761+Febrero!F1761+'Marzo '!F1761+'Abril '!F1761+'Mayo '!F1761+Junio!F1761+Julio!F1761+Agosto!F1761+Septiembre!F1761+'Octubre '!F1761+Noviembre!F1761+'Diciembre '!F1761)</f>
        <v>0</v>
      </c>
      <c r="G1761" s="109">
        <f>SUM(Enero!G1761+Febrero!G1761+'Marzo '!G1761+'Abril '!G1761+'Mayo '!G1761+Junio!G1761+Julio!G1761+Agosto!G1761+Septiembre!G1761+'Octubre '!G1761+Noviembre!G1761+'Diciembre '!G1761)</f>
        <v>0</v>
      </c>
      <c r="H1761" s="108">
        <f>SUM(Enero!H1761+Febrero!H1761+'Marzo '!H1761+'Abril '!H1761+'Mayo '!H1761+Junio!H1761+Julio!H1761+Agosto!H1761+Septiembre!H1761+'Octubre '!H1761+Noviembre!H1761+'Diciembre '!H1761)</f>
        <v>0</v>
      </c>
      <c r="I1761" s="110">
        <f>SUM(Enero!I1761+Febrero!I1761+'Marzo '!I1761+'Abril '!I1761+'Mayo '!I1761+Junio!I1761+Julio!I1761+Agosto!I1761+Septiembre!I1761+'Octubre '!I1761+Noviembre!I1761+'Diciembre '!I1761)</f>
        <v>0</v>
      </c>
    </row>
    <row r="1762" spans="1:9" x14ac:dyDescent="0.2">
      <c r="A1762" s="29" t="s">
        <v>3403</v>
      </c>
      <c r="B1762" s="30" t="s">
        <v>3404</v>
      </c>
      <c r="C1762" s="31">
        <f>SUM(Enero!C1762+Febrero!C1762+'Marzo '!C1762+'Abril '!C1762+'Mayo '!C1762+Junio!C1762+Julio!C1762+Agosto!C1762+Septiembre!C1762+'Octubre '!C1762+Noviembre!C1762+'Diciembre '!C1762)</f>
        <v>0</v>
      </c>
      <c r="D1762" s="107">
        <f>SUM(Enero!D1762+Febrero!D1762+'Marzo '!D1762+'Abril '!D1762+'Mayo '!D1762+Junio!D1762+Julio!D1762+Agosto!D1762+Septiembre!D1762+'Octubre '!D1762+Noviembre!D1762+'Diciembre '!D1762)</f>
        <v>0</v>
      </c>
      <c r="E1762" s="108">
        <f>SUM(Enero!E1762+Febrero!E1762+'Marzo '!E1762+'Abril '!E1762+'Mayo '!E1762+Junio!E1762+Julio!E1762+Agosto!E1762+Septiembre!E1762+'Octubre '!E1762+Noviembre!E1762+'Diciembre '!E1762)</f>
        <v>0</v>
      </c>
      <c r="F1762" s="31">
        <f>SUM(Enero!F1762+Febrero!F1762+'Marzo '!F1762+'Abril '!F1762+'Mayo '!F1762+Junio!F1762+Julio!F1762+Agosto!F1762+Septiembre!F1762+'Octubre '!F1762+Noviembre!F1762+'Diciembre '!F1762)</f>
        <v>0</v>
      </c>
      <c r="G1762" s="109">
        <f>SUM(Enero!G1762+Febrero!G1762+'Marzo '!G1762+'Abril '!G1762+'Mayo '!G1762+Junio!G1762+Julio!G1762+Agosto!G1762+Septiembre!G1762+'Octubre '!G1762+Noviembre!G1762+'Diciembre '!G1762)</f>
        <v>0</v>
      </c>
      <c r="H1762" s="108">
        <f>SUM(Enero!H1762+Febrero!H1762+'Marzo '!H1762+'Abril '!H1762+'Mayo '!H1762+Junio!H1762+Julio!H1762+Agosto!H1762+Septiembre!H1762+'Octubre '!H1762+Noviembre!H1762+'Diciembre '!H1762)</f>
        <v>0</v>
      </c>
      <c r="I1762" s="110">
        <f>SUM(Enero!I1762+Febrero!I1762+'Marzo '!I1762+'Abril '!I1762+'Mayo '!I1762+Junio!I1762+Julio!I1762+Agosto!I1762+Septiembre!I1762+'Octubre '!I1762+Noviembre!I1762+'Diciembre '!I1762)</f>
        <v>0</v>
      </c>
    </row>
    <row r="1763" spans="1:9" x14ac:dyDescent="0.2">
      <c r="A1763" s="29" t="s">
        <v>3405</v>
      </c>
      <c r="B1763" s="30" t="s">
        <v>3406</v>
      </c>
      <c r="C1763" s="31">
        <f>SUM(Enero!C1763+Febrero!C1763+'Marzo '!C1763+'Abril '!C1763+'Mayo '!C1763+Junio!C1763+Julio!C1763+Agosto!C1763+Septiembre!C1763+'Octubre '!C1763+Noviembre!C1763+'Diciembre '!C1763)</f>
        <v>0</v>
      </c>
      <c r="D1763" s="107">
        <f>SUM(Enero!D1763+Febrero!D1763+'Marzo '!D1763+'Abril '!D1763+'Mayo '!D1763+Junio!D1763+Julio!D1763+Agosto!D1763+Septiembre!D1763+'Octubre '!D1763+Noviembre!D1763+'Diciembre '!D1763)</f>
        <v>0</v>
      </c>
      <c r="E1763" s="108">
        <f>SUM(Enero!E1763+Febrero!E1763+'Marzo '!E1763+'Abril '!E1763+'Mayo '!E1763+Junio!E1763+Julio!E1763+Agosto!E1763+Septiembre!E1763+'Octubre '!E1763+Noviembre!E1763+'Diciembre '!E1763)</f>
        <v>0</v>
      </c>
      <c r="F1763" s="31">
        <f>SUM(Enero!F1763+Febrero!F1763+'Marzo '!F1763+'Abril '!F1763+'Mayo '!F1763+Junio!F1763+Julio!F1763+Agosto!F1763+Septiembre!F1763+'Octubre '!F1763+Noviembre!F1763+'Diciembre '!F1763)</f>
        <v>0</v>
      </c>
      <c r="G1763" s="109">
        <f>SUM(Enero!G1763+Febrero!G1763+'Marzo '!G1763+'Abril '!G1763+'Mayo '!G1763+Junio!G1763+Julio!G1763+Agosto!G1763+Septiembre!G1763+'Octubre '!G1763+Noviembre!G1763+'Diciembre '!G1763)</f>
        <v>0</v>
      </c>
      <c r="H1763" s="108">
        <f>SUM(Enero!H1763+Febrero!H1763+'Marzo '!H1763+'Abril '!H1763+'Mayo '!H1763+Junio!H1763+Julio!H1763+Agosto!H1763+Septiembre!H1763+'Octubre '!H1763+Noviembre!H1763+'Diciembre '!H1763)</f>
        <v>0</v>
      </c>
      <c r="I1763" s="110">
        <f>SUM(Enero!I1763+Febrero!I1763+'Marzo '!I1763+'Abril '!I1763+'Mayo '!I1763+Junio!I1763+Julio!I1763+Agosto!I1763+Septiembre!I1763+'Octubre '!I1763+Noviembre!I1763+'Diciembre '!I1763)</f>
        <v>0</v>
      </c>
    </row>
    <row r="1764" spans="1:9" x14ac:dyDescent="0.2">
      <c r="A1764" s="29" t="s">
        <v>3407</v>
      </c>
      <c r="B1764" s="30" t="s">
        <v>3408</v>
      </c>
      <c r="C1764" s="31">
        <f>SUM(Enero!C1764+Febrero!C1764+'Marzo '!C1764+'Abril '!C1764+'Mayo '!C1764+Junio!C1764+Julio!C1764+Agosto!C1764+Septiembre!C1764+'Octubre '!C1764+Noviembre!C1764+'Diciembre '!C1764)</f>
        <v>0</v>
      </c>
      <c r="D1764" s="107">
        <f>SUM(Enero!D1764+Febrero!D1764+'Marzo '!D1764+'Abril '!D1764+'Mayo '!D1764+Junio!D1764+Julio!D1764+Agosto!D1764+Septiembre!D1764+'Octubre '!D1764+Noviembre!D1764+'Diciembre '!D1764)</f>
        <v>0</v>
      </c>
      <c r="E1764" s="108">
        <f>SUM(Enero!E1764+Febrero!E1764+'Marzo '!E1764+'Abril '!E1764+'Mayo '!E1764+Junio!E1764+Julio!E1764+Agosto!E1764+Septiembre!E1764+'Octubre '!E1764+Noviembre!E1764+'Diciembre '!E1764)</f>
        <v>0</v>
      </c>
      <c r="F1764" s="31">
        <f>SUM(Enero!F1764+Febrero!F1764+'Marzo '!F1764+'Abril '!F1764+'Mayo '!F1764+Junio!F1764+Julio!F1764+Agosto!F1764+Septiembre!F1764+'Octubre '!F1764+Noviembre!F1764+'Diciembre '!F1764)</f>
        <v>0</v>
      </c>
      <c r="G1764" s="109">
        <f>SUM(Enero!G1764+Febrero!G1764+'Marzo '!G1764+'Abril '!G1764+'Mayo '!G1764+Junio!G1764+Julio!G1764+Agosto!G1764+Septiembre!G1764+'Octubre '!G1764+Noviembre!G1764+'Diciembre '!G1764)</f>
        <v>0</v>
      </c>
      <c r="H1764" s="108">
        <f>SUM(Enero!H1764+Febrero!H1764+'Marzo '!H1764+'Abril '!H1764+'Mayo '!H1764+Junio!H1764+Julio!H1764+Agosto!H1764+Septiembre!H1764+'Octubre '!H1764+Noviembre!H1764+'Diciembre '!H1764)</f>
        <v>0</v>
      </c>
      <c r="I1764" s="110">
        <f>SUM(Enero!I1764+Febrero!I1764+'Marzo '!I1764+'Abril '!I1764+'Mayo '!I1764+Junio!I1764+Julio!I1764+Agosto!I1764+Septiembre!I1764+'Octubre '!I1764+Noviembre!I1764+'Diciembre '!I1764)</f>
        <v>0</v>
      </c>
    </row>
    <row r="1765" spans="1:9" x14ac:dyDescent="0.2">
      <c r="A1765" s="29" t="s">
        <v>3409</v>
      </c>
      <c r="B1765" s="30" t="s">
        <v>3410</v>
      </c>
      <c r="C1765" s="31">
        <f>SUM(Enero!C1765+Febrero!C1765+'Marzo '!C1765+'Abril '!C1765+'Mayo '!C1765+Junio!C1765+Julio!C1765+Agosto!C1765+Septiembre!C1765+'Octubre '!C1765+Noviembre!C1765+'Diciembre '!C1765)</f>
        <v>0</v>
      </c>
      <c r="D1765" s="107">
        <f>SUM(Enero!D1765+Febrero!D1765+'Marzo '!D1765+'Abril '!D1765+'Mayo '!D1765+Junio!D1765+Julio!D1765+Agosto!D1765+Septiembre!D1765+'Octubre '!D1765+Noviembre!D1765+'Diciembre '!D1765)</f>
        <v>0</v>
      </c>
      <c r="E1765" s="108">
        <f>SUM(Enero!E1765+Febrero!E1765+'Marzo '!E1765+'Abril '!E1765+'Mayo '!E1765+Junio!E1765+Julio!E1765+Agosto!E1765+Septiembre!E1765+'Octubre '!E1765+Noviembre!E1765+'Diciembre '!E1765)</f>
        <v>0</v>
      </c>
      <c r="F1765" s="31">
        <f>SUM(Enero!F1765+Febrero!F1765+'Marzo '!F1765+'Abril '!F1765+'Mayo '!F1765+Junio!F1765+Julio!F1765+Agosto!F1765+Septiembre!F1765+'Octubre '!F1765+Noviembre!F1765+'Diciembre '!F1765)</f>
        <v>0</v>
      </c>
      <c r="G1765" s="109">
        <f>SUM(Enero!G1765+Febrero!G1765+'Marzo '!G1765+'Abril '!G1765+'Mayo '!G1765+Junio!G1765+Julio!G1765+Agosto!G1765+Septiembre!G1765+'Octubre '!G1765+Noviembre!G1765+'Diciembre '!G1765)</f>
        <v>0</v>
      </c>
      <c r="H1765" s="108">
        <f>SUM(Enero!H1765+Febrero!H1765+'Marzo '!H1765+'Abril '!H1765+'Mayo '!H1765+Junio!H1765+Julio!H1765+Agosto!H1765+Septiembre!H1765+'Octubre '!H1765+Noviembre!H1765+'Diciembre '!H1765)</f>
        <v>0</v>
      </c>
      <c r="I1765" s="110">
        <f>SUM(Enero!I1765+Febrero!I1765+'Marzo '!I1765+'Abril '!I1765+'Mayo '!I1765+Junio!I1765+Julio!I1765+Agosto!I1765+Septiembre!I1765+'Octubre '!I1765+Noviembre!I1765+'Diciembre '!I1765)</f>
        <v>0</v>
      </c>
    </row>
    <row r="1766" spans="1:9" x14ac:dyDescent="0.2">
      <c r="A1766" s="29" t="s">
        <v>3411</v>
      </c>
      <c r="B1766" s="30" t="s">
        <v>3412</v>
      </c>
      <c r="C1766" s="31">
        <f>SUM(Enero!C1766+Febrero!C1766+'Marzo '!C1766+'Abril '!C1766+'Mayo '!C1766+Junio!C1766+Julio!C1766+Agosto!C1766+Septiembre!C1766+'Octubre '!C1766+Noviembre!C1766+'Diciembre '!C1766)</f>
        <v>0</v>
      </c>
      <c r="D1766" s="107">
        <f>SUM(Enero!D1766+Febrero!D1766+'Marzo '!D1766+'Abril '!D1766+'Mayo '!D1766+Junio!D1766+Julio!D1766+Agosto!D1766+Septiembre!D1766+'Octubre '!D1766+Noviembre!D1766+'Diciembre '!D1766)</f>
        <v>0</v>
      </c>
      <c r="E1766" s="108">
        <f>SUM(Enero!E1766+Febrero!E1766+'Marzo '!E1766+'Abril '!E1766+'Mayo '!E1766+Junio!E1766+Julio!E1766+Agosto!E1766+Septiembre!E1766+'Octubre '!E1766+Noviembre!E1766+'Diciembre '!E1766)</f>
        <v>0</v>
      </c>
      <c r="F1766" s="31">
        <f>SUM(Enero!F1766+Febrero!F1766+'Marzo '!F1766+'Abril '!F1766+'Mayo '!F1766+Junio!F1766+Julio!F1766+Agosto!F1766+Septiembre!F1766+'Octubre '!F1766+Noviembre!F1766+'Diciembre '!F1766)</f>
        <v>0</v>
      </c>
      <c r="G1766" s="109">
        <f>SUM(Enero!G1766+Febrero!G1766+'Marzo '!G1766+'Abril '!G1766+'Mayo '!G1766+Junio!G1766+Julio!G1766+Agosto!G1766+Septiembre!G1766+'Octubre '!G1766+Noviembre!G1766+'Diciembre '!G1766)</f>
        <v>0</v>
      </c>
      <c r="H1766" s="108">
        <f>SUM(Enero!H1766+Febrero!H1766+'Marzo '!H1766+'Abril '!H1766+'Mayo '!H1766+Junio!H1766+Julio!H1766+Agosto!H1766+Septiembre!H1766+'Octubre '!H1766+Noviembre!H1766+'Diciembre '!H1766)</f>
        <v>0</v>
      </c>
      <c r="I1766" s="110">
        <f>SUM(Enero!I1766+Febrero!I1766+'Marzo '!I1766+'Abril '!I1766+'Mayo '!I1766+Junio!I1766+Julio!I1766+Agosto!I1766+Septiembre!I1766+'Octubre '!I1766+Noviembre!I1766+'Diciembre '!I1766)</f>
        <v>0</v>
      </c>
    </row>
    <row r="1767" spans="1:9" x14ac:dyDescent="0.2">
      <c r="A1767" s="29" t="s">
        <v>3413</v>
      </c>
      <c r="B1767" s="30" t="s">
        <v>3414</v>
      </c>
      <c r="C1767" s="31">
        <f>SUM(Enero!C1767+Febrero!C1767+'Marzo '!C1767+'Abril '!C1767+'Mayo '!C1767+Junio!C1767+Julio!C1767+Agosto!C1767+Septiembre!C1767+'Octubre '!C1767+Noviembre!C1767+'Diciembre '!C1767)</f>
        <v>0</v>
      </c>
      <c r="D1767" s="107">
        <f>SUM(Enero!D1767+Febrero!D1767+'Marzo '!D1767+'Abril '!D1767+'Mayo '!D1767+Junio!D1767+Julio!D1767+Agosto!D1767+Septiembre!D1767+'Octubre '!D1767+Noviembre!D1767+'Diciembre '!D1767)</f>
        <v>0</v>
      </c>
      <c r="E1767" s="108">
        <f>SUM(Enero!E1767+Febrero!E1767+'Marzo '!E1767+'Abril '!E1767+'Mayo '!E1767+Junio!E1767+Julio!E1767+Agosto!E1767+Septiembre!E1767+'Octubre '!E1767+Noviembre!E1767+'Diciembre '!E1767)</f>
        <v>0</v>
      </c>
      <c r="F1767" s="31">
        <f>SUM(Enero!F1767+Febrero!F1767+'Marzo '!F1767+'Abril '!F1767+'Mayo '!F1767+Junio!F1767+Julio!F1767+Agosto!F1767+Septiembre!F1767+'Octubre '!F1767+Noviembre!F1767+'Diciembre '!F1767)</f>
        <v>0</v>
      </c>
      <c r="G1767" s="109">
        <f>SUM(Enero!G1767+Febrero!G1767+'Marzo '!G1767+'Abril '!G1767+'Mayo '!G1767+Junio!G1767+Julio!G1767+Agosto!G1767+Septiembre!G1767+'Octubre '!G1767+Noviembre!G1767+'Diciembre '!G1767)</f>
        <v>0</v>
      </c>
      <c r="H1767" s="108">
        <f>SUM(Enero!H1767+Febrero!H1767+'Marzo '!H1767+'Abril '!H1767+'Mayo '!H1767+Junio!H1767+Julio!H1767+Agosto!H1767+Septiembre!H1767+'Octubre '!H1767+Noviembre!H1767+'Diciembre '!H1767)</f>
        <v>0</v>
      </c>
      <c r="I1767" s="110">
        <f>SUM(Enero!I1767+Febrero!I1767+'Marzo '!I1767+'Abril '!I1767+'Mayo '!I1767+Junio!I1767+Julio!I1767+Agosto!I1767+Septiembre!I1767+'Octubre '!I1767+Noviembre!I1767+'Diciembre '!I1767)</f>
        <v>0</v>
      </c>
    </row>
    <row r="1768" spans="1:9" x14ac:dyDescent="0.2">
      <c r="A1768" s="29" t="s">
        <v>3415</v>
      </c>
      <c r="B1768" s="117" t="s">
        <v>3416</v>
      </c>
      <c r="C1768" s="31">
        <f>SUM(Enero!C1768+Febrero!C1768+'Marzo '!C1768+'Abril '!C1768+'Mayo '!C1768+Junio!C1768+Julio!C1768+Agosto!C1768+Septiembre!C1768+'Octubre '!C1768+Noviembre!C1768+'Diciembre '!C1768)</f>
        <v>0</v>
      </c>
      <c r="D1768" s="107">
        <f>SUM(Enero!D1768+Febrero!D1768+'Marzo '!D1768+'Abril '!D1768+'Mayo '!D1768+Junio!D1768+Julio!D1768+Agosto!D1768+Septiembre!D1768+'Octubre '!D1768+Noviembre!D1768+'Diciembre '!D1768)</f>
        <v>0</v>
      </c>
      <c r="E1768" s="108">
        <f>SUM(Enero!E1768+Febrero!E1768+'Marzo '!E1768+'Abril '!E1768+'Mayo '!E1768+Junio!E1768+Julio!E1768+Agosto!E1768+Septiembre!E1768+'Octubre '!E1768+Noviembre!E1768+'Diciembre '!E1768)</f>
        <v>0</v>
      </c>
      <c r="F1768" s="31">
        <f>SUM(Enero!F1768+Febrero!F1768+'Marzo '!F1768+'Abril '!F1768+'Mayo '!F1768+Junio!F1768+Julio!F1768+Agosto!F1768+Septiembre!F1768+'Octubre '!F1768+Noviembre!F1768+'Diciembre '!F1768)</f>
        <v>0</v>
      </c>
      <c r="G1768" s="109">
        <f>SUM(Enero!G1768+Febrero!G1768+'Marzo '!G1768+'Abril '!G1768+'Mayo '!G1768+Junio!G1768+Julio!G1768+Agosto!G1768+Septiembre!G1768+'Octubre '!G1768+Noviembre!G1768+'Diciembre '!G1768)</f>
        <v>0</v>
      </c>
      <c r="H1768" s="108">
        <f>SUM(Enero!H1768+Febrero!H1768+'Marzo '!H1768+'Abril '!H1768+'Mayo '!H1768+Junio!H1768+Julio!H1768+Agosto!H1768+Septiembre!H1768+'Octubre '!H1768+Noviembre!H1768+'Diciembre '!H1768)</f>
        <v>0</v>
      </c>
      <c r="I1768" s="110">
        <f>SUM(Enero!I1768+Febrero!I1768+'Marzo '!I1768+'Abril '!I1768+'Mayo '!I1768+Junio!I1768+Julio!I1768+Agosto!I1768+Septiembre!I1768+'Octubre '!I1768+Noviembre!I1768+'Diciembre '!I1768)</f>
        <v>0</v>
      </c>
    </row>
    <row r="1769" spans="1:9" x14ac:dyDescent="0.2">
      <c r="A1769" s="29" t="s">
        <v>3417</v>
      </c>
      <c r="B1769" s="30" t="s">
        <v>3418</v>
      </c>
      <c r="C1769" s="31">
        <f>SUM(Enero!C1769+Febrero!C1769+'Marzo '!C1769+'Abril '!C1769+'Mayo '!C1769+Junio!C1769+Julio!C1769+Agosto!C1769+Septiembre!C1769+'Octubre '!C1769+Noviembre!C1769+'Diciembre '!C1769)</f>
        <v>0</v>
      </c>
      <c r="D1769" s="107">
        <f>SUM(Enero!D1769+Febrero!D1769+'Marzo '!D1769+'Abril '!D1769+'Mayo '!D1769+Junio!D1769+Julio!D1769+Agosto!D1769+Septiembre!D1769+'Octubre '!D1769+Noviembre!D1769+'Diciembre '!D1769)</f>
        <v>0</v>
      </c>
      <c r="E1769" s="108">
        <f>SUM(Enero!E1769+Febrero!E1769+'Marzo '!E1769+'Abril '!E1769+'Mayo '!E1769+Junio!E1769+Julio!E1769+Agosto!E1769+Septiembre!E1769+'Octubre '!E1769+Noviembre!E1769+'Diciembre '!E1769)</f>
        <v>0</v>
      </c>
      <c r="F1769" s="31">
        <f>SUM(Enero!F1769+Febrero!F1769+'Marzo '!F1769+'Abril '!F1769+'Mayo '!F1769+Junio!F1769+Julio!F1769+Agosto!F1769+Septiembre!F1769+'Octubre '!F1769+Noviembre!F1769+'Diciembre '!F1769)</f>
        <v>0</v>
      </c>
      <c r="G1769" s="109">
        <f>SUM(Enero!G1769+Febrero!G1769+'Marzo '!G1769+'Abril '!G1769+'Mayo '!G1769+Junio!G1769+Julio!G1769+Agosto!G1769+Septiembre!G1769+'Octubre '!G1769+Noviembre!G1769+'Diciembre '!G1769)</f>
        <v>0</v>
      </c>
      <c r="H1769" s="108">
        <f>SUM(Enero!H1769+Febrero!H1769+'Marzo '!H1769+'Abril '!H1769+'Mayo '!H1769+Junio!H1769+Julio!H1769+Agosto!H1769+Septiembre!H1769+'Octubre '!H1769+Noviembre!H1769+'Diciembre '!H1769)</f>
        <v>0</v>
      </c>
      <c r="I1769" s="110">
        <f>SUM(Enero!I1769+Febrero!I1769+'Marzo '!I1769+'Abril '!I1769+'Mayo '!I1769+Junio!I1769+Julio!I1769+Agosto!I1769+Septiembre!I1769+'Octubre '!I1769+Noviembre!I1769+'Diciembre '!I1769)</f>
        <v>0</v>
      </c>
    </row>
    <row r="1770" spans="1:9" x14ac:dyDescent="0.2">
      <c r="A1770" s="29" t="s">
        <v>3419</v>
      </c>
      <c r="B1770" s="30" t="s">
        <v>3420</v>
      </c>
      <c r="C1770" s="31">
        <f>SUM(Enero!C1770+Febrero!C1770+'Marzo '!C1770+'Abril '!C1770+'Mayo '!C1770+Junio!C1770+Julio!C1770+Agosto!C1770+Septiembre!C1770+'Octubre '!C1770+Noviembre!C1770+'Diciembre '!C1770)</f>
        <v>0</v>
      </c>
      <c r="D1770" s="107">
        <f>SUM(Enero!D1770+Febrero!D1770+'Marzo '!D1770+'Abril '!D1770+'Mayo '!D1770+Junio!D1770+Julio!D1770+Agosto!D1770+Septiembre!D1770+'Octubre '!D1770+Noviembre!D1770+'Diciembre '!D1770)</f>
        <v>0</v>
      </c>
      <c r="E1770" s="108">
        <f>SUM(Enero!E1770+Febrero!E1770+'Marzo '!E1770+'Abril '!E1770+'Mayo '!E1770+Junio!E1770+Julio!E1770+Agosto!E1770+Septiembre!E1770+'Octubre '!E1770+Noviembre!E1770+'Diciembre '!E1770)</f>
        <v>0</v>
      </c>
      <c r="F1770" s="31">
        <f>SUM(Enero!F1770+Febrero!F1770+'Marzo '!F1770+'Abril '!F1770+'Mayo '!F1770+Junio!F1770+Julio!F1770+Agosto!F1770+Septiembre!F1770+'Octubre '!F1770+Noviembre!F1770+'Diciembre '!F1770)</f>
        <v>0</v>
      </c>
      <c r="G1770" s="109">
        <f>SUM(Enero!G1770+Febrero!G1770+'Marzo '!G1770+'Abril '!G1770+'Mayo '!G1770+Junio!G1770+Julio!G1770+Agosto!G1770+Septiembre!G1770+'Octubre '!G1770+Noviembre!G1770+'Diciembre '!G1770)</f>
        <v>0</v>
      </c>
      <c r="H1770" s="108">
        <f>SUM(Enero!H1770+Febrero!H1770+'Marzo '!H1770+'Abril '!H1770+'Mayo '!H1770+Junio!H1770+Julio!H1770+Agosto!H1770+Septiembre!H1770+'Octubre '!H1770+Noviembre!H1770+'Diciembre '!H1770)</f>
        <v>0</v>
      </c>
      <c r="I1770" s="110">
        <f>SUM(Enero!I1770+Febrero!I1770+'Marzo '!I1770+'Abril '!I1770+'Mayo '!I1770+Junio!I1770+Julio!I1770+Agosto!I1770+Septiembre!I1770+'Octubre '!I1770+Noviembre!I1770+'Diciembre '!I1770)</f>
        <v>0</v>
      </c>
    </row>
    <row r="1771" spans="1:9" x14ac:dyDescent="0.2">
      <c r="A1771" s="29" t="s">
        <v>3421</v>
      </c>
      <c r="B1771" s="30" t="s">
        <v>3422</v>
      </c>
      <c r="C1771" s="31">
        <f>SUM(Enero!C1771+Febrero!C1771+'Marzo '!C1771+'Abril '!C1771+'Mayo '!C1771+Junio!C1771+Julio!C1771+Agosto!C1771+Septiembre!C1771+'Octubre '!C1771+Noviembre!C1771+'Diciembre '!C1771)</f>
        <v>0</v>
      </c>
      <c r="D1771" s="107">
        <f>SUM(Enero!D1771+Febrero!D1771+'Marzo '!D1771+'Abril '!D1771+'Mayo '!D1771+Junio!D1771+Julio!D1771+Agosto!D1771+Septiembre!D1771+'Octubre '!D1771+Noviembre!D1771+'Diciembre '!D1771)</f>
        <v>0</v>
      </c>
      <c r="E1771" s="108">
        <f>SUM(Enero!E1771+Febrero!E1771+'Marzo '!E1771+'Abril '!E1771+'Mayo '!E1771+Junio!E1771+Julio!E1771+Agosto!E1771+Septiembre!E1771+'Octubre '!E1771+Noviembre!E1771+'Diciembre '!E1771)</f>
        <v>0</v>
      </c>
      <c r="F1771" s="31">
        <f>SUM(Enero!F1771+Febrero!F1771+'Marzo '!F1771+'Abril '!F1771+'Mayo '!F1771+Junio!F1771+Julio!F1771+Agosto!F1771+Septiembre!F1771+'Octubre '!F1771+Noviembre!F1771+'Diciembre '!F1771)</f>
        <v>0</v>
      </c>
      <c r="G1771" s="109">
        <f>SUM(Enero!G1771+Febrero!G1771+'Marzo '!G1771+'Abril '!G1771+'Mayo '!G1771+Junio!G1771+Julio!G1771+Agosto!G1771+Septiembre!G1771+'Octubre '!G1771+Noviembre!G1771+'Diciembre '!G1771)</f>
        <v>0</v>
      </c>
      <c r="H1771" s="108">
        <f>SUM(Enero!H1771+Febrero!H1771+'Marzo '!H1771+'Abril '!H1771+'Mayo '!H1771+Junio!H1771+Julio!H1771+Agosto!H1771+Septiembre!H1771+'Octubre '!H1771+Noviembre!H1771+'Diciembre '!H1771)</f>
        <v>0</v>
      </c>
      <c r="I1771" s="110">
        <f>SUM(Enero!I1771+Febrero!I1771+'Marzo '!I1771+'Abril '!I1771+'Mayo '!I1771+Junio!I1771+Julio!I1771+Agosto!I1771+Septiembre!I1771+'Octubre '!I1771+Noviembre!I1771+'Diciembre '!I1771)</f>
        <v>0</v>
      </c>
    </row>
    <row r="1772" spans="1:9" ht="23.25" x14ac:dyDescent="0.2">
      <c r="A1772" s="29" t="s">
        <v>3423</v>
      </c>
      <c r="B1772" s="30" t="s">
        <v>3424</v>
      </c>
      <c r="C1772" s="31">
        <f>SUM(Enero!C1772+Febrero!C1772+'Marzo '!C1772+'Abril '!C1772+'Mayo '!C1772+Junio!C1772+Julio!C1772+Agosto!C1772+Septiembre!C1772+'Octubre '!C1772+Noviembre!C1772+'Diciembre '!C1772)</f>
        <v>0</v>
      </c>
      <c r="D1772" s="107">
        <f>SUM(Enero!D1772+Febrero!D1772+'Marzo '!D1772+'Abril '!D1772+'Mayo '!D1772+Junio!D1772+Julio!D1772+Agosto!D1772+Septiembre!D1772+'Octubre '!D1772+Noviembre!D1772+'Diciembre '!D1772)</f>
        <v>0</v>
      </c>
      <c r="E1772" s="108">
        <f>SUM(Enero!E1772+Febrero!E1772+'Marzo '!E1772+'Abril '!E1772+'Mayo '!E1772+Junio!E1772+Julio!E1772+Agosto!E1772+Septiembre!E1772+'Octubre '!E1772+Noviembre!E1772+'Diciembre '!E1772)</f>
        <v>0</v>
      </c>
      <c r="F1772" s="31">
        <f>SUM(Enero!F1772+Febrero!F1772+'Marzo '!F1772+'Abril '!F1772+'Mayo '!F1772+Junio!F1772+Julio!F1772+Agosto!F1772+Septiembre!F1772+'Octubre '!F1772+Noviembre!F1772+'Diciembre '!F1772)</f>
        <v>0</v>
      </c>
      <c r="G1772" s="109">
        <f>SUM(Enero!G1772+Febrero!G1772+'Marzo '!G1772+'Abril '!G1772+'Mayo '!G1772+Junio!G1772+Julio!G1772+Agosto!G1772+Septiembre!G1772+'Octubre '!G1772+Noviembre!G1772+'Diciembre '!G1772)</f>
        <v>0</v>
      </c>
      <c r="H1772" s="108">
        <f>SUM(Enero!H1772+Febrero!H1772+'Marzo '!H1772+'Abril '!H1772+'Mayo '!H1772+Junio!H1772+Julio!H1772+Agosto!H1772+Septiembre!H1772+'Octubre '!H1772+Noviembre!H1772+'Diciembre '!H1772)</f>
        <v>0</v>
      </c>
      <c r="I1772" s="110">
        <f>SUM(Enero!I1772+Febrero!I1772+'Marzo '!I1772+'Abril '!I1772+'Mayo '!I1772+Junio!I1772+Julio!I1772+Agosto!I1772+Septiembre!I1772+'Octubre '!I1772+Noviembre!I1772+'Diciembre '!I1772)</f>
        <v>0</v>
      </c>
    </row>
    <row r="1773" spans="1:9" ht="23.25" x14ac:dyDescent="0.2">
      <c r="A1773" s="29" t="s">
        <v>3425</v>
      </c>
      <c r="B1773" s="30" t="s">
        <v>3426</v>
      </c>
      <c r="C1773" s="31">
        <f>SUM(Enero!C1773+Febrero!C1773+'Marzo '!C1773+'Abril '!C1773+'Mayo '!C1773+Junio!C1773+Julio!C1773+Agosto!C1773+Septiembre!C1773+'Octubre '!C1773+Noviembre!C1773+'Diciembre '!C1773)</f>
        <v>0</v>
      </c>
      <c r="D1773" s="107">
        <f>SUM(Enero!D1773+Febrero!D1773+'Marzo '!D1773+'Abril '!D1773+'Mayo '!D1773+Junio!D1773+Julio!D1773+Agosto!D1773+Septiembre!D1773+'Octubre '!D1773+Noviembre!D1773+'Diciembre '!D1773)</f>
        <v>0</v>
      </c>
      <c r="E1773" s="108">
        <f>SUM(Enero!E1773+Febrero!E1773+'Marzo '!E1773+'Abril '!E1773+'Mayo '!E1773+Junio!E1773+Julio!E1773+Agosto!E1773+Septiembre!E1773+'Octubre '!E1773+Noviembre!E1773+'Diciembre '!E1773)</f>
        <v>0</v>
      </c>
      <c r="F1773" s="31">
        <f>SUM(Enero!F1773+Febrero!F1773+'Marzo '!F1773+'Abril '!F1773+'Mayo '!F1773+Junio!F1773+Julio!F1773+Agosto!F1773+Septiembre!F1773+'Octubre '!F1773+Noviembre!F1773+'Diciembre '!F1773)</f>
        <v>0</v>
      </c>
      <c r="G1773" s="109">
        <f>SUM(Enero!G1773+Febrero!G1773+'Marzo '!G1773+'Abril '!G1773+'Mayo '!G1773+Junio!G1773+Julio!G1773+Agosto!G1773+Septiembre!G1773+'Octubre '!G1773+Noviembre!G1773+'Diciembre '!G1773)</f>
        <v>0</v>
      </c>
      <c r="H1773" s="108">
        <f>SUM(Enero!H1773+Febrero!H1773+'Marzo '!H1773+'Abril '!H1773+'Mayo '!H1773+Junio!H1773+Julio!H1773+Agosto!H1773+Septiembre!H1773+'Octubre '!H1773+Noviembre!H1773+'Diciembre '!H1773)</f>
        <v>0</v>
      </c>
      <c r="I1773" s="110">
        <f>SUM(Enero!I1773+Febrero!I1773+'Marzo '!I1773+'Abril '!I1773+'Mayo '!I1773+Junio!I1773+Julio!I1773+Agosto!I1773+Septiembre!I1773+'Octubre '!I1773+Noviembre!I1773+'Diciembre '!I1773)</f>
        <v>0</v>
      </c>
    </row>
    <row r="1774" spans="1:9" x14ac:dyDescent="0.2">
      <c r="A1774" s="29" t="s">
        <v>3427</v>
      </c>
      <c r="B1774" s="30" t="s">
        <v>3428</v>
      </c>
      <c r="C1774" s="31">
        <f>SUM(Enero!C1774+Febrero!C1774+'Marzo '!C1774+'Abril '!C1774+'Mayo '!C1774+Junio!C1774+Julio!C1774+Agosto!C1774+Septiembre!C1774+'Octubre '!C1774+Noviembre!C1774+'Diciembre '!C1774)</f>
        <v>0</v>
      </c>
      <c r="D1774" s="107">
        <f>SUM(Enero!D1774+Febrero!D1774+'Marzo '!D1774+'Abril '!D1774+'Mayo '!D1774+Junio!D1774+Julio!D1774+Agosto!D1774+Septiembre!D1774+'Octubre '!D1774+Noviembre!D1774+'Diciembre '!D1774)</f>
        <v>0</v>
      </c>
      <c r="E1774" s="108">
        <f>SUM(Enero!E1774+Febrero!E1774+'Marzo '!E1774+'Abril '!E1774+'Mayo '!E1774+Junio!E1774+Julio!E1774+Agosto!E1774+Septiembre!E1774+'Octubre '!E1774+Noviembre!E1774+'Diciembre '!E1774)</f>
        <v>0</v>
      </c>
      <c r="F1774" s="31">
        <f>SUM(Enero!F1774+Febrero!F1774+'Marzo '!F1774+'Abril '!F1774+'Mayo '!F1774+Junio!F1774+Julio!F1774+Agosto!F1774+Septiembre!F1774+'Octubre '!F1774+Noviembre!F1774+'Diciembre '!F1774)</f>
        <v>0</v>
      </c>
      <c r="G1774" s="109">
        <f>SUM(Enero!G1774+Febrero!G1774+'Marzo '!G1774+'Abril '!G1774+'Mayo '!G1774+Junio!G1774+Julio!G1774+Agosto!G1774+Septiembre!G1774+'Octubre '!G1774+Noviembre!G1774+'Diciembre '!G1774)</f>
        <v>0</v>
      </c>
      <c r="H1774" s="108">
        <f>SUM(Enero!H1774+Febrero!H1774+'Marzo '!H1774+'Abril '!H1774+'Mayo '!H1774+Junio!H1774+Julio!H1774+Agosto!H1774+Septiembre!H1774+'Octubre '!H1774+Noviembre!H1774+'Diciembre '!H1774)</f>
        <v>0</v>
      </c>
      <c r="I1774" s="110">
        <f>SUM(Enero!I1774+Febrero!I1774+'Marzo '!I1774+'Abril '!I1774+'Mayo '!I1774+Junio!I1774+Julio!I1774+Agosto!I1774+Septiembre!I1774+'Octubre '!I1774+Noviembre!I1774+'Diciembre '!I1774)</f>
        <v>0</v>
      </c>
    </row>
    <row r="1775" spans="1:9" x14ac:dyDescent="0.2">
      <c r="A1775" s="29" t="s">
        <v>3429</v>
      </c>
      <c r="B1775" s="30" t="s">
        <v>3255</v>
      </c>
      <c r="C1775" s="31">
        <f>SUM(Enero!C1775+Febrero!C1775+'Marzo '!C1775+'Abril '!C1775+'Mayo '!C1775+Junio!C1775+Julio!C1775+Agosto!C1775+Septiembre!C1775+'Octubre '!C1775+Noviembre!C1775+'Diciembre '!C1775)</f>
        <v>0</v>
      </c>
      <c r="D1775" s="107">
        <f>SUM(Enero!D1775+Febrero!D1775+'Marzo '!D1775+'Abril '!D1775+'Mayo '!D1775+Junio!D1775+Julio!D1775+Agosto!D1775+Septiembre!D1775+'Octubre '!D1775+Noviembre!D1775+'Diciembre '!D1775)</f>
        <v>0</v>
      </c>
      <c r="E1775" s="108">
        <f>SUM(Enero!E1775+Febrero!E1775+'Marzo '!E1775+'Abril '!E1775+'Mayo '!E1775+Junio!E1775+Julio!E1775+Agosto!E1775+Septiembre!E1775+'Octubre '!E1775+Noviembre!E1775+'Diciembre '!E1775)</f>
        <v>0</v>
      </c>
      <c r="F1775" s="31">
        <f>SUM(Enero!F1775+Febrero!F1775+'Marzo '!F1775+'Abril '!F1775+'Mayo '!F1775+Junio!F1775+Julio!F1775+Agosto!F1775+Septiembre!F1775+'Octubre '!F1775+Noviembre!F1775+'Diciembre '!F1775)</f>
        <v>0</v>
      </c>
      <c r="G1775" s="109">
        <f>SUM(Enero!G1775+Febrero!G1775+'Marzo '!G1775+'Abril '!G1775+'Mayo '!G1775+Junio!G1775+Julio!G1775+Agosto!G1775+Septiembre!G1775+'Octubre '!G1775+Noviembre!G1775+'Diciembre '!G1775)</f>
        <v>0</v>
      </c>
      <c r="H1775" s="108">
        <f>SUM(Enero!H1775+Febrero!H1775+'Marzo '!H1775+'Abril '!H1775+'Mayo '!H1775+Junio!H1775+Julio!H1775+Agosto!H1775+Septiembre!H1775+'Octubre '!H1775+Noviembre!H1775+'Diciembre '!H1775)</f>
        <v>0</v>
      </c>
      <c r="I1775" s="110">
        <f>SUM(Enero!I1775+Febrero!I1775+'Marzo '!I1775+'Abril '!I1775+'Mayo '!I1775+Junio!I1775+Julio!I1775+Agosto!I1775+Septiembre!I1775+'Octubre '!I1775+Noviembre!I1775+'Diciembre '!I1775)</f>
        <v>0</v>
      </c>
    </row>
    <row r="1776" spans="1:9" x14ac:dyDescent="0.2">
      <c r="A1776" s="29" t="s">
        <v>3430</v>
      </c>
      <c r="B1776" s="30" t="s">
        <v>3431</v>
      </c>
      <c r="C1776" s="31">
        <f>SUM(Enero!C1776+Febrero!C1776+'Marzo '!C1776+'Abril '!C1776+'Mayo '!C1776+Junio!C1776+Julio!C1776+Agosto!C1776+Septiembre!C1776+'Octubre '!C1776+Noviembre!C1776+'Diciembre '!C1776)</f>
        <v>0</v>
      </c>
      <c r="D1776" s="107">
        <f>SUM(Enero!D1776+Febrero!D1776+'Marzo '!D1776+'Abril '!D1776+'Mayo '!D1776+Junio!D1776+Julio!D1776+Agosto!D1776+Septiembre!D1776+'Octubre '!D1776+Noviembre!D1776+'Diciembre '!D1776)</f>
        <v>0</v>
      </c>
      <c r="E1776" s="108">
        <f>SUM(Enero!E1776+Febrero!E1776+'Marzo '!E1776+'Abril '!E1776+'Mayo '!E1776+Junio!E1776+Julio!E1776+Agosto!E1776+Septiembre!E1776+'Octubre '!E1776+Noviembre!E1776+'Diciembre '!E1776)</f>
        <v>0</v>
      </c>
      <c r="F1776" s="31">
        <f>SUM(Enero!F1776+Febrero!F1776+'Marzo '!F1776+'Abril '!F1776+'Mayo '!F1776+Junio!F1776+Julio!F1776+Agosto!F1776+Septiembre!F1776+'Octubre '!F1776+Noviembre!F1776+'Diciembre '!F1776)</f>
        <v>0</v>
      </c>
      <c r="G1776" s="109">
        <f>SUM(Enero!G1776+Febrero!G1776+'Marzo '!G1776+'Abril '!G1776+'Mayo '!G1776+Junio!G1776+Julio!G1776+Agosto!G1776+Septiembre!G1776+'Octubre '!G1776+Noviembre!G1776+'Diciembre '!G1776)</f>
        <v>0</v>
      </c>
      <c r="H1776" s="108">
        <f>SUM(Enero!H1776+Febrero!H1776+'Marzo '!H1776+'Abril '!H1776+'Mayo '!H1776+Junio!H1776+Julio!H1776+Agosto!H1776+Septiembre!H1776+'Octubre '!H1776+Noviembre!H1776+'Diciembre '!H1776)</f>
        <v>0</v>
      </c>
      <c r="I1776" s="110">
        <f>SUM(Enero!I1776+Febrero!I1776+'Marzo '!I1776+'Abril '!I1776+'Mayo '!I1776+Junio!I1776+Julio!I1776+Agosto!I1776+Septiembre!I1776+'Octubre '!I1776+Noviembre!I1776+'Diciembre '!I1776)</f>
        <v>0</v>
      </c>
    </row>
    <row r="1777" spans="1:9" x14ac:dyDescent="0.2">
      <c r="A1777" s="29" t="s">
        <v>3432</v>
      </c>
      <c r="B1777" s="30" t="s">
        <v>3433</v>
      </c>
      <c r="C1777" s="31">
        <f>SUM(Enero!C1777+Febrero!C1777+'Marzo '!C1777+'Abril '!C1777+'Mayo '!C1777+Junio!C1777+Julio!C1777+Agosto!C1777+Septiembre!C1777+'Octubre '!C1777+Noviembre!C1777+'Diciembre '!C1777)</f>
        <v>0</v>
      </c>
      <c r="D1777" s="107">
        <f>SUM(Enero!D1777+Febrero!D1777+'Marzo '!D1777+'Abril '!D1777+'Mayo '!D1777+Junio!D1777+Julio!D1777+Agosto!D1777+Septiembre!D1777+'Octubre '!D1777+Noviembre!D1777+'Diciembre '!D1777)</f>
        <v>0</v>
      </c>
      <c r="E1777" s="108">
        <f>SUM(Enero!E1777+Febrero!E1777+'Marzo '!E1777+'Abril '!E1777+'Mayo '!E1777+Junio!E1777+Julio!E1777+Agosto!E1777+Septiembre!E1777+'Octubre '!E1777+Noviembre!E1777+'Diciembre '!E1777)</f>
        <v>0</v>
      </c>
      <c r="F1777" s="31">
        <f>SUM(Enero!F1777+Febrero!F1777+'Marzo '!F1777+'Abril '!F1777+'Mayo '!F1777+Junio!F1777+Julio!F1777+Agosto!F1777+Septiembre!F1777+'Octubre '!F1777+Noviembre!F1777+'Diciembre '!F1777)</f>
        <v>0</v>
      </c>
      <c r="G1777" s="109">
        <f>SUM(Enero!G1777+Febrero!G1777+'Marzo '!G1777+'Abril '!G1777+'Mayo '!G1777+Junio!G1777+Julio!G1777+Agosto!G1777+Septiembre!G1777+'Octubre '!G1777+Noviembre!G1777+'Diciembre '!G1777)</f>
        <v>0</v>
      </c>
      <c r="H1777" s="108">
        <f>SUM(Enero!H1777+Febrero!H1777+'Marzo '!H1777+'Abril '!H1777+'Mayo '!H1777+Junio!H1777+Julio!H1777+Agosto!H1777+Septiembre!H1777+'Octubre '!H1777+Noviembre!H1777+'Diciembre '!H1777)</f>
        <v>0</v>
      </c>
      <c r="I1777" s="110">
        <f>SUM(Enero!I1777+Febrero!I1777+'Marzo '!I1777+'Abril '!I1777+'Mayo '!I1777+Junio!I1777+Julio!I1777+Agosto!I1777+Septiembre!I1777+'Octubre '!I1777+Noviembre!I1777+'Diciembre '!I1777)</f>
        <v>0</v>
      </c>
    </row>
    <row r="1778" spans="1:9" x14ac:dyDescent="0.2">
      <c r="A1778" s="29" t="s">
        <v>3434</v>
      </c>
      <c r="B1778" s="30" t="s">
        <v>3435</v>
      </c>
      <c r="C1778" s="31">
        <f>SUM(Enero!C1778+Febrero!C1778+'Marzo '!C1778+'Abril '!C1778+'Mayo '!C1778+Junio!C1778+Julio!C1778+Agosto!C1778+Septiembre!C1778+'Octubre '!C1778+Noviembre!C1778+'Diciembre '!C1778)</f>
        <v>0</v>
      </c>
      <c r="D1778" s="107">
        <f>SUM(Enero!D1778+Febrero!D1778+'Marzo '!D1778+'Abril '!D1778+'Mayo '!D1778+Junio!D1778+Julio!D1778+Agosto!D1778+Septiembre!D1778+'Octubre '!D1778+Noviembre!D1778+'Diciembre '!D1778)</f>
        <v>0</v>
      </c>
      <c r="E1778" s="108">
        <f>SUM(Enero!E1778+Febrero!E1778+'Marzo '!E1778+'Abril '!E1778+'Mayo '!E1778+Junio!E1778+Julio!E1778+Agosto!E1778+Septiembre!E1778+'Octubre '!E1778+Noviembre!E1778+'Diciembre '!E1778)</f>
        <v>0</v>
      </c>
      <c r="F1778" s="31">
        <f>SUM(Enero!F1778+Febrero!F1778+'Marzo '!F1778+'Abril '!F1778+'Mayo '!F1778+Junio!F1778+Julio!F1778+Agosto!F1778+Septiembre!F1778+'Octubre '!F1778+Noviembre!F1778+'Diciembre '!F1778)</f>
        <v>0</v>
      </c>
      <c r="G1778" s="109">
        <f>SUM(Enero!G1778+Febrero!G1778+'Marzo '!G1778+'Abril '!G1778+'Mayo '!G1778+Junio!G1778+Julio!G1778+Agosto!G1778+Septiembre!G1778+'Octubre '!G1778+Noviembre!G1778+'Diciembre '!G1778)</f>
        <v>0</v>
      </c>
      <c r="H1778" s="108">
        <f>SUM(Enero!H1778+Febrero!H1778+'Marzo '!H1778+'Abril '!H1778+'Mayo '!H1778+Junio!H1778+Julio!H1778+Agosto!H1778+Septiembre!H1778+'Octubre '!H1778+Noviembre!H1778+'Diciembre '!H1778)</f>
        <v>0</v>
      </c>
      <c r="I1778" s="110">
        <f>SUM(Enero!I1778+Febrero!I1778+'Marzo '!I1778+'Abril '!I1778+'Mayo '!I1778+Junio!I1778+Julio!I1778+Agosto!I1778+Septiembre!I1778+'Octubre '!I1778+Noviembre!I1778+'Diciembre '!I1778)</f>
        <v>0</v>
      </c>
    </row>
    <row r="1779" spans="1:9" x14ac:dyDescent="0.2">
      <c r="A1779" s="29" t="s">
        <v>3436</v>
      </c>
      <c r="B1779" s="30" t="s">
        <v>3437</v>
      </c>
      <c r="C1779" s="31">
        <f>SUM(Enero!C1779+Febrero!C1779+'Marzo '!C1779+'Abril '!C1779+'Mayo '!C1779+Junio!C1779+Julio!C1779+Agosto!C1779+Septiembre!C1779+'Octubre '!C1779+Noviembre!C1779+'Diciembre '!C1779)</f>
        <v>0</v>
      </c>
      <c r="D1779" s="107">
        <f>SUM(Enero!D1779+Febrero!D1779+'Marzo '!D1779+'Abril '!D1779+'Mayo '!D1779+Junio!D1779+Julio!D1779+Agosto!D1779+Septiembre!D1779+'Octubre '!D1779+Noviembre!D1779+'Diciembre '!D1779)</f>
        <v>0</v>
      </c>
      <c r="E1779" s="108">
        <f>SUM(Enero!E1779+Febrero!E1779+'Marzo '!E1779+'Abril '!E1779+'Mayo '!E1779+Junio!E1779+Julio!E1779+Agosto!E1779+Septiembre!E1779+'Octubre '!E1779+Noviembre!E1779+'Diciembre '!E1779)</f>
        <v>0</v>
      </c>
      <c r="F1779" s="31">
        <f>SUM(Enero!F1779+Febrero!F1779+'Marzo '!F1779+'Abril '!F1779+'Mayo '!F1779+Junio!F1779+Julio!F1779+Agosto!F1779+Septiembre!F1779+'Octubre '!F1779+Noviembre!F1779+'Diciembre '!F1779)</f>
        <v>0</v>
      </c>
      <c r="G1779" s="109">
        <f>SUM(Enero!G1779+Febrero!G1779+'Marzo '!G1779+'Abril '!G1779+'Mayo '!G1779+Junio!G1779+Julio!G1779+Agosto!G1779+Septiembre!G1779+'Octubre '!G1779+Noviembre!G1779+'Diciembre '!G1779)</f>
        <v>0</v>
      </c>
      <c r="H1779" s="108">
        <f>SUM(Enero!H1779+Febrero!H1779+'Marzo '!H1779+'Abril '!H1779+'Mayo '!H1779+Junio!H1779+Julio!H1779+Agosto!H1779+Septiembre!H1779+'Octubre '!H1779+Noviembre!H1779+'Diciembre '!H1779)</f>
        <v>0</v>
      </c>
      <c r="I1779" s="110">
        <f>SUM(Enero!I1779+Febrero!I1779+'Marzo '!I1779+'Abril '!I1779+'Mayo '!I1779+Junio!I1779+Julio!I1779+Agosto!I1779+Septiembre!I1779+'Octubre '!I1779+Noviembre!I1779+'Diciembre '!I1779)</f>
        <v>0</v>
      </c>
    </row>
    <row r="1780" spans="1:9" x14ac:dyDescent="0.2">
      <c r="A1780" s="29" t="s">
        <v>3438</v>
      </c>
      <c r="B1780" s="30" t="s">
        <v>3439</v>
      </c>
      <c r="C1780" s="31">
        <f>SUM(Enero!C1780+Febrero!C1780+'Marzo '!C1780+'Abril '!C1780+'Mayo '!C1780+Junio!C1780+Julio!C1780+Agosto!C1780+Septiembre!C1780+'Octubre '!C1780+Noviembre!C1780+'Diciembre '!C1780)</f>
        <v>0</v>
      </c>
      <c r="D1780" s="107">
        <f>SUM(Enero!D1780+Febrero!D1780+'Marzo '!D1780+'Abril '!D1780+'Mayo '!D1780+Junio!D1780+Julio!D1780+Agosto!D1780+Septiembre!D1780+'Octubre '!D1780+Noviembre!D1780+'Diciembre '!D1780)</f>
        <v>0</v>
      </c>
      <c r="E1780" s="108">
        <f>SUM(Enero!E1780+Febrero!E1780+'Marzo '!E1780+'Abril '!E1780+'Mayo '!E1780+Junio!E1780+Julio!E1780+Agosto!E1780+Septiembre!E1780+'Octubre '!E1780+Noviembre!E1780+'Diciembre '!E1780)</f>
        <v>0</v>
      </c>
      <c r="F1780" s="31">
        <f>SUM(Enero!F1780+Febrero!F1780+'Marzo '!F1780+'Abril '!F1780+'Mayo '!F1780+Junio!F1780+Julio!F1780+Agosto!F1780+Septiembre!F1780+'Octubre '!F1780+Noviembre!F1780+'Diciembre '!F1780)</f>
        <v>0</v>
      </c>
      <c r="G1780" s="109">
        <f>SUM(Enero!G1780+Febrero!G1780+'Marzo '!G1780+'Abril '!G1780+'Mayo '!G1780+Junio!G1780+Julio!G1780+Agosto!G1780+Septiembre!G1780+'Octubre '!G1780+Noviembre!G1780+'Diciembre '!G1780)</f>
        <v>0</v>
      </c>
      <c r="H1780" s="108">
        <f>SUM(Enero!H1780+Febrero!H1780+'Marzo '!H1780+'Abril '!H1780+'Mayo '!H1780+Junio!H1780+Julio!H1780+Agosto!H1780+Septiembre!H1780+'Octubre '!H1780+Noviembre!H1780+'Diciembre '!H1780)</f>
        <v>0</v>
      </c>
      <c r="I1780" s="110">
        <f>SUM(Enero!I1780+Febrero!I1780+'Marzo '!I1780+'Abril '!I1780+'Mayo '!I1780+Junio!I1780+Julio!I1780+Agosto!I1780+Septiembre!I1780+'Octubre '!I1780+Noviembre!I1780+'Diciembre '!I1780)</f>
        <v>0</v>
      </c>
    </row>
    <row r="1781" spans="1:9" x14ac:dyDescent="0.2">
      <c r="A1781" s="29" t="s">
        <v>3440</v>
      </c>
      <c r="B1781" s="30" t="s">
        <v>3441</v>
      </c>
      <c r="C1781" s="31">
        <f>SUM(Enero!C1781+Febrero!C1781+'Marzo '!C1781+'Abril '!C1781+'Mayo '!C1781+Junio!C1781+Julio!C1781+Agosto!C1781+Septiembre!C1781+'Octubre '!C1781+Noviembre!C1781+'Diciembre '!C1781)</f>
        <v>0</v>
      </c>
      <c r="D1781" s="107">
        <f>SUM(Enero!D1781+Febrero!D1781+'Marzo '!D1781+'Abril '!D1781+'Mayo '!D1781+Junio!D1781+Julio!D1781+Agosto!D1781+Septiembre!D1781+'Octubre '!D1781+Noviembre!D1781+'Diciembre '!D1781)</f>
        <v>0</v>
      </c>
      <c r="E1781" s="108">
        <f>SUM(Enero!E1781+Febrero!E1781+'Marzo '!E1781+'Abril '!E1781+'Mayo '!E1781+Junio!E1781+Julio!E1781+Agosto!E1781+Septiembre!E1781+'Octubre '!E1781+Noviembre!E1781+'Diciembre '!E1781)</f>
        <v>0</v>
      </c>
      <c r="F1781" s="31">
        <f>SUM(Enero!F1781+Febrero!F1781+'Marzo '!F1781+'Abril '!F1781+'Mayo '!F1781+Junio!F1781+Julio!F1781+Agosto!F1781+Septiembre!F1781+'Octubre '!F1781+Noviembre!F1781+'Diciembre '!F1781)</f>
        <v>0</v>
      </c>
      <c r="G1781" s="109">
        <f>SUM(Enero!G1781+Febrero!G1781+'Marzo '!G1781+'Abril '!G1781+'Mayo '!G1781+Junio!G1781+Julio!G1781+Agosto!G1781+Septiembre!G1781+'Octubre '!G1781+Noviembre!G1781+'Diciembre '!G1781)</f>
        <v>0</v>
      </c>
      <c r="H1781" s="108">
        <f>SUM(Enero!H1781+Febrero!H1781+'Marzo '!H1781+'Abril '!H1781+'Mayo '!H1781+Junio!H1781+Julio!H1781+Agosto!H1781+Septiembre!H1781+'Octubre '!H1781+Noviembre!H1781+'Diciembre '!H1781)</f>
        <v>0</v>
      </c>
      <c r="I1781" s="110">
        <f>SUM(Enero!I1781+Febrero!I1781+'Marzo '!I1781+'Abril '!I1781+'Mayo '!I1781+Junio!I1781+Julio!I1781+Agosto!I1781+Septiembre!I1781+'Octubre '!I1781+Noviembre!I1781+'Diciembre '!I1781)</f>
        <v>0</v>
      </c>
    </row>
    <row r="1782" spans="1:9" x14ac:dyDescent="0.2">
      <c r="A1782" s="29" t="s">
        <v>3442</v>
      </c>
      <c r="B1782" s="30" t="s">
        <v>3443</v>
      </c>
      <c r="C1782" s="31">
        <f>SUM(Enero!C1782+Febrero!C1782+'Marzo '!C1782+'Abril '!C1782+'Mayo '!C1782+Junio!C1782+Julio!C1782+Agosto!C1782+Septiembre!C1782+'Octubre '!C1782+Noviembre!C1782+'Diciembre '!C1782)</f>
        <v>0</v>
      </c>
      <c r="D1782" s="107">
        <f>SUM(Enero!D1782+Febrero!D1782+'Marzo '!D1782+'Abril '!D1782+'Mayo '!D1782+Junio!D1782+Julio!D1782+Agosto!D1782+Septiembre!D1782+'Octubre '!D1782+Noviembre!D1782+'Diciembre '!D1782)</f>
        <v>0</v>
      </c>
      <c r="E1782" s="108">
        <f>SUM(Enero!E1782+Febrero!E1782+'Marzo '!E1782+'Abril '!E1782+'Mayo '!E1782+Junio!E1782+Julio!E1782+Agosto!E1782+Septiembre!E1782+'Octubre '!E1782+Noviembre!E1782+'Diciembre '!E1782)</f>
        <v>0</v>
      </c>
      <c r="F1782" s="31">
        <f>SUM(Enero!F1782+Febrero!F1782+'Marzo '!F1782+'Abril '!F1782+'Mayo '!F1782+Junio!F1782+Julio!F1782+Agosto!F1782+Septiembre!F1782+'Octubre '!F1782+Noviembre!F1782+'Diciembre '!F1782)</f>
        <v>0</v>
      </c>
      <c r="G1782" s="109">
        <f>SUM(Enero!G1782+Febrero!G1782+'Marzo '!G1782+'Abril '!G1782+'Mayo '!G1782+Junio!G1782+Julio!G1782+Agosto!G1782+Septiembre!G1782+'Octubre '!G1782+Noviembre!G1782+'Diciembre '!G1782)</f>
        <v>0</v>
      </c>
      <c r="H1782" s="108">
        <f>SUM(Enero!H1782+Febrero!H1782+'Marzo '!H1782+'Abril '!H1782+'Mayo '!H1782+Junio!H1782+Julio!H1782+Agosto!H1782+Septiembre!H1782+'Octubre '!H1782+Noviembre!H1782+'Diciembre '!H1782)</f>
        <v>0</v>
      </c>
      <c r="I1782" s="110">
        <f>SUM(Enero!I1782+Febrero!I1782+'Marzo '!I1782+'Abril '!I1782+'Mayo '!I1782+Junio!I1782+Julio!I1782+Agosto!I1782+Septiembre!I1782+'Octubre '!I1782+Noviembre!I1782+'Diciembre '!I1782)</f>
        <v>0</v>
      </c>
    </row>
    <row r="1783" spans="1:9" x14ac:dyDescent="0.2">
      <c r="A1783" s="29" t="s">
        <v>3444</v>
      </c>
      <c r="B1783" s="30" t="s">
        <v>3445</v>
      </c>
      <c r="C1783" s="31">
        <f>SUM(Enero!C1783+Febrero!C1783+'Marzo '!C1783+'Abril '!C1783+'Mayo '!C1783+Junio!C1783+Julio!C1783+Agosto!C1783+Septiembre!C1783+'Octubre '!C1783+Noviembre!C1783+'Diciembre '!C1783)</f>
        <v>0</v>
      </c>
      <c r="D1783" s="107">
        <f>SUM(Enero!D1783+Febrero!D1783+'Marzo '!D1783+'Abril '!D1783+'Mayo '!D1783+Junio!D1783+Julio!D1783+Agosto!D1783+Septiembre!D1783+'Octubre '!D1783+Noviembre!D1783+'Diciembre '!D1783)</f>
        <v>0</v>
      </c>
      <c r="E1783" s="108">
        <f>SUM(Enero!E1783+Febrero!E1783+'Marzo '!E1783+'Abril '!E1783+'Mayo '!E1783+Junio!E1783+Julio!E1783+Agosto!E1783+Septiembre!E1783+'Octubre '!E1783+Noviembre!E1783+'Diciembre '!E1783)</f>
        <v>0</v>
      </c>
      <c r="F1783" s="31">
        <f>SUM(Enero!F1783+Febrero!F1783+'Marzo '!F1783+'Abril '!F1783+'Mayo '!F1783+Junio!F1783+Julio!F1783+Agosto!F1783+Septiembre!F1783+'Octubre '!F1783+Noviembre!F1783+'Diciembre '!F1783)</f>
        <v>0</v>
      </c>
      <c r="G1783" s="109">
        <f>SUM(Enero!G1783+Febrero!G1783+'Marzo '!G1783+'Abril '!G1783+'Mayo '!G1783+Junio!G1783+Julio!G1783+Agosto!G1783+Septiembre!G1783+'Octubre '!G1783+Noviembre!G1783+'Diciembre '!G1783)</f>
        <v>0</v>
      </c>
      <c r="H1783" s="108">
        <f>SUM(Enero!H1783+Febrero!H1783+'Marzo '!H1783+'Abril '!H1783+'Mayo '!H1783+Junio!H1783+Julio!H1783+Agosto!H1783+Septiembre!H1783+'Octubre '!H1783+Noviembre!H1783+'Diciembre '!H1783)</f>
        <v>0</v>
      </c>
      <c r="I1783" s="110">
        <f>SUM(Enero!I1783+Febrero!I1783+'Marzo '!I1783+'Abril '!I1783+'Mayo '!I1783+Junio!I1783+Julio!I1783+Agosto!I1783+Septiembre!I1783+'Octubre '!I1783+Noviembre!I1783+'Diciembre '!I1783)</f>
        <v>0</v>
      </c>
    </row>
    <row r="1784" spans="1:9" x14ac:dyDescent="0.2">
      <c r="A1784" s="29" t="s">
        <v>3446</v>
      </c>
      <c r="B1784" s="30" t="s">
        <v>3297</v>
      </c>
      <c r="C1784" s="31">
        <f>SUM(Enero!C1784+Febrero!C1784+'Marzo '!C1784+'Abril '!C1784+'Mayo '!C1784+Junio!C1784+Julio!C1784+Agosto!C1784+Septiembre!C1784+'Octubre '!C1784+Noviembre!C1784+'Diciembre '!C1784)</f>
        <v>0</v>
      </c>
      <c r="D1784" s="107">
        <f>SUM(Enero!D1784+Febrero!D1784+'Marzo '!D1784+'Abril '!D1784+'Mayo '!D1784+Junio!D1784+Julio!D1784+Agosto!D1784+Septiembre!D1784+'Octubre '!D1784+Noviembre!D1784+'Diciembre '!D1784)</f>
        <v>0</v>
      </c>
      <c r="E1784" s="108">
        <f>SUM(Enero!E1784+Febrero!E1784+'Marzo '!E1784+'Abril '!E1784+'Mayo '!E1784+Junio!E1784+Julio!E1784+Agosto!E1784+Septiembre!E1784+'Octubre '!E1784+Noviembre!E1784+'Diciembre '!E1784)</f>
        <v>0</v>
      </c>
      <c r="F1784" s="31">
        <f>SUM(Enero!F1784+Febrero!F1784+'Marzo '!F1784+'Abril '!F1784+'Mayo '!F1784+Junio!F1784+Julio!F1784+Agosto!F1784+Septiembre!F1784+'Octubre '!F1784+Noviembre!F1784+'Diciembre '!F1784)</f>
        <v>0</v>
      </c>
      <c r="G1784" s="109">
        <f>SUM(Enero!G1784+Febrero!G1784+'Marzo '!G1784+'Abril '!G1784+'Mayo '!G1784+Junio!G1784+Julio!G1784+Agosto!G1784+Septiembre!G1784+'Octubre '!G1784+Noviembre!G1784+'Diciembre '!G1784)</f>
        <v>0</v>
      </c>
      <c r="H1784" s="108">
        <f>SUM(Enero!H1784+Febrero!H1784+'Marzo '!H1784+'Abril '!H1784+'Mayo '!H1784+Junio!H1784+Julio!H1784+Agosto!H1784+Septiembre!H1784+'Octubre '!H1784+Noviembre!H1784+'Diciembre '!H1784)</f>
        <v>0</v>
      </c>
      <c r="I1784" s="110">
        <f>SUM(Enero!I1784+Febrero!I1784+'Marzo '!I1784+'Abril '!I1784+'Mayo '!I1784+Junio!I1784+Julio!I1784+Agosto!I1784+Septiembre!I1784+'Octubre '!I1784+Noviembre!I1784+'Diciembre '!I1784)</f>
        <v>0</v>
      </c>
    </row>
    <row r="1785" spans="1:9" x14ac:dyDescent="0.2">
      <c r="A1785" s="29" t="s">
        <v>3447</v>
      </c>
      <c r="B1785" s="30" t="s">
        <v>3448</v>
      </c>
      <c r="C1785" s="31">
        <f>SUM(Enero!C1785+Febrero!C1785+'Marzo '!C1785+'Abril '!C1785+'Mayo '!C1785+Junio!C1785+Julio!C1785+Agosto!C1785+Septiembre!C1785+'Octubre '!C1785+Noviembre!C1785+'Diciembre '!C1785)</f>
        <v>0</v>
      </c>
      <c r="D1785" s="107">
        <f>SUM(Enero!D1785+Febrero!D1785+'Marzo '!D1785+'Abril '!D1785+'Mayo '!D1785+Junio!D1785+Julio!D1785+Agosto!D1785+Septiembre!D1785+'Octubre '!D1785+Noviembre!D1785+'Diciembre '!D1785)</f>
        <v>0</v>
      </c>
      <c r="E1785" s="108">
        <f>SUM(Enero!E1785+Febrero!E1785+'Marzo '!E1785+'Abril '!E1785+'Mayo '!E1785+Junio!E1785+Julio!E1785+Agosto!E1785+Septiembre!E1785+'Octubre '!E1785+Noviembre!E1785+'Diciembre '!E1785)</f>
        <v>0</v>
      </c>
      <c r="F1785" s="31">
        <f>SUM(Enero!F1785+Febrero!F1785+'Marzo '!F1785+'Abril '!F1785+'Mayo '!F1785+Junio!F1785+Julio!F1785+Agosto!F1785+Septiembre!F1785+'Octubre '!F1785+Noviembre!F1785+'Diciembre '!F1785)</f>
        <v>0</v>
      </c>
      <c r="G1785" s="109">
        <f>SUM(Enero!G1785+Febrero!G1785+'Marzo '!G1785+'Abril '!G1785+'Mayo '!G1785+Junio!G1785+Julio!G1785+Agosto!G1785+Septiembre!G1785+'Octubre '!G1785+Noviembre!G1785+'Diciembre '!G1785)</f>
        <v>0</v>
      </c>
      <c r="H1785" s="108">
        <f>SUM(Enero!H1785+Febrero!H1785+'Marzo '!H1785+'Abril '!H1785+'Mayo '!H1785+Junio!H1785+Julio!H1785+Agosto!H1785+Septiembre!H1785+'Octubre '!H1785+Noviembre!H1785+'Diciembre '!H1785)</f>
        <v>0</v>
      </c>
      <c r="I1785" s="110">
        <f>SUM(Enero!I1785+Febrero!I1785+'Marzo '!I1785+'Abril '!I1785+'Mayo '!I1785+Junio!I1785+Julio!I1785+Agosto!I1785+Septiembre!I1785+'Octubre '!I1785+Noviembre!I1785+'Diciembre '!I1785)</f>
        <v>0</v>
      </c>
    </row>
    <row r="1786" spans="1:9" x14ac:dyDescent="0.2">
      <c r="A1786" s="29" t="s">
        <v>3449</v>
      </c>
      <c r="B1786" s="30" t="s">
        <v>3450</v>
      </c>
      <c r="C1786" s="31">
        <f>SUM(Enero!C1786+Febrero!C1786+'Marzo '!C1786+'Abril '!C1786+'Mayo '!C1786+Junio!C1786+Julio!C1786+Agosto!C1786+Septiembre!C1786+'Octubre '!C1786+Noviembre!C1786+'Diciembre '!C1786)</f>
        <v>0</v>
      </c>
      <c r="D1786" s="107">
        <f>SUM(Enero!D1786+Febrero!D1786+'Marzo '!D1786+'Abril '!D1786+'Mayo '!D1786+Junio!D1786+Julio!D1786+Agosto!D1786+Septiembre!D1786+'Octubre '!D1786+Noviembre!D1786+'Diciembre '!D1786)</f>
        <v>0</v>
      </c>
      <c r="E1786" s="108">
        <f>SUM(Enero!E1786+Febrero!E1786+'Marzo '!E1786+'Abril '!E1786+'Mayo '!E1786+Junio!E1786+Julio!E1786+Agosto!E1786+Septiembre!E1786+'Octubre '!E1786+Noviembre!E1786+'Diciembre '!E1786)</f>
        <v>0</v>
      </c>
      <c r="F1786" s="31">
        <f>SUM(Enero!F1786+Febrero!F1786+'Marzo '!F1786+'Abril '!F1786+'Mayo '!F1786+Junio!F1786+Julio!F1786+Agosto!F1786+Septiembre!F1786+'Octubre '!F1786+Noviembre!F1786+'Diciembre '!F1786)</f>
        <v>0</v>
      </c>
      <c r="G1786" s="109">
        <f>SUM(Enero!G1786+Febrero!G1786+'Marzo '!G1786+'Abril '!G1786+'Mayo '!G1786+Junio!G1786+Julio!G1786+Agosto!G1786+Septiembre!G1786+'Octubre '!G1786+Noviembre!G1786+'Diciembre '!G1786)</f>
        <v>0</v>
      </c>
      <c r="H1786" s="108">
        <f>SUM(Enero!H1786+Febrero!H1786+'Marzo '!H1786+'Abril '!H1786+'Mayo '!H1786+Junio!H1786+Julio!H1786+Agosto!H1786+Septiembre!H1786+'Octubre '!H1786+Noviembre!H1786+'Diciembre '!H1786)</f>
        <v>0</v>
      </c>
      <c r="I1786" s="110">
        <f>SUM(Enero!I1786+Febrero!I1786+'Marzo '!I1786+'Abril '!I1786+'Mayo '!I1786+Junio!I1786+Julio!I1786+Agosto!I1786+Septiembre!I1786+'Octubre '!I1786+Noviembre!I1786+'Diciembre '!I1786)</f>
        <v>0</v>
      </c>
    </row>
    <row r="1787" spans="1:9" x14ac:dyDescent="0.2">
      <c r="A1787" s="29" t="s">
        <v>3451</v>
      </c>
      <c r="B1787" s="30" t="s">
        <v>3452</v>
      </c>
      <c r="C1787" s="31">
        <f>SUM(Enero!C1787+Febrero!C1787+'Marzo '!C1787+'Abril '!C1787+'Mayo '!C1787+Junio!C1787+Julio!C1787+Agosto!C1787+Septiembre!C1787+'Octubre '!C1787+Noviembre!C1787+'Diciembre '!C1787)</f>
        <v>0</v>
      </c>
      <c r="D1787" s="107">
        <f>SUM(Enero!D1787+Febrero!D1787+'Marzo '!D1787+'Abril '!D1787+'Mayo '!D1787+Junio!D1787+Julio!D1787+Agosto!D1787+Septiembre!D1787+'Octubre '!D1787+Noviembre!D1787+'Diciembre '!D1787)</f>
        <v>0</v>
      </c>
      <c r="E1787" s="108">
        <f>SUM(Enero!E1787+Febrero!E1787+'Marzo '!E1787+'Abril '!E1787+'Mayo '!E1787+Junio!E1787+Julio!E1787+Agosto!E1787+Septiembre!E1787+'Octubre '!E1787+Noviembre!E1787+'Diciembre '!E1787)</f>
        <v>0</v>
      </c>
      <c r="F1787" s="31">
        <f>SUM(Enero!F1787+Febrero!F1787+'Marzo '!F1787+'Abril '!F1787+'Mayo '!F1787+Junio!F1787+Julio!F1787+Agosto!F1787+Septiembre!F1787+'Octubre '!F1787+Noviembre!F1787+'Diciembre '!F1787)</f>
        <v>0</v>
      </c>
      <c r="G1787" s="109">
        <f>SUM(Enero!G1787+Febrero!G1787+'Marzo '!G1787+'Abril '!G1787+'Mayo '!G1787+Junio!G1787+Julio!G1787+Agosto!G1787+Septiembre!G1787+'Octubre '!G1787+Noviembre!G1787+'Diciembre '!G1787)</f>
        <v>0</v>
      </c>
      <c r="H1787" s="108">
        <f>SUM(Enero!H1787+Febrero!H1787+'Marzo '!H1787+'Abril '!H1787+'Mayo '!H1787+Junio!H1787+Julio!H1787+Agosto!H1787+Septiembre!H1787+'Octubre '!H1787+Noviembre!H1787+'Diciembre '!H1787)</f>
        <v>0</v>
      </c>
      <c r="I1787" s="110">
        <f>SUM(Enero!I1787+Febrero!I1787+'Marzo '!I1787+'Abril '!I1787+'Mayo '!I1787+Junio!I1787+Julio!I1787+Agosto!I1787+Septiembre!I1787+'Octubre '!I1787+Noviembre!I1787+'Diciembre '!I1787)</f>
        <v>0</v>
      </c>
    </row>
    <row r="1788" spans="1:9" ht="23.25" x14ac:dyDescent="0.2">
      <c r="A1788" s="29" t="s">
        <v>3453</v>
      </c>
      <c r="B1788" s="30" t="s">
        <v>3454</v>
      </c>
      <c r="C1788" s="31">
        <f>SUM(Enero!C1788+Febrero!C1788+'Marzo '!C1788+'Abril '!C1788+'Mayo '!C1788+Junio!C1788+Julio!C1788+Agosto!C1788+Septiembre!C1788+'Octubre '!C1788+Noviembre!C1788+'Diciembre '!C1788)</f>
        <v>0</v>
      </c>
      <c r="D1788" s="107">
        <f>SUM(Enero!D1788+Febrero!D1788+'Marzo '!D1788+'Abril '!D1788+'Mayo '!D1788+Junio!D1788+Julio!D1788+Agosto!D1788+Septiembre!D1788+'Octubre '!D1788+Noviembre!D1788+'Diciembre '!D1788)</f>
        <v>0</v>
      </c>
      <c r="E1788" s="108">
        <f>SUM(Enero!E1788+Febrero!E1788+'Marzo '!E1788+'Abril '!E1788+'Mayo '!E1788+Junio!E1788+Julio!E1788+Agosto!E1788+Septiembre!E1788+'Octubre '!E1788+Noviembre!E1788+'Diciembre '!E1788)</f>
        <v>0</v>
      </c>
      <c r="F1788" s="31">
        <f>SUM(Enero!F1788+Febrero!F1788+'Marzo '!F1788+'Abril '!F1788+'Mayo '!F1788+Junio!F1788+Julio!F1788+Agosto!F1788+Septiembre!F1788+'Octubre '!F1788+Noviembre!F1788+'Diciembre '!F1788)</f>
        <v>0</v>
      </c>
      <c r="G1788" s="109">
        <f>SUM(Enero!G1788+Febrero!G1788+'Marzo '!G1788+'Abril '!G1788+'Mayo '!G1788+Junio!G1788+Julio!G1788+Agosto!G1788+Septiembre!G1788+'Octubre '!G1788+Noviembre!G1788+'Diciembre '!G1788)</f>
        <v>0</v>
      </c>
      <c r="H1788" s="108">
        <f>SUM(Enero!H1788+Febrero!H1788+'Marzo '!H1788+'Abril '!H1788+'Mayo '!H1788+Junio!H1788+Julio!H1788+Agosto!H1788+Septiembre!H1788+'Octubre '!H1788+Noviembre!H1788+'Diciembre '!H1788)</f>
        <v>0</v>
      </c>
      <c r="I1788" s="110">
        <f>SUM(Enero!I1788+Febrero!I1788+'Marzo '!I1788+'Abril '!I1788+'Mayo '!I1788+Junio!I1788+Julio!I1788+Agosto!I1788+Septiembre!I1788+'Octubre '!I1788+Noviembre!I1788+'Diciembre '!I1788)</f>
        <v>0</v>
      </c>
    </row>
    <row r="1789" spans="1:9" x14ac:dyDescent="0.2">
      <c r="A1789" s="29" t="s">
        <v>3455</v>
      </c>
      <c r="B1789" s="30" t="s">
        <v>3456</v>
      </c>
      <c r="C1789" s="31">
        <f>SUM(Enero!C1789+Febrero!C1789+'Marzo '!C1789+'Abril '!C1789+'Mayo '!C1789+Junio!C1789+Julio!C1789+Agosto!C1789+Septiembre!C1789+'Octubre '!C1789+Noviembre!C1789+'Diciembre '!C1789)</f>
        <v>0</v>
      </c>
      <c r="D1789" s="107">
        <f>SUM(Enero!D1789+Febrero!D1789+'Marzo '!D1789+'Abril '!D1789+'Mayo '!D1789+Junio!D1789+Julio!D1789+Agosto!D1789+Septiembre!D1789+'Octubre '!D1789+Noviembre!D1789+'Diciembre '!D1789)</f>
        <v>0</v>
      </c>
      <c r="E1789" s="108">
        <f>SUM(Enero!E1789+Febrero!E1789+'Marzo '!E1789+'Abril '!E1789+'Mayo '!E1789+Junio!E1789+Julio!E1789+Agosto!E1789+Septiembre!E1789+'Octubre '!E1789+Noviembre!E1789+'Diciembre '!E1789)</f>
        <v>0</v>
      </c>
      <c r="F1789" s="31">
        <f>SUM(Enero!F1789+Febrero!F1789+'Marzo '!F1789+'Abril '!F1789+'Mayo '!F1789+Junio!F1789+Julio!F1789+Agosto!F1789+Septiembre!F1789+'Octubre '!F1789+Noviembre!F1789+'Diciembre '!F1789)</f>
        <v>0</v>
      </c>
      <c r="G1789" s="109">
        <f>SUM(Enero!G1789+Febrero!G1789+'Marzo '!G1789+'Abril '!G1789+'Mayo '!G1789+Junio!G1789+Julio!G1789+Agosto!G1789+Septiembre!G1789+'Octubre '!G1789+Noviembre!G1789+'Diciembre '!G1789)</f>
        <v>0</v>
      </c>
      <c r="H1789" s="108">
        <f>SUM(Enero!H1789+Febrero!H1789+'Marzo '!H1789+'Abril '!H1789+'Mayo '!H1789+Junio!H1789+Julio!H1789+Agosto!H1789+Septiembre!H1789+'Octubre '!H1789+Noviembre!H1789+'Diciembre '!H1789)</f>
        <v>0</v>
      </c>
      <c r="I1789" s="110">
        <f>SUM(Enero!I1789+Febrero!I1789+'Marzo '!I1789+'Abril '!I1789+'Mayo '!I1789+Junio!I1789+Julio!I1789+Agosto!I1789+Septiembre!I1789+'Octubre '!I1789+Noviembre!I1789+'Diciembre '!I1789)</f>
        <v>0</v>
      </c>
    </row>
    <row r="1790" spans="1:9" x14ac:dyDescent="0.2">
      <c r="A1790" s="29" t="s">
        <v>3457</v>
      </c>
      <c r="B1790" s="30" t="s">
        <v>3458</v>
      </c>
      <c r="C1790" s="31">
        <f>SUM(Enero!C1790+Febrero!C1790+'Marzo '!C1790+'Abril '!C1790+'Mayo '!C1790+Junio!C1790+Julio!C1790+Agosto!C1790+Septiembre!C1790+'Octubre '!C1790+Noviembre!C1790+'Diciembre '!C1790)</f>
        <v>0</v>
      </c>
      <c r="D1790" s="107">
        <f>SUM(Enero!D1790+Febrero!D1790+'Marzo '!D1790+'Abril '!D1790+'Mayo '!D1790+Junio!D1790+Julio!D1790+Agosto!D1790+Septiembre!D1790+'Octubre '!D1790+Noviembre!D1790+'Diciembre '!D1790)</f>
        <v>0</v>
      </c>
      <c r="E1790" s="108">
        <f>SUM(Enero!E1790+Febrero!E1790+'Marzo '!E1790+'Abril '!E1790+'Mayo '!E1790+Junio!E1790+Julio!E1790+Agosto!E1790+Septiembre!E1790+'Octubre '!E1790+Noviembre!E1790+'Diciembre '!E1790)</f>
        <v>0</v>
      </c>
      <c r="F1790" s="31">
        <f>SUM(Enero!F1790+Febrero!F1790+'Marzo '!F1790+'Abril '!F1790+'Mayo '!F1790+Junio!F1790+Julio!F1790+Agosto!F1790+Septiembre!F1790+'Octubre '!F1790+Noviembre!F1790+'Diciembre '!F1790)</f>
        <v>0</v>
      </c>
      <c r="G1790" s="109">
        <f>SUM(Enero!G1790+Febrero!G1790+'Marzo '!G1790+'Abril '!G1790+'Mayo '!G1790+Junio!G1790+Julio!G1790+Agosto!G1790+Septiembre!G1790+'Octubre '!G1790+Noviembre!G1790+'Diciembre '!G1790)</f>
        <v>0</v>
      </c>
      <c r="H1790" s="108">
        <f>SUM(Enero!H1790+Febrero!H1790+'Marzo '!H1790+'Abril '!H1790+'Mayo '!H1790+Junio!H1790+Julio!H1790+Agosto!H1790+Septiembre!H1790+'Octubre '!H1790+Noviembre!H1790+'Diciembre '!H1790)</f>
        <v>0</v>
      </c>
      <c r="I1790" s="110">
        <f>SUM(Enero!I1790+Febrero!I1790+'Marzo '!I1790+'Abril '!I1790+'Mayo '!I1790+Junio!I1790+Julio!I1790+Agosto!I1790+Septiembre!I1790+'Octubre '!I1790+Noviembre!I1790+'Diciembre '!I1790)</f>
        <v>0</v>
      </c>
    </row>
    <row r="1791" spans="1:9" x14ac:dyDescent="0.2">
      <c r="A1791" s="29" t="s">
        <v>3459</v>
      </c>
      <c r="B1791" s="30" t="s">
        <v>3460</v>
      </c>
      <c r="C1791" s="31">
        <f>SUM(Enero!C1791+Febrero!C1791+'Marzo '!C1791+'Abril '!C1791+'Mayo '!C1791+Junio!C1791+Julio!C1791+Agosto!C1791+Septiembre!C1791+'Octubre '!C1791+Noviembre!C1791+'Diciembre '!C1791)</f>
        <v>0</v>
      </c>
      <c r="D1791" s="107">
        <f>SUM(Enero!D1791+Febrero!D1791+'Marzo '!D1791+'Abril '!D1791+'Mayo '!D1791+Junio!D1791+Julio!D1791+Agosto!D1791+Septiembre!D1791+'Octubre '!D1791+Noviembre!D1791+'Diciembre '!D1791)</f>
        <v>0</v>
      </c>
      <c r="E1791" s="108">
        <f>SUM(Enero!E1791+Febrero!E1791+'Marzo '!E1791+'Abril '!E1791+'Mayo '!E1791+Junio!E1791+Julio!E1791+Agosto!E1791+Septiembre!E1791+'Octubre '!E1791+Noviembre!E1791+'Diciembre '!E1791)</f>
        <v>0</v>
      </c>
      <c r="F1791" s="31">
        <f>SUM(Enero!F1791+Febrero!F1791+'Marzo '!F1791+'Abril '!F1791+'Mayo '!F1791+Junio!F1791+Julio!F1791+Agosto!F1791+Septiembre!F1791+'Octubre '!F1791+Noviembre!F1791+'Diciembre '!F1791)</f>
        <v>0</v>
      </c>
      <c r="G1791" s="109">
        <f>SUM(Enero!G1791+Febrero!G1791+'Marzo '!G1791+'Abril '!G1791+'Mayo '!G1791+Junio!G1791+Julio!G1791+Agosto!G1791+Septiembre!G1791+'Octubre '!G1791+Noviembre!G1791+'Diciembre '!G1791)</f>
        <v>0</v>
      </c>
      <c r="H1791" s="108">
        <f>SUM(Enero!H1791+Febrero!H1791+'Marzo '!H1791+'Abril '!H1791+'Mayo '!H1791+Junio!H1791+Julio!H1791+Agosto!H1791+Septiembre!H1791+'Octubre '!H1791+Noviembre!H1791+'Diciembre '!H1791)</f>
        <v>0</v>
      </c>
      <c r="I1791" s="110">
        <f>SUM(Enero!I1791+Febrero!I1791+'Marzo '!I1791+'Abril '!I1791+'Mayo '!I1791+Junio!I1791+Julio!I1791+Agosto!I1791+Septiembre!I1791+'Octubre '!I1791+Noviembre!I1791+'Diciembre '!I1791)</f>
        <v>0</v>
      </c>
    </row>
    <row r="1792" spans="1:9" x14ac:dyDescent="0.2">
      <c r="A1792" s="29" t="s">
        <v>3461</v>
      </c>
      <c r="B1792" s="30" t="s">
        <v>3462</v>
      </c>
      <c r="C1792" s="31">
        <f>SUM(Enero!C1792+Febrero!C1792+'Marzo '!C1792+'Abril '!C1792+'Mayo '!C1792+Junio!C1792+Julio!C1792+Agosto!C1792+Septiembre!C1792+'Octubre '!C1792+Noviembre!C1792+'Diciembre '!C1792)</f>
        <v>0</v>
      </c>
      <c r="D1792" s="107">
        <f>SUM(Enero!D1792+Febrero!D1792+'Marzo '!D1792+'Abril '!D1792+'Mayo '!D1792+Junio!D1792+Julio!D1792+Agosto!D1792+Septiembre!D1792+'Octubre '!D1792+Noviembre!D1792+'Diciembre '!D1792)</f>
        <v>0</v>
      </c>
      <c r="E1792" s="108">
        <f>SUM(Enero!E1792+Febrero!E1792+'Marzo '!E1792+'Abril '!E1792+'Mayo '!E1792+Junio!E1792+Julio!E1792+Agosto!E1792+Septiembre!E1792+'Octubre '!E1792+Noviembre!E1792+'Diciembre '!E1792)</f>
        <v>0</v>
      </c>
      <c r="F1792" s="31">
        <f>SUM(Enero!F1792+Febrero!F1792+'Marzo '!F1792+'Abril '!F1792+'Mayo '!F1792+Junio!F1792+Julio!F1792+Agosto!F1792+Septiembre!F1792+'Octubre '!F1792+Noviembre!F1792+'Diciembre '!F1792)</f>
        <v>0</v>
      </c>
      <c r="G1792" s="109">
        <f>SUM(Enero!G1792+Febrero!G1792+'Marzo '!G1792+'Abril '!G1792+'Mayo '!G1792+Junio!G1792+Julio!G1792+Agosto!G1792+Septiembre!G1792+'Octubre '!G1792+Noviembre!G1792+'Diciembre '!G1792)</f>
        <v>0</v>
      </c>
      <c r="H1792" s="108">
        <f>SUM(Enero!H1792+Febrero!H1792+'Marzo '!H1792+'Abril '!H1792+'Mayo '!H1792+Junio!H1792+Julio!H1792+Agosto!H1792+Septiembre!H1792+'Octubre '!H1792+Noviembre!H1792+'Diciembre '!H1792)</f>
        <v>0</v>
      </c>
      <c r="I1792" s="110">
        <f>SUM(Enero!I1792+Febrero!I1792+'Marzo '!I1792+'Abril '!I1792+'Mayo '!I1792+Junio!I1792+Julio!I1792+Agosto!I1792+Septiembre!I1792+'Octubre '!I1792+Noviembre!I1792+'Diciembre '!I1792)</f>
        <v>0</v>
      </c>
    </row>
    <row r="1793" spans="1:9" x14ac:dyDescent="0.2">
      <c r="A1793" s="29" t="s">
        <v>3463</v>
      </c>
      <c r="B1793" s="30" t="s">
        <v>3412</v>
      </c>
      <c r="C1793" s="31">
        <f>SUM(Enero!C1793+Febrero!C1793+'Marzo '!C1793+'Abril '!C1793+'Mayo '!C1793+Junio!C1793+Julio!C1793+Agosto!C1793+Septiembre!C1793+'Octubre '!C1793+Noviembre!C1793+'Diciembre '!C1793)</f>
        <v>0</v>
      </c>
      <c r="D1793" s="107">
        <f>SUM(Enero!D1793+Febrero!D1793+'Marzo '!D1793+'Abril '!D1793+'Mayo '!D1793+Junio!D1793+Julio!D1793+Agosto!D1793+Septiembre!D1793+'Octubre '!D1793+Noviembre!D1793+'Diciembre '!D1793)</f>
        <v>0</v>
      </c>
      <c r="E1793" s="108">
        <f>SUM(Enero!E1793+Febrero!E1793+'Marzo '!E1793+'Abril '!E1793+'Mayo '!E1793+Junio!E1793+Julio!E1793+Agosto!E1793+Septiembre!E1793+'Octubre '!E1793+Noviembre!E1793+'Diciembre '!E1793)</f>
        <v>0</v>
      </c>
      <c r="F1793" s="31">
        <f>SUM(Enero!F1793+Febrero!F1793+'Marzo '!F1793+'Abril '!F1793+'Mayo '!F1793+Junio!F1793+Julio!F1793+Agosto!F1793+Septiembre!F1793+'Octubre '!F1793+Noviembre!F1793+'Diciembre '!F1793)</f>
        <v>0</v>
      </c>
      <c r="G1793" s="109">
        <f>SUM(Enero!G1793+Febrero!G1793+'Marzo '!G1793+'Abril '!G1793+'Mayo '!G1793+Junio!G1793+Julio!G1793+Agosto!G1793+Septiembre!G1793+'Octubre '!G1793+Noviembre!G1793+'Diciembre '!G1793)</f>
        <v>0</v>
      </c>
      <c r="H1793" s="108">
        <f>SUM(Enero!H1793+Febrero!H1793+'Marzo '!H1793+'Abril '!H1793+'Mayo '!H1793+Junio!H1793+Julio!H1793+Agosto!H1793+Septiembre!H1793+'Octubre '!H1793+Noviembre!H1793+'Diciembre '!H1793)</f>
        <v>0</v>
      </c>
      <c r="I1793" s="110">
        <f>SUM(Enero!I1793+Febrero!I1793+'Marzo '!I1793+'Abril '!I1793+'Mayo '!I1793+Junio!I1793+Julio!I1793+Agosto!I1793+Septiembre!I1793+'Octubre '!I1793+Noviembre!I1793+'Diciembre '!I1793)</f>
        <v>0</v>
      </c>
    </row>
    <row r="1794" spans="1:9" x14ac:dyDescent="0.2">
      <c r="A1794" s="29" t="s">
        <v>3464</v>
      </c>
      <c r="B1794" s="30" t="s">
        <v>3465</v>
      </c>
      <c r="C1794" s="31">
        <f>SUM(Enero!C1794+Febrero!C1794+'Marzo '!C1794+'Abril '!C1794+'Mayo '!C1794+Junio!C1794+Julio!C1794+Agosto!C1794+Septiembre!C1794+'Octubre '!C1794+Noviembre!C1794+'Diciembre '!C1794)</f>
        <v>0</v>
      </c>
      <c r="D1794" s="107">
        <f>SUM(Enero!D1794+Febrero!D1794+'Marzo '!D1794+'Abril '!D1794+'Mayo '!D1794+Junio!D1794+Julio!D1794+Agosto!D1794+Septiembre!D1794+'Octubre '!D1794+Noviembre!D1794+'Diciembre '!D1794)</f>
        <v>0</v>
      </c>
      <c r="E1794" s="108">
        <f>SUM(Enero!E1794+Febrero!E1794+'Marzo '!E1794+'Abril '!E1794+'Mayo '!E1794+Junio!E1794+Julio!E1794+Agosto!E1794+Septiembre!E1794+'Octubre '!E1794+Noviembre!E1794+'Diciembre '!E1794)</f>
        <v>0</v>
      </c>
      <c r="F1794" s="31">
        <f>SUM(Enero!F1794+Febrero!F1794+'Marzo '!F1794+'Abril '!F1794+'Mayo '!F1794+Junio!F1794+Julio!F1794+Agosto!F1794+Septiembre!F1794+'Octubre '!F1794+Noviembre!F1794+'Diciembre '!F1794)</f>
        <v>0</v>
      </c>
      <c r="G1794" s="109">
        <f>SUM(Enero!G1794+Febrero!G1794+'Marzo '!G1794+'Abril '!G1794+'Mayo '!G1794+Junio!G1794+Julio!G1794+Agosto!G1794+Septiembre!G1794+'Octubre '!G1794+Noviembre!G1794+'Diciembre '!G1794)</f>
        <v>0</v>
      </c>
      <c r="H1794" s="108">
        <f>SUM(Enero!H1794+Febrero!H1794+'Marzo '!H1794+'Abril '!H1794+'Mayo '!H1794+Junio!H1794+Julio!H1794+Agosto!H1794+Septiembre!H1794+'Octubre '!H1794+Noviembre!H1794+'Diciembre '!H1794)</f>
        <v>0</v>
      </c>
      <c r="I1794" s="110">
        <f>SUM(Enero!I1794+Febrero!I1794+'Marzo '!I1794+'Abril '!I1794+'Mayo '!I1794+Junio!I1794+Julio!I1794+Agosto!I1794+Septiembre!I1794+'Octubre '!I1794+Noviembre!I1794+'Diciembre '!I1794)</f>
        <v>0</v>
      </c>
    </row>
    <row r="1795" spans="1:9" x14ac:dyDescent="0.2">
      <c r="A1795" s="29" t="s">
        <v>3466</v>
      </c>
      <c r="B1795" s="30" t="s">
        <v>3281</v>
      </c>
      <c r="C1795" s="31">
        <f>SUM(Enero!C1795+Febrero!C1795+'Marzo '!C1795+'Abril '!C1795+'Mayo '!C1795+Junio!C1795+Julio!C1795+Agosto!C1795+Septiembre!C1795+'Octubre '!C1795+Noviembre!C1795+'Diciembre '!C1795)</f>
        <v>0</v>
      </c>
      <c r="D1795" s="107">
        <f>SUM(Enero!D1795+Febrero!D1795+'Marzo '!D1795+'Abril '!D1795+'Mayo '!D1795+Junio!D1795+Julio!D1795+Agosto!D1795+Septiembre!D1795+'Octubre '!D1795+Noviembre!D1795+'Diciembre '!D1795)</f>
        <v>0</v>
      </c>
      <c r="E1795" s="108">
        <f>SUM(Enero!E1795+Febrero!E1795+'Marzo '!E1795+'Abril '!E1795+'Mayo '!E1795+Junio!E1795+Julio!E1795+Agosto!E1795+Septiembre!E1795+'Octubre '!E1795+Noviembre!E1795+'Diciembre '!E1795)</f>
        <v>0</v>
      </c>
      <c r="F1795" s="31">
        <f>SUM(Enero!F1795+Febrero!F1795+'Marzo '!F1795+'Abril '!F1795+'Mayo '!F1795+Junio!F1795+Julio!F1795+Agosto!F1795+Septiembre!F1795+'Octubre '!F1795+Noviembre!F1795+'Diciembre '!F1795)</f>
        <v>0</v>
      </c>
      <c r="G1795" s="109">
        <f>SUM(Enero!G1795+Febrero!G1795+'Marzo '!G1795+'Abril '!G1795+'Mayo '!G1795+Junio!G1795+Julio!G1795+Agosto!G1795+Septiembre!G1795+'Octubre '!G1795+Noviembre!G1795+'Diciembre '!G1795)</f>
        <v>0</v>
      </c>
      <c r="H1795" s="108">
        <f>SUM(Enero!H1795+Febrero!H1795+'Marzo '!H1795+'Abril '!H1795+'Mayo '!H1795+Junio!H1795+Julio!H1795+Agosto!H1795+Septiembre!H1795+'Octubre '!H1795+Noviembre!H1795+'Diciembre '!H1795)</f>
        <v>0</v>
      </c>
      <c r="I1795" s="110">
        <f>SUM(Enero!I1795+Febrero!I1795+'Marzo '!I1795+'Abril '!I1795+'Mayo '!I1795+Junio!I1795+Julio!I1795+Agosto!I1795+Septiembre!I1795+'Octubre '!I1795+Noviembre!I1795+'Diciembre '!I1795)</f>
        <v>0</v>
      </c>
    </row>
    <row r="1796" spans="1:9" x14ac:dyDescent="0.2">
      <c r="A1796" s="29" t="s">
        <v>3467</v>
      </c>
      <c r="B1796" s="30" t="s">
        <v>3468</v>
      </c>
      <c r="C1796" s="31">
        <f>SUM(Enero!C1796+Febrero!C1796+'Marzo '!C1796+'Abril '!C1796+'Mayo '!C1796+Junio!C1796+Julio!C1796+Agosto!C1796+Septiembre!C1796+'Octubre '!C1796+Noviembre!C1796+'Diciembre '!C1796)</f>
        <v>0</v>
      </c>
      <c r="D1796" s="107">
        <f>SUM(Enero!D1796+Febrero!D1796+'Marzo '!D1796+'Abril '!D1796+'Mayo '!D1796+Junio!D1796+Julio!D1796+Agosto!D1796+Septiembre!D1796+'Octubre '!D1796+Noviembre!D1796+'Diciembre '!D1796)</f>
        <v>0</v>
      </c>
      <c r="E1796" s="108">
        <f>SUM(Enero!E1796+Febrero!E1796+'Marzo '!E1796+'Abril '!E1796+'Mayo '!E1796+Junio!E1796+Julio!E1796+Agosto!E1796+Septiembre!E1796+'Octubre '!E1796+Noviembre!E1796+'Diciembre '!E1796)</f>
        <v>0</v>
      </c>
      <c r="F1796" s="31">
        <f>SUM(Enero!F1796+Febrero!F1796+'Marzo '!F1796+'Abril '!F1796+'Mayo '!F1796+Junio!F1796+Julio!F1796+Agosto!F1796+Septiembre!F1796+'Octubre '!F1796+Noviembre!F1796+'Diciembre '!F1796)</f>
        <v>0</v>
      </c>
      <c r="G1796" s="109">
        <f>SUM(Enero!G1796+Febrero!G1796+'Marzo '!G1796+'Abril '!G1796+'Mayo '!G1796+Junio!G1796+Julio!G1796+Agosto!G1796+Septiembre!G1796+'Octubre '!G1796+Noviembre!G1796+'Diciembre '!G1796)</f>
        <v>0</v>
      </c>
      <c r="H1796" s="108">
        <f>SUM(Enero!H1796+Febrero!H1796+'Marzo '!H1796+'Abril '!H1796+'Mayo '!H1796+Junio!H1796+Julio!H1796+Agosto!H1796+Septiembre!H1796+'Octubre '!H1796+Noviembre!H1796+'Diciembre '!H1796)</f>
        <v>0</v>
      </c>
      <c r="I1796" s="110">
        <f>SUM(Enero!I1796+Febrero!I1796+'Marzo '!I1796+'Abril '!I1796+'Mayo '!I1796+Junio!I1796+Julio!I1796+Agosto!I1796+Septiembre!I1796+'Octubre '!I1796+Noviembre!I1796+'Diciembre '!I1796)</f>
        <v>0</v>
      </c>
    </row>
    <row r="1797" spans="1:9" x14ac:dyDescent="0.2">
      <c r="A1797" s="29" t="s">
        <v>3469</v>
      </c>
      <c r="B1797" s="30" t="s">
        <v>3470</v>
      </c>
      <c r="C1797" s="31">
        <f>SUM(Enero!C1797+Febrero!C1797+'Marzo '!C1797+'Abril '!C1797+'Mayo '!C1797+Junio!C1797+Julio!C1797+Agosto!C1797+Septiembre!C1797+'Octubre '!C1797+Noviembre!C1797+'Diciembre '!C1797)</f>
        <v>0</v>
      </c>
      <c r="D1797" s="107">
        <f>SUM(Enero!D1797+Febrero!D1797+'Marzo '!D1797+'Abril '!D1797+'Mayo '!D1797+Junio!D1797+Julio!D1797+Agosto!D1797+Septiembre!D1797+'Octubre '!D1797+Noviembre!D1797+'Diciembre '!D1797)</f>
        <v>0</v>
      </c>
      <c r="E1797" s="108">
        <f>SUM(Enero!E1797+Febrero!E1797+'Marzo '!E1797+'Abril '!E1797+'Mayo '!E1797+Junio!E1797+Julio!E1797+Agosto!E1797+Septiembre!E1797+'Octubre '!E1797+Noviembre!E1797+'Diciembre '!E1797)</f>
        <v>0</v>
      </c>
      <c r="F1797" s="31">
        <f>SUM(Enero!F1797+Febrero!F1797+'Marzo '!F1797+'Abril '!F1797+'Mayo '!F1797+Junio!F1797+Julio!F1797+Agosto!F1797+Septiembre!F1797+'Octubre '!F1797+Noviembre!F1797+'Diciembre '!F1797)</f>
        <v>0</v>
      </c>
      <c r="G1797" s="109">
        <f>SUM(Enero!G1797+Febrero!G1797+'Marzo '!G1797+'Abril '!G1797+'Mayo '!G1797+Junio!G1797+Julio!G1797+Agosto!G1797+Septiembre!G1797+'Octubre '!G1797+Noviembre!G1797+'Diciembre '!G1797)</f>
        <v>0</v>
      </c>
      <c r="H1797" s="108">
        <f>SUM(Enero!H1797+Febrero!H1797+'Marzo '!H1797+'Abril '!H1797+'Mayo '!H1797+Junio!H1797+Julio!H1797+Agosto!H1797+Septiembre!H1797+'Octubre '!H1797+Noviembre!H1797+'Diciembre '!H1797)</f>
        <v>0</v>
      </c>
      <c r="I1797" s="110">
        <f>SUM(Enero!I1797+Febrero!I1797+'Marzo '!I1797+'Abril '!I1797+'Mayo '!I1797+Junio!I1797+Julio!I1797+Agosto!I1797+Septiembre!I1797+'Octubre '!I1797+Noviembre!I1797+'Diciembre '!I1797)</f>
        <v>0</v>
      </c>
    </row>
    <row r="1798" spans="1:9" x14ac:dyDescent="0.2">
      <c r="A1798" s="29" t="s">
        <v>3471</v>
      </c>
      <c r="B1798" s="30" t="s">
        <v>3472</v>
      </c>
      <c r="C1798" s="31">
        <f>SUM(Enero!C1798+Febrero!C1798+'Marzo '!C1798+'Abril '!C1798+'Mayo '!C1798+Junio!C1798+Julio!C1798+Agosto!C1798+Septiembre!C1798+'Octubre '!C1798+Noviembre!C1798+'Diciembre '!C1798)</f>
        <v>0</v>
      </c>
      <c r="D1798" s="107">
        <f>SUM(Enero!D1798+Febrero!D1798+'Marzo '!D1798+'Abril '!D1798+'Mayo '!D1798+Junio!D1798+Julio!D1798+Agosto!D1798+Septiembre!D1798+'Octubre '!D1798+Noviembre!D1798+'Diciembre '!D1798)</f>
        <v>0</v>
      </c>
      <c r="E1798" s="108">
        <f>SUM(Enero!E1798+Febrero!E1798+'Marzo '!E1798+'Abril '!E1798+'Mayo '!E1798+Junio!E1798+Julio!E1798+Agosto!E1798+Septiembre!E1798+'Octubre '!E1798+Noviembre!E1798+'Diciembre '!E1798)</f>
        <v>0</v>
      </c>
      <c r="F1798" s="31">
        <f>SUM(Enero!F1798+Febrero!F1798+'Marzo '!F1798+'Abril '!F1798+'Mayo '!F1798+Junio!F1798+Julio!F1798+Agosto!F1798+Septiembre!F1798+'Octubre '!F1798+Noviembre!F1798+'Diciembre '!F1798)</f>
        <v>0</v>
      </c>
      <c r="G1798" s="109">
        <f>SUM(Enero!G1798+Febrero!G1798+'Marzo '!G1798+'Abril '!G1798+'Mayo '!G1798+Junio!G1798+Julio!G1798+Agosto!G1798+Septiembre!G1798+'Octubre '!G1798+Noviembre!G1798+'Diciembre '!G1798)</f>
        <v>0</v>
      </c>
      <c r="H1798" s="108">
        <f>SUM(Enero!H1798+Febrero!H1798+'Marzo '!H1798+'Abril '!H1798+'Mayo '!H1798+Junio!H1798+Julio!H1798+Agosto!H1798+Septiembre!H1798+'Octubre '!H1798+Noviembre!H1798+'Diciembre '!H1798)</f>
        <v>0</v>
      </c>
      <c r="I1798" s="110">
        <f>SUM(Enero!I1798+Febrero!I1798+'Marzo '!I1798+'Abril '!I1798+'Mayo '!I1798+Junio!I1798+Julio!I1798+Agosto!I1798+Septiembre!I1798+'Octubre '!I1798+Noviembre!I1798+'Diciembre '!I1798)</f>
        <v>0</v>
      </c>
    </row>
    <row r="1799" spans="1:9" x14ac:dyDescent="0.2">
      <c r="A1799" s="29" t="s">
        <v>3473</v>
      </c>
      <c r="B1799" s="30" t="s">
        <v>3474</v>
      </c>
      <c r="C1799" s="31">
        <f>SUM(Enero!C1799+Febrero!C1799+'Marzo '!C1799+'Abril '!C1799+'Mayo '!C1799+Junio!C1799+Julio!C1799+Agosto!C1799+Septiembre!C1799+'Octubre '!C1799+Noviembre!C1799+'Diciembre '!C1799)</f>
        <v>0</v>
      </c>
      <c r="D1799" s="107">
        <f>SUM(Enero!D1799+Febrero!D1799+'Marzo '!D1799+'Abril '!D1799+'Mayo '!D1799+Junio!D1799+Julio!D1799+Agosto!D1799+Septiembre!D1799+'Octubre '!D1799+Noviembre!D1799+'Diciembre '!D1799)</f>
        <v>0</v>
      </c>
      <c r="E1799" s="108">
        <f>SUM(Enero!E1799+Febrero!E1799+'Marzo '!E1799+'Abril '!E1799+'Mayo '!E1799+Junio!E1799+Julio!E1799+Agosto!E1799+Septiembre!E1799+'Octubre '!E1799+Noviembre!E1799+'Diciembre '!E1799)</f>
        <v>0</v>
      </c>
      <c r="F1799" s="31">
        <f>SUM(Enero!F1799+Febrero!F1799+'Marzo '!F1799+'Abril '!F1799+'Mayo '!F1799+Junio!F1799+Julio!F1799+Agosto!F1799+Septiembre!F1799+'Octubre '!F1799+Noviembre!F1799+'Diciembre '!F1799)</f>
        <v>0</v>
      </c>
      <c r="G1799" s="109">
        <f>SUM(Enero!G1799+Febrero!G1799+'Marzo '!G1799+'Abril '!G1799+'Mayo '!G1799+Junio!G1799+Julio!G1799+Agosto!G1799+Septiembre!G1799+'Octubre '!G1799+Noviembre!G1799+'Diciembre '!G1799)</f>
        <v>0</v>
      </c>
      <c r="H1799" s="108">
        <f>SUM(Enero!H1799+Febrero!H1799+'Marzo '!H1799+'Abril '!H1799+'Mayo '!H1799+Junio!H1799+Julio!H1799+Agosto!H1799+Septiembre!H1799+'Octubre '!H1799+Noviembre!H1799+'Diciembre '!H1799)</f>
        <v>0</v>
      </c>
      <c r="I1799" s="110">
        <f>SUM(Enero!I1799+Febrero!I1799+'Marzo '!I1799+'Abril '!I1799+'Mayo '!I1799+Junio!I1799+Julio!I1799+Agosto!I1799+Septiembre!I1799+'Octubre '!I1799+Noviembre!I1799+'Diciembre '!I1799)</f>
        <v>0</v>
      </c>
    </row>
    <row r="1800" spans="1:9" x14ac:dyDescent="0.2">
      <c r="A1800" s="29" t="s">
        <v>3475</v>
      </c>
      <c r="B1800" s="30" t="s">
        <v>3476</v>
      </c>
      <c r="C1800" s="31">
        <f>SUM(Enero!C1800+Febrero!C1800+'Marzo '!C1800+'Abril '!C1800+'Mayo '!C1800+Junio!C1800+Julio!C1800+Agosto!C1800+Septiembre!C1800+'Octubre '!C1800+Noviembre!C1800+'Diciembre '!C1800)</f>
        <v>0</v>
      </c>
      <c r="D1800" s="107">
        <f>SUM(Enero!D1800+Febrero!D1800+'Marzo '!D1800+'Abril '!D1800+'Mayo '!D1800+Junio!D1800+Julio!D1800+Agosto!D1800+Septiembre!D1800+'Octubre '!D1800+Noviembre!D1800+'Diciembre '!D1800)</f>
        <v>0</v>
      </c>
      <c r="E1800" s="108">
        <f>SUM(Enero!E1800+Febrero!E1800+'Marzo '!E1800+'Abril '!E1800+'Mayo '!E1800+Junio!E1800+Julio!E1800+Agosto!E1800+Septiembre!E1800+'Octubre '!E1800+Noviembre!E1800+'Diciembre '!E1800)</f>
        <v>0</v>
      </c>
      <c r="F1800" s="31">
        <f>SUM(Enero!F1800+Febrero!F1800+'Marzo '!F1800+'Abril '!F1800+'Mayo '!F1800+Junio!F1800+Julio!F1800+Agosto!F1800+Septiembre!F1800+'Octubre '!F1800+Noviembre!F1800+'Diciembre '!F1800)</f>
        <v>0</v>
      </c>
      <c r="G1800" s="109">
        <f>SUM(Enero!G1800+Febrero!G1800+'Marzo '!G1800+'Abril '!G1800+'Mayo '!G1800+Junio!G1800+Julio!G1800+Agosto!G1800+Septiembre!G1800+'Octubre '!G1800+Noviembre!G1800+'Diciembre '!G1800)</f>
        <v>0</v>
      </c>
      <c r="H1800" s="108">
        <f>SUM(Enero!H1800+Febrero!H1800+'Marzo '!H1800+'Abril '!H1800+'Mayo '!H1800+Junio!H1800+Julio!H1800+Agosto!H1800+Septiembre!H1800+'Octubre '!H1800+Noviembre!H1800+'Diciembre '!H1800)</f>
        <v>0</v>
      </c>
      <c r="I1800" s="110">
        <f>SUM(Enero!I1800+Febrero!I1800+'Marzo '!I1800+'Abril '!I1800+'Mayo '!I1800+Junio!I1800+Julio!I1800+Agosto!I1800+Septiembre!I1800+'Octubre '!I1800+Noviembre!I1800+'Diciembre '!I1800)</f>
        <v>0</v>
      </c>
    </row>
    <row r="1801" spans="1:9" x14ac:dyDescent="0.2">
      <c r="A1801" s="29" t="s">
        <v>3477</v>
      </c>
      <c r="B1801" s="30" t="s">
        <v>3478</v>
      </c>
      <c r="C1801" s="31">
        <f>SUM(Enero!C1801+Febrero!C1801+'Marzo '!C1801+'Abril '!C1801+'Mayo '!C1801+Junio!C1801+Julio!C1801+Agosto!C1801+Septiembre!C1801+'Octubre '!C1801+Noviembre!C1801+'Diciembre '!C1801)</f>
        <v>0</v>
      </c>
      <c r="D1801" s="107">
        <f>SUM(Enero!D1801+Febrero!D1801+'Marzo '!D1801+'Abril '!D1801+'Mayo '!D1801+Junio!D1801+Julio!D1801+Agosto!D1801+Septiembre!D1801+'Octubre '!D1801+Noviembre!D1801+'Diciembre '!D1801)</f>
        <v>0</v>
      </c>
      <c r="E1801" s="108">
        <f>SUM(Enero!E1801+Febrero!E1801+'Marzo '!E1801+'Abril '!E1801+'Mayo '!E1801+Junio!E1801+Julio!E1801+Agosto!E1801+Septiembre!E1801+'Octubre '!E1801+Noviembre!E1801+'Diciembre '!E1801)</f>
        <v>0</v>
      </c>
      <c r="F1801" s="31">
        <f>SUM(Enero!F1801+Febrero!F1801+'Marzo '!F1801+'Abril '!F1801+'Mayo '!F1801+Junio!F1801+Julio!F1801+Agosto!F1801+Septiembre!F1801+'Octubre '!F1801+Noviembre!F1801+'Diciembre '!F1801)</f>
        <v>0</v>
      </c>
      <c r="G1801" s="109">
        <f>SUM(Enero!G1801+Febrero!G1801+'Marzo '!G1801+'Abril '!G1801+'Mayo '!G1801+Junio!G1801+Julio!G1801+Agosto!G1801+Septiembre!G1801+'Octubre '!G1801+Noviembre!G1801+'Diciembre '!G1801)</f>
        <v>0</v>
      </c>
      <c r="H1801" s="108">
        <f>SUM(Enero!H1801+Febrero!H1801+'Marzo '!H1801+'Abril '!H1801+'Mayo '!H1801+Junio!H1801+Julio!H1801+Agosto!H1801+Septiembre!H1801+'Octubre '!H1801+Noviembre!H1801+'Diciembre '!H1801)</f>
        <v>0</v>
      </c>
      <c r="I1801" s="110">
        <f>SUM(Enero!I1801+Febrero!I1801+'Marzo '!I1801+'Abril '!I1801+'Mayo '!I1801+Junio!I1801+Julio!I1801+Agosto!I1801+Septiembre!I1801+'Octubre '!I1801+Noviembre!I1801+'Diciembre '!I1801)</f>
        <v>0</v>
      </c>
    </row>
    <row r="1802" spans="1:9" x14ac:dyDescent="0.2">
      <c r="A1802" s="29" t="s">
        <v>3479</v>
      </c>
      <c r="B1802" s="30" t="s">
        <v>3480</v>
      </c>
      <c r="C1802" s="31">
        <f>SUM(Enero!C1802+Febrero!C1802+'Marzo '!C1802+'Abril '!C1802+'Mayo '!C1802+Junio!C1802+Julio!C1802+Agosto!C1802+Septiembre!C1802+'Octubre '!C1802+Noviembre!C1802+'Diciembre '!C1802)</f>
        <v>0</v>
      </c>
      <c r="D1802" s="107">
        <f>SUM(Enero!D1802+Febrero!D1802+'Marzo '!D1802+'Abril '!D1802+'Mayo '!D1802+Junio!D1802+Julio!D1802+Agosto!D1802+Septiembre!D1802+'Octubre '!D1802+Noviembre!D1802+'Diciembre '!D1802)</f>
        <v>0</v>
      </c>
      <c r="E1802" s="108">
        <f>SUM(Enero!E1802+Febrero!E1802+'Marzo '!E1802+'Abril '!E1802+'Mayo '!E1802+Junio!E1802+Julio!E1802+Agosto!E1802+Septiembre!E1802+'Octubre '!E1802+Noviembre!E1802+'Diciembre '!E1802)</f>
        <v>0</v>
      </c>
      <c r="F1802" s="31">
        <f>SUM(Enero!F1802+Febrero!F1802+'Marzo '!F1802+'Abril '!F1802+'Mayo '!F1802+Junio!F1802+Julio!F1802+Agosto!F1802+Septiembre!F1802+'Octubre '!F1802+Noviembre!F1802+'Diciembre '!F1802)</f>
        <v>0</v>
      </c>
      <c r="G1802" s="109">
        <f>SUM(Enero!G1802+Febrero!G1802+'Marzo '!G1802+'Abril '!G1802+'Mayo '!G1802+Junio!G1802+Julio!G1802+Agosto!G1802+Septiembre!G1802+'Octubre '!G1802+Noviembre!G1802+'Diciembre '!G1802)</f>
        <v>0</v>
      </c>
      <c r="H1802" s="108">
        <f>SUM(Enero!H1802+Febrero!H1802+'Marzo '!H1802+'Abril '!H1802+'Mayo '!H1802+Junio!H1802+Julio!H1802+Agosto!H1802+Septiembre!H1802+'Octubre '!H1802+Noviembre!H1802+'Diciembre '!H1802)</f>
        <v>0</v>
      </c>
      <c r="I1802" s="110">
        <f>SUM(Enero!I1802+Febrero!I1802+'Marzo '!I1802+'Abril '!I1802+'Mayo '!I1802+Junio!I1802+Julio!I1802+Agosto!I1802+Septiembre!I1802+'Octubre '!I1802+Noviembre!I1802+'Diciembre '!I1802)</f>
        <v>0</v>
      </c>
    </row>
    <row r="1803" spans="1:9" x14ac:dyDescent="0.2">
      <c r="A1803" s="29" t="s">
        <v>3481</v>
      </c>
      <c r="B1803" s="30" t="s">
        <v>3482</v>
      </c>
      <c r="C1803" s="31">
        <f>SUM(Enero!C1803+Febrero!C1803+'Marzo '!C1803+'Abril '!C1803+'Mayo '!C1803+Junio!C1803+Julio!C1803+Agosto!C1803+Septiembre!C1803+'Octubre '!C1803+Noviembre!C1803+'Diciembre '!C1803)</f>
        <v>0</v>
      </c>
      <c r="D1803" s="107">
        <f>SUM(Enero!D1803+Febrero!D1803+'Marzo '!D1803+'Abril '!D1803+'Mayo '!D1803+Junio!D1803+Julio!D1803+Agosto!D1803+Septiembre!D1803+'Octubre '!D1803+Noviembre!D1803+'Diciembre '!D1803)</f>
        <v>0</v>
      </c>
      <c r="E1803" s="108">
        <f>SUM(Enero!E1803+Febrero!E1803+'Marzo '!E1803+'Abril '!E1803+'Mayo '!E1803+Junio!E1803+Julio!E1803+Agosto!E1803+Septiembre!E1803+'Octubre '!E1803+Noviembre!E1803+'Diciembre '!E1803)</f>
        <v>0</v>
      </c>
      <c r="F1803" s="31">
        <f>SUM(Enero!F1803+Febrero!F1803+'Marzo '!F1803+'Abril '!F1803+'Mayo '!F1803+Junio!F1803+Julio!F1803+Agosto!F1803+Septiembre!F1803+'Octubre '!F1803+Noviembre!F1803+'Diciembre '!F1803)</f>
        <v>0</v>
      </c>
      <c r="G1803" s="109">
        <f>SUM(Enero!G1803+Febrero!G1803+'Marzo '!G1803+'Abril '!G1803+'Mayo '!G1803+Junio!G1803+Julio!G1803+Agosto!G1803+Septiembre!G1803+'Octubre '!G1803+Noviembre!G1803+'Diciembre '!G1803)</f>
        <v>0</v>
      </c>
      <c r="H1803" s="108">
        <f>SUM(Enero!H1803+Febrero!H1803+'Marzo '!H1803+'Abril '!H1803+'Mayo '!H1803+Junio!H1803+Julio!H1803+Agosto!H1803+Septiembre!H1803+'Octubre '!H1803+Noviembre!H1803+'Diciembre '!H1803)</f>
        <v>0</v>
      </c>
      <c r="I1803" s="110">
        <f>SUM(Enero!I1803+Febrero!I1803+'Marzo '!I1803+'Abril '!I1803+'Mayo '!I1803+Junio!I1803+Julio!I1803+Agosto!I1803+Septiembre!I1803+'Octubre '!I1803+Noviembre!I1803+'Diciembre '!I1803)</f>
        <v>0</v>
      </c>
    </row>
    <row r="1804" spans="1:9" x14ac:dyDescent="0.2">
      <c r="A1804" s="29" t="s">
        <v>3483</v>
      </c>
      <c r="B1804" s="30" t="s">
        <v>3484</v>
      </c>
      <c r="C1804" s="31">
        <f>SUM(Enero!C1804+Febrero!C1804+'Marzo '!C1804+'Abril '!C1804+'Mayo '!C1804+Junio!C1804+Julio!C1804+Agosto!C1804+Septiembre!C1804+'Octubre '!C1804+Noviembre!C1804+'Diciembre '!C1804)</f>
        <v>0</v>
      </c>
      <c r="D1804" s="107">
        <f>SUM(Enero!D1804+Febrero!D1804+'Marzo '!D1804+'Abril '!D1804+'Mayo '!D1804+Junio!D1804+Julio!D1804+Agosto!D1804+Septiembre!D1804+'Octubre '!D1804+Noviembre!D1804+'Diciembre '!D1804)</f>
        <v>0</v>
      </c>
      <c r="E1804" s="108">
        <f>SUM(Enero!E1804+Febrero!E1804+'Marzo '!E1804+'Abril '!E1804+'Mayo '!E1804+Junio!E1804+Julio!E1804+Agosto!E1804+Septiembre!E1804+'Octubre '!E1804+Noviembre!E1804+'Diciembre '!E1804)</f>
        <v>0</v>
      </c>
      <c r="F1804" s="31">
        <f>SUM(Enero!F1804+Febrero!F1804+'Marzo '!F1804+'Abril '!F1804+'Mayo '!F1804+Junio!F1804+Julio!F1804+Agosto!F1804+Septiembre!F1804+'Octubre '!F1804+Noviembre!F1804+'Diciembre '!F1804)</f>
        <v>0</v>
      </c>
      <c r="G1804" s="109">
        <f>SUM(Enero!G1804+Febrero!G1804+'Marzo '!G1804+'Abril '!G1804+'Mayo '!G1804+Junio!G1804+Julio!G1804+Agosto!G1804+Septiembre!G1804+'Octubre '!G1804+Noviembre!G1804+'Diciembre '!G1804)</f>
        <v>0</v>
      </c>
      <c r="H1804" s="108">
        <f>SUM(Enero!H1804+Febrero!H1804+'Marzo '!H1804+'Abril '!H1804+'Mayo '!H1804+Junio!H1804+Julio!H1804+Agosto!H1804+Septiembre!H1804+'Octubre '!H1804+Noviembre!H1804+'Diciembre '!H1804)</f>
        <v>0</v>
      </c>
      <c r="I1804" s="110">
        <f>SUM(Enero!I1804+Febrero!I1804+'Marzo '!I1804+'Abril '!I1804+'Mayo '!I1804+Junio!I1804+Julio!I1804+Agosto!I1804+Septiembre!I1804+'Octubre '!I1804+Noviembre!I1804+'Diciembre '!I1804)</f>
        <v>0</v>
      </c>
    </row>
    <row r="1805" spans="1:9" x14ac:dyDescent="0.2">
      <c r="A1805" s="29" t="s">
        <v>3485</v>
      </c>
      <c r="B1805" s="30" t="s">
        <v>3486</v>
      </c>
      <c r="C1805" s="31">
        <f>SUM(Enero!C1805+Febrero!C1805+'Marzo '!C1805+'Abril '!C1805+'Mayo '!C1805+Junio!C1805+Julio!C1805+Agosto!C1805+Septiembre!C1805+'Octubre '!C1805+Noviembre!C1805+'Diciembre '!C1805)</f>
        <v>0</v>
      </c>
      <c r="D1805" s="107">
        <f>SUM(Enero!D1805+Febrero!D1805+'Marzo '!D1805+'Abril '!D1805+'Mayo '!D1805+Junio!D1805+Julio!D1805+Agosto!D1805+Septiembre!D1805+'Octubre '!D1805+Noviembre!D1805+'Diciembre '!D1805)</f>
        <v>0</v>
      </c>
      <c r="E1805" s="108">
        <f>SUM(Enero!E1805+Febrero!E1805+'Marzo '!E1805+'Abril '!E1805+'Mayo '!E1805+Junio!E1805+Julio!E1805+Agosto!E1805+Septiembre!E1805+'Octubre '!E1805+Noviembre!E1805+'Diciembre '!E1805)</f>
        <v>0</v>
      </c>
      <c r="F1805" s="31">
        <f>SUM(Enero!F1805+Febrero!F1805+'Marzo '!F1805+'Abril '!F1805+'Mayo '!F1805+Junio!F1805+Julio!F1805+Agosto!F1805+Septiembre!F1805+'Octubre '!F1805+Noviembre!F1805+'Diciembre '!F1805)</f>
        <v>0</v>
      </c>
      <c r="G1805" s="109">
        <f>SUM(Enero!G1805+Febrero!G1805+'Marzo '!G1805+'Abril '!G1805+'Mayo '!G1805+Junio!G1805+Julio!G1805+Agosto!G1805+Septiembre!G1805+'Octubre '!G1805+Noviembre!G1805+'Diciembre '!G1805)</f>
        <v>0</v>
      </c>
      <c r="H1805" s="108">
        <f>SUM(Enero!H1805+Febrero!H1805+'Marzo '!H1805+'Abril '!H1805+'Mayo '!H1805+Junio!H1805+Julio!H1805+Agosto!H1805+Septiembre!H1805+'Octubre '!H1805+Noviembre!H1805+'Diciembre '!H1805)</f>
        <v>0</v>
      </c>
      <c r="I1805" s="110">
        <f>SUM(Enero!I1805+Febrero!I1805+'Marzo '!I1805+'Abril '!I1805+'Mayo '!I1805+Junio!I1805+Julio!I1805+Agosto!I1805+Septiembre!I1805+'Octubre '!I1805+Noviembre!I1805+'Diciembre '!I1805)</f>
        <v>0</v>
      </c>
    </row>
    <row r="1806" spans="1:9" x14ac:dyDescent="0.2">
      <c r="A1806" s="29" t="s">
        <v>3487</v>
      </c>
      <c r="B1806" s="30" t="s">
        <v>3297</v>
      </c>
      <c r="C1806" s="31">
        <f>SUM(Enero!C1806+Febrero!C1806+'Marzo '!C1806+'Abril '!C1806+'Mayo '!C1806+Junio!C1806+Julio!C1806+Agosto!C1806+Septiembre!C1806+'Octubre '!C1806+Noviembre!C1806+'Diciembre '!C1806)</f>
        <v>0</v>
      </c>
      <c r="D1806" s="107">
        <f>SUM(Enero!D1806+Febrero!D1806+'Marzo '!D1806+'Abril '!D1806+'Mayo '!D1806+Junio!D1806+Julio!D1806+Agosto!D1806+Septiembre!D1806+'Octubre '!D1806+Noviembre!D1806+'Diciembre '!D1806)</f>
        <v>0</v>
      </c>
      <c r="E1806" s="108">
        <f>SUM(Enero!E1806+Febrero!E1806+'Marzo '!E1806+'Abril '!E1806+'Mayo '!E1806+Junio!E1806+Julio!E1806+Agosto!E1806+Septiembre!E1806+'Octubre '!E1806+Noviembre!E1806+'Diciembre '!E1806)</f>
        <v>0</v>
      </c>
      <c r="F1806" s="31">
        <f>SUM(Enero!F1806+Febrero!F1806+'Marzo '!F1806+'Abril '!F1806+'Mayo '!F1806+Junio!F1806+Julio!F1806+Agosto!F1806+Septiembre!F1806+'Octubre '!F1806+Noviembre!F1806+'Diciembre '!F1806)</f>
        <v>0</v>
      </c>
      <c r="G1806" s="109">
        <f>SUM(Enero!G1806+Febrero!G1806+'Marzo '!G1806+'Abril '!G1806+'Mayo '!G1806+Junio!G1806+Julio!G1806+Agosto!G1806+Septiembre!G1806+'Octubre '!G1806+Noviembre!G1806+'Diciembre '!G1806)</f>
        <v>0</v>
      </c>
      <c r="H1806" s="108">
        <f>SUM(Enero!H1806+Febrero!H1806+'Marzo '!H1806+'Abril '!H1806+'Mayo '!H1806+Junio!H1806+Julio!H1806+Agosto!H1806+Septiembre!H1806+'Octubre '!H1806+Noviembre!H1806+'Diciembre '!H1806)</f>
        <v>0</v>
      </c>
      <c r="I1806" s="110">
        <f>SUM(Enero!I1806+Febrero!I1806+'Marzo '!I1806+'Abril '!I1806+'Mayo '!I1806+Junio!I1806+Julio!I1806+Agosto!I1806+Septiembre!I1806+'Octubre '!I1806+Noviembre!I1806+'Diciembre '!I1806)</f>
        <v>0</v>
      </c>
    </row>
    <row r="1807" spans="1:9" x14ac:dyDescent="0.2">
      <c r="A1807" s="29" t="s">
        <v>3488</v>
      </c>
      <c r="B1807" s="30" t="s">
        <v>3489</v>
      </c>
      <c r="C1807" s="31">
        <f>SUM(Enero!C1807+Febrero!C1807+'Marzo '!C1807+'Abril '!C1807+'Mayo '!C1807+Junio!C1807+Julio!C1807+Agosto!C1807+Septiembre!C1807+'Octubre '!C1807+Noviembre!C1807+'Diciembre '!C1807)</f>
        <v>0</v>
      </c>
      <c r="D1807" s="107">
        <f>SUM(Enero!D1807+Febrero!D1807+'Marzo '!D1807+'Abril '!D1807+'Mayo '!D1807+Junio!D1807+Julio!D1807+Agosto!D1807+Septiembre!D1807+'Octubre '!D1807+Noviembre!D1807+'Diciembre '!D1807)</f>
        <v>0</v>
      </c>
      <c r="E1807" s="108">
        <f>SUM(Enero!E1807+Febrero!E1807+'Marzo '!E1807+'Abril '!E1807+'Mayo '!E1807+Junio!E1807+Julio!E1807+Agosto!E1807+Septiembre!E1807+'Octubre '!E1807+Noviembre!E1807+'Diciembre '!E1807)</f>
        <v>0</v>
      </c>
      <c r="F1807" s="31">
        <f>SUM(Enero!F1807+Febrero!F1807+'Marzo '!F1807+'Abril '!F1807+'Mayo '!F1807+Junio!F1807+Julio!F1807+Agosto!F1807+Septiembre!F1807+'Octubre '!F1807+Noviembre!F1807+'Diciembre '!F1807)</f>
        <v>0</v>
      </c>
      <c r="G1807" s="109">
        <f>SUM(Enero!G1807+Febrero!G1807+'Marzo '!G1807+'Abril '!G1807+'Mayo '!G1807+Junio!G1807+Julio!G1807+Agosto!G1807+Septiembre!G1807+'Octubre '!G1807+Noviembre!G1807+'Diciembre '!G1807)</f>
        <v>0</v>
      </c>
      <c r="H1807" s="108">
        <f>SUM(Enero!H1807+Febrero!H1807+'Marzo '!H1807+'Abril '!H1807+'Mayo '!H1807+Junio!H1807+Julio!H1807+Agosto!H1807+Septiembre!H1807+'Octubre '!H1807+Noviembre!H1807+'Diciembre '!H1807)</f>
        <v>0</v>
      </c>
      <c r="I1807" s="110">
        <f>SUM(Enero!I1807+Febrero!I1807+'Marzo '!I1807+'Abril '!I1807+'Mayo '!I1807+Junio!I1807+Julio!I1807+Agosto!I1807+Septiembre!I1807+'Octubre '!I1807+Noviembre!I1807+'Diciembre '!I1807)</f>
        <v>0</v>
      </c>
    </row>
    <row r="1808" spans="1:9" x14ac:dyDescent="0.2">
      <c r="A1808" s="29" t="s">
        <v>3490</v>
      </c>
      <c r="B1808" s="30" t="s">
        <v>3491</v>
      </c>
      <c r="C1808" s="31">
        <f>SUM(Enero!C1808+Febrero!C1808+'Marzo '!C1808+'Abril '!C1808+'Mayo '!C1808+Junio!C1808+Julio!C1808+Agosto!C1808+Septiembre!C1808+'Octubre '!C1808+Noviembre!C1808+'Diciembre '!C1808)</f>
        <v>0</v>
      </c>
      <c r="D1808" s="107">
        <f>SUM(Enero!D1808+Febrero!D1808+'Marzo '!D1808+'Abril '!D1808+'Mayo '!D1808+Junio!D1808+Julio!D1808+Agosto!D1808+Septiembre!D1808+'Octubre '!D1808+Noviembre!D1808+'Diciembre '!D1808)</f>
        <v>0</v>
      </c>
      <c r="E1808" s="108">
        <f>SUM(Enero!E1808+Febrero!E1808+'Marzo '!E1808+'Abril '!E1808+'Mayo '!E1808+Junio!E1808+Julio!E1808+Agosto!E1808+Septiembre!E1808+'Octubre '!E1808+Noviembre!E1808+'Diciembre '!E1808)</f>
        <v>0</v>
      </c>
      <c r="F1808" s="31">
        <f>SUM(Enero!F1808+Febrero!F1808+'Marzo '!F1808+'Abril '!F1808+'Mayo '!F1808+Junio!F1808+Julio!F1808+Agosto!F1808+Septiembre!F1808+'Octubre '!F1808+Noviembre!F1808+'Diciembre '!F1808)</f>
        <v>0</v>
      </c>
      <c r="G1808" s="109">
        <f>SUM(Enero!G1808+Febrero!G1808+'Marzo '!G1808+'Abril '!G1808+'Mayo '!G1808+Junio!G1808+Julio!G1808+Agosto!G1808+Septiembre!G1808+'Octubre '!G1808+Noviembre!G1808+'Diciembre '!G1808)</f>
        <v>0</v>
      </c>
      <c r="H1808" s="108">
        <f>SUM(Enero!H1808+Febrero!H1808+'Marzo '!H1808+'Abril '!H1808+'Mayo '!H1808+Junio!H1808+Julio!H1808+Agosto!H1808+Septiembre!H1808+'Octubre '!H1808+Noviembre!H1808+'Diciembre '!H1808)</f>
        <v>0</v>
      </c>
      <c r="I1808" s="110">
        <f>SUM(Enero!I1808+Febrero!I1808+'Marzo '!I1808+'Abril '!I1808+'Mayo '!I1808+Junio!I1808+Julio!I1808+Agosto!I1808+Septiembre!I1808+'Octubre '!I1808+Noviembre!I1808+'Diciembre '!I1808)</f>
        <v>0</v>
      </c>
    </row>
    <row r="1809" spans="1:9" x14ac:dyDescent="0.2">
      <c r="A1809" s="29" t="s">
        <v>3492</v>
      </c>
      <c r="B1809" s="30" t="s">
        <v>3493</v>
      </c>
      <c r="C1809" s="31">
        <f>SUM(Enero!C1809+Febrero!C1809+'Marzo '!C1809+'Abril '!C1809+'Mayo '!C1809+Junio!C1809+Julio!C1809+Agosto!C1809+Septiembre!C1809+'Octubre '!C1809+Noviembre!C1809+'Diciembre '!C1809)</f>
        <v>0</v>
      </c>
      <c r="D1809" s="107">
        <f>SUM(Enero!D1809+Febrero!D1809+'Marzo '!D1809+'Abril '!D1809+'Mayo '!D1809+Junio!D1809+Julio!D1809+Agosto!D1809+Septiembre!D1809+'Octubre '!D1809+Noviembre!D1809+'Diciembre '!D1809)</f>
        <v>0</v>
      </c>
      <c r="E1809" s="108">
        <f>SUM(Enero!E1809+Febrero!E1809+'Marzo '!E1809+'Abril '!E1809+'Mayo '!E1809+Junio!E1809+Julio!E1809+Agosto!E1809+Septiembre!E1809+'Octubre '!E1809+Noviembre!E1809+'Diciembre '!E1809)</f>
        <v>0</v>
      </c>
      <c r="F1809" s="31">
        <f>SUM(Enero!F1809+Febrero!F1809+'Marzo '!F1809+'Abril '!F1809+'Mayo '!F1809+Junio!F1809+Julio!F1809+Agosto!F1809+Septiembre!F1809+'Octubre '!F1809+Noviembre!F1809+'Diciembre '!F1809)</f>
        <v>0</v>
      </c>
      <c r="G1809" s="109">
        <f>SUM(Enero!G1809+Febrero!G1809+'Marzo '!G1809+'Abril '!G1809+'Mayo '!G1809+Junio!G1809+Julio!G1809+Agosto!G1809+Septiembre!G1809+'Octubre '!G1809+Noviembre!G1809+'Diciembre '!G1809)</f>
        <v>0</v>
      </c>
      <c r="H1809" s="108">
        <f>SUM(Enero!H1809+Febrero!H1809+'Marzo '!H1809+'Abril '!H1809+'Mayo '!H1809+Junio!H1809+Julio!H1809+Agosto!H1809+Septiembre!H1809+'Octubre '!H1809+Noviembre!H1809+'Diciembre '!H1809)</f>
        <v>0</v>
      </c>
      <c r="I1809" s="110">
        <f>SUM(Enero!I1809+Febrero!I1809+'Marzo '!I1809+'Abril '!I1809+'Mayo '!I1809+Junio!I1809+Julio!I1809+Agosto!I1809+Septiembre!I1809+'Octubre '!I1809+Noviembre!I1809+'Diciembre '!I1809)</f>
        <v>0</v>
      </c>
    </row>
    <row r="1810" spans="1:9" x14ac:dyDescent="0.2">
      <c r="A1810" s="29" t="s">
        <v>3494</v>
      </c>
      <c r="B1810" s="30" t="s">
        <v>3495</v>
      </c>
      <c r="C1810" s="31">
        <f>SUM(Enero!C1810+Febrero!C1810+'Marzo '!C1810+'Abril '!C1810+'Mayo '!C1810+Junio!C1810+Julio!C1810+Agosto!C1810+Septiembre!C1810+'Octubre '!C1810+Noviembre!C1810+'Diciembre '!C1810)</f>
        <v>0</v>
      </c>
      <c r="D1810" s="107">
        <f>SUM(Enero!D1810+Febrero!D1810+'Marzo '!D1810+'Abril '!D1810+'Mayo '!D1810+Junio!D1810+Julio!D1810+Agosto!D1810+Septiembre!D1810+'Octubre '!D1810+Noviembre!D1810+'Diciembre '!D1810)</f>
        <v>0</v>
      </c>
      <c r="E1810" s="108">
        <f>SUM(Enero!E1810+Febrero!E1810+'Marzo '!E1810+'Abril '!E1810+'Mayo '!E1810+Junio!E1810+Julio!E1810+Agosto!E1810+Septiembre!E1810+'Octubre '!E1810+Noviembre!E1810+'Diciembre '!E1810)</f>
        <v>0</v>
      </c>
      <c r="F1810" s="31">
        <f>SUM(Enero!F1810+Febrero!F1810+'Marzo '!F1810+'Abril '!F1810+'Mayo '!F1810+Junio!F1810+Julio!F1810+Agosto!F1810+Septiembre!F1810+'Octubre '!F1810+Noviembre!F1810+'Diciembre '!F1810)</f>
        <v>0</v>
      </c>
      <c r="G1810" s="109">
        <f>SUM(Enero!G1810+Febrero!G1810+'Marzo '!G1810+'Abril '!G1810+'Mayo '!G1810+Junio!G1810+Julio!G1810+Agosto!G1810+Septiembre!G1810+'Octubre '!G1810+Noviembre!G1810+'Diciembre '!G1810)</f>
        <v>0</v>
      </c>
      <c r="H1810" s="108">
        <f>SUM(Enero!H1810+Febrero!H1810+'Marzo '!H1810+'Abril '!H1810+'Mayo '!H1810+Junio!H1810+Julio!H1810+Agosto!H1810+Septiembre!H1810+'Octubre '!H1810+Noviembre!H1810+'Diciembre '!H1810)</f>
        <v>0</v>
      </c>
      <c r="I1810" s="110">
        <f>SUM(Enero!I1810+Febrero!I1810+'Marzo '!I1810+'Abril '!I1810+'Mayo '!I1810+Junio!I1810+Julio!I1810+Agosto!I1810+Septiembre!I1810+'Octubre '!I1810+Noviembre!I1810+'Diciembre '!I1810)</f>
        <v>0</v>
      </c>
    </row>
    <row r="1811" spans="1:9" ht="23.25" x14ac:dyDescent="0.2">
      <c r="A1811" s="29" t="s">
        <v>3496</v>
      </c>
      <c r="B1811" s="30" t="s">
        <v>3454</v>
      </c>
      <c r="C1811" s="31">
        <f>SUM(Enero!C1811+Febrero!C1811+'Marzo '!C1811+'Abril '!C1811+'Mayo '!C1811+Junio!C1811+Julio!C1811+Agosto!C1811+Septiembre!C1811+'Octubre '!C1811+Noviembre!C1811+'Diciembre '!C1811)</f>
        <v>0</v>
      </c>
      <c r="D1811" s="107">
        <f>SUM(Enero!D1811+Febrero!D1811+'Marzo '!D1811+'Abril '!D1811+'Mayo '!D1811+Junio!D1811+Julio!D1811+Agosto!D1811+Septiembre!D1811+'Octubre '!D1811+Noviembre!D1811+'Diciembre '!D1811)</f>
        <v>0</v>
      </c>
      <c r="E1811" s="108">
        <f>SUM(Enero!E1811+Febrero!E1811+'Marzo '!E1811+'Abril '!E1811+'Mayo '!E1811+Junio!E1811+Julio!E1811+Agosto!E1811+Septiembre!E1811+'Octubre '!E1811+Noviembre!E1811+'Diciembre '!E1811)</f>
        <v>0</v>
      </c>
      <c r="F1811" s="31">
        <f>SUM(Enero!F1811+Febrero!F1811+'Marzo '!F1811+'Abril '!F1811+'Mayo '!F1811+Junio!F1811+Julio!F1811+Agosto!F1811+Septiembre!F1811+'Octubre '!F1811+Noviembre!F1811+'Diciembre '!F1811)</f>
        <v>0</v>
      </c>
      <c r="G1811" s="109">
        <f>SUM(Enero!G1811+Febrero!G1811+'Marzo '!G1811+'Abril '!G1811+'Mayo '!G1811+Junio!G1811+Julio!G1811+Agosto!G1811+Septiembre!G1811+'Octubre '!G1811+Noviembre!G1811+'Diciembre '!G1811)</f>
        <v>0</v>
      </c>
      <c r="H1811" s="108">
        <f>SUM(Enero!H1811+Febrero!H1811+'Marzo '!H1811+'Abril '!H1811+'Mayo '!H1811+Junio!H1811+Julio!H1811+Agosto!H1811+Septiembre!H1811+'Octubre '!H1811+Noviembre!H1811+'Diciembre '!H1811)</f>
        <v>0</v>
      </c>
      <c r="I1811" s="110">
        <f>SUM(Enero!I1811+Febrero!I1811+'Marzo '!I1811+'Abril '!I1811+'Mayo '!I1811+Junio!I1811+Julio!I1811+Agosto!I1811+Septiembre!I1811+'Octubre '!I1811+Noviembre!I1811+'Diciembre '!I1811)</f>
        <v>0</v>
      </c>
    </row>
    <row r="1812" spans="1:9" x14ac:dyDescent="0.2">
      <c r="A1812" s="29" t="s">
        <v>3497</v>
      </c>
      <c r="B1812" s="30" t="s">
        <v>3498</v>
      </c>
      <c r="C1812" s="31">
        <f>SUM(Enero!C1812+Febrero!C1812+'Marzo '!C1812+'Abril '!C1812+'Mayo '!C1812+Junio!C1812+Julio!C1812+Agosto!C1812+Septiembre!C1812+'Octubre '!C1812+Noviembre!C1812+'Diciembre '!C1812)</f>
        <v>0</v>
      </c>
      <c r="D1812" s="107">
        <f>SUM(Enero!D1812+Febrero!D1812+'Marzo '!D1812+'Abril '!D1812+'Mayo '!D1812+Junio!D1812+Julio!D1812+Agosto!D1812+Septiembre!D1812+'Octubre '!D1812+Noviembre!D1812+'Diciembre '!D1812)</f>
        <v>0</v>
      </c>
      <c r="E1812" s="108">
        <f>SUM(Enero!E1812+Febrero!E1812+'Marzo '!E1812+'Abril '!E1812+'Mayo '!E1812+Junio!E1812+Julio!E1812+Agosto!E1812+Septiembre!E1812+'Octubre '!E1812+Noviembre!E1812+'Diciembre '!E1812)</f>
        <v>0</v>
      </c>
      <c r="F1812" s="31">
        <f>SUM(Enero!F1812+Febrero!F1812+'Marzo '!F1812+'Abril '!F1812+'Mayo '!F1812+Junio!F1812+Julio!F1812+Agosto!F1812+Septiembre!F1812+'Octubre '!F1812+Noviembre!F1812+'Diciembre '!F1812)</f>
        <v>0</v>
      </c>
      <c r="G1812" s="109">
        <f>SUM(Enero!G1812+Febrero!G1812+'Marzo '!G1812+'Abril '!G1812+'Mayo '!G1812+Junio!G1812+Julio!G1812+Agosto!G1812+Septiembre!G1812+'Octubre '!G1812+Noviembre!G1812+'Diciembre '!G1812)</f>
        <v>0</v>
      </c>
      <c r="H1812" s="108">
        <f>SUM(Enero!H1812+Febrero!H1812+'Marzo '!H1812+'Abril '!H1812+'Mayo '!H1812+Junio!H1812+Julio!H1812+Agosto!H1812+Septiembre!H1812+'Octubre '!H1812+Noviembre!H1812+'Diciembre '!H1812)</f>
        <v>0</v>
      </c>
      <c r="I1812" s="110">
        <f>SUM(Enero!I1812+Febrero!I1812+'Marzo '!I1812+'Abril '!I1812+'Mayo '!I1812+Junio!I1812+Julio!I1812+Agosto!I1812+Septiembre!I1812+'Octubre '!I1812+Noviembre!I1812+'Diciembre '!I1812)</f>
        <v>0</v>
      </c>
    </row>
    <row r="1813" spans="1:9" x14ac:dyDescent="0.2">
      <c r="A1813" s="29" t="s">
        <v>3499</v>
      </c>
      <c r="B1813" s="30" t="s">
        <v>3500</v>
      </c>
      <c r="C1813" s="31">
        <f>SUM(Enero!C1813+Febrero!C1813+'Marzo '!C1813+'Abril '!C1813+'Mayo '!C1813+Junio!C1813+Julio!C1813+Agosto!C1813+Septiembre!C1813+'Octubre '!C1813+Noviembre!C1813+'Diciembre '!C1813)</f>
        <v>0</v>
      </c>
      <c r="D1813" s="107">
        <f>SUM(Enero!D1813+Febrero!D1813+'Marzo '!D1813+'Abril '!D1813+'Mayo '!D1813+Junio!D1813+Julio!D1813+Agosto!D1813+Septiembre!D1813+'Octubre '!D1813+Noviembre!D1813+'Diciembre '!D1813)</f>
        <v>0</v>
      </c>
      <c r="E1813" s="108">
        <f>SUM(Enero!E1813+Febrero!E1813+'Marzo '!E1813+'Abril '!E1813+'Mayo '!E1813+Junio!E1813+Julio!E1813+Agosto!E1813+Septiembre!E1813+'Octubre '!E1813+Noviembre!E1813+'Diciembre '!E1813)</f>
        <v>0</v>
      </c>
      <c r="F1813" s="31">
        <f>SUM(Enero!F1813+Febrero!F1813+'Marzo '!F1813+'Abril '!F1813+'Mayo '!F1813+Junio!F1813+Julio!F1813+Agosto!F1813+Septiembre!F1813+'Octubre '!F1813+Noviembre!F1813+'Diciembre '!F1813)</f>
        <v>0</v>
      </c>
      <c r="G1813" s="109">
        <f>SUM(Enero!G1813+Febrero!G1813+'Marzo '!G1813+'Abril '!G1813+'Mayo '!G1813+Junio!G1813+Julio!G1813+Agosto!G1813+Septiembre!G1813+'Octubre '!G1813+Noviembre!G1813+'Diciembre '!G1813)</f>
        <v>0</v>
      </c>
      <c r="H1813" s="108">
        <f>SUM(Enero!H1813+Febrero!H1813+'Marzo '!H1813+'Abril '!H1813+'Mayo '!H1813+Junio!H1813+Julio!H1813+Agosto!H1813+Septiembre!H1813+'Octubre '!H1813+Noviembre!H1813+'Diciembre '!H1813)</f>
        <v>0</v>
      </c>
      <c r="I1813" s="110">
        <f>SUM(Enero!I1813+Febrero!I1813+'Marzo '!I1813+'Abril '!I1813+'Mayo '!I1813+Junio!I1813+Julio!I1813+Agosto!I1813+Septiembre!I1813+'Octubre '!I1813+Noviembre!I1813+'Diciembre '!I1813)</f>
        <v>0</v>
      </c>
    </row>
    <row r="1814" spans="1:9" x14ac:dyDescent="0.2">
      <c r="A1814" s="29" t="s">
        <v>3501</v>
      </c>
      <c r="B1814" s="30" t="s">
        <v>3502</v>
      </c>
      <c r="C1814" s="31">
        <f>SUM(Enero!C1814+Febrero!C1814+'Marzo '!C1814+'Abril '!C1814+'Mayo '!C1814+Junio!C1814+Julio!C1814+Agosto!C1814+Septiembre!C1814+'Octubre '!C1814+Noviembre!C1814+'Diciembre '!C1814)</f>
        <v>0</v>
      </c>
      <c r="D1814" s="107">
        <f>SUM(Enero!D1814+Febrero!D1814+'Marzo '!D1814+'Abril '!D1814+'Mayo '!D1814+Junio!D1814+Julio!D1814+Agosto!D1814+Septiembre!D1814+'Octubre '!D1814+Noviembre!D1814+'Diciembre '!D1814)</f>
        <v>0</v>
      </c>
      <c r="E1814" s="108">
        <f>SUM(Enero!E1814+Febrero!E1814+'Marzo '!E1814+'Abril '!E1814+'Mayo '!E1814+Junio!E1814+Julio!E1814+Agosto!E1814+Septiembre!E1814+'Octubre '!E1814+Noviembre!E1814+'Diciembre '!E1814)</f>
        <v>0</v>
      </c>
      <c r="F1814" s="31">
        <f>SUM(Enero!F1814+Febrero!F1814+'Marzo '!F1814+'Abril '!F1814+'Mayo '!F1814+Junio!F1814+Julio!F1814+Agosto!F1814+Septiembre!F1814+'Octubre '!F1814+Noviembre!F1814+'Diciembre '!F1814)</f>
        <v>0</v>
      </c>
      <c r="G1814" s="109">
        <f>SUM(Enero!G1814+Febrero!G1814+'Marzo '!G1814+'Abril '!G1814+'Mayo '!G1814+Junio!G1814+Julio!G1814+Agosto!G1814+Septiembre!G1814+'Octubre '!G1814+Noviembre!G1814+'Diciembre '!G1814)</f>
        <v>0</v>
      </c>
      <c r="H1814" s="108">
        <f>SUM(Enero!H1814+Febrero!H1814+'Marzo '!H1814+'Abril '!H1814+'Mayo '!H1814+Junio!H1814+Julio!H1814+Agosto!H1814+Septiembre!H1814+'Octubre '!H1814+Noviembre!H1814+'Diciembre '!H1814)</f>
        <v>0</v>
      </c>
      <c r="I1814" s="110">
        <f>SUM(Enero!I1814+Febrero!I1814+'Marzo '!I1814+'Abril '!I1814+'Mayo '!I1814+Junio!I1814+Julio!I1814+Agosto!I1814+Septiembre!I1814+'Octubre '!I1814+Noviembre!I1814+'Diciembre '!I1814)</f>
        <v>0</v>
      </c>
    </row>
    <row r="1815" spans="1:9" x14ac:dyDescent="0.2">
      <c r="A1815" s="29" t="s">
        <v>3503</v>
      </c>
      <c r="B1815" s="30" t="s">
        <v>3412</v>
      </c>
      <c r="C1815" s="31">
        <f>SUM(Enero!C1815+Febrero!C1815+'Marzo '!C1815+'Abril '!C1815+'Mayo '!C1815+Junio!C1815+Julio!C1815+Agosto!C1815+Septiembre!C1815+'Octubre '!C1815+Noviembre!C1815+'Diciembre '!C1815)</f>
        <v>0</v>
      </c>
      <c r="D1815" s="107">
        <f>SUM(Enero!D1815+Febrero!D1815+'Marzo '!D1815+'Abril '!D1815+'Mayo '!D1815+Junio!D1815+Julio!D1815+Agosto!D1815+Septiembre!D1815+'Octubre '!D1815+Noviembre!D1815+'Diciembre '!D1815)</f>
        <v>0</v>
      </c>
      <c r="E1815" s="108">
        <f>SUM(Enero!E1815+Febrero!E1815+'Marzo '!E1815+'Abril '!E1815+'Mayo '!E1815+Junio!E1815+Julio!E1815+Agosto!E1815+Septiembre!E1815+'Octubre '!E1815+Noviembre!E1815+'Diciembre '!E1815)</f>
        <v>0</v>
      </c>
      <c r="F1815" s="31">
        <f>SUM(Enero!F1815+Febrero!F1815+'Marzo '!F1815+'Abril '!F1815+'Mayo '!F1815+Junio!F1815+Julio!F1815+Agosto!F1815+Septiembre!F1815+'Octubre '!F1815+Noviembre!F1815+'Diciembre '!F1815)</f>
        <v>0</v>
      </c>
      <c r="G1815" s="109">
        <f>SUM(Enero!G1815+Febrero!G1815+'Marzo '!G1815+'Abril '!G1815+'Mayo '!G1815+Junio!G1815+Julio!G1815+Agosto!G1815+Septiembre!G1815+'Octubre '!G1815+Noviembre!G1815+'Diciembre '!G1815)</f>
        <v>0</v>
      </c>
      <c r="H1815" s="108">
        <f>SUM(Enero!H1815+Febrero!H1815+'Marzo '!H1815+'Abril '!H1815+'Mayo '!H1815+Junio!H1815+Julio!H1815+Agosto!H1815+Septiembre!H1815+'Octubre '!H1815+Noviembre!H1815+'Diciembre '!H1815)</f>
        <v>0</v>
      </c>
      <c r="I1815" s="110">
        <f>SUM(Enero!I1815+Febrero!I1815+'Marzo '!I1815+'Abril '!I1815+'Mayo '!I1815+Junio!I1815+Julio!I1815+Agosto!I1815+Septiembre!I1815+'Octubre '!I1815+Noviembre!I1815+'Diciembre '!I1815)</f>
        <v>0</v>
      </c>
    </row>
    <row r="1816" spans="1:9" x14ac:dyDescent="0.2">
      <c r="A1816" s="29" t="s">
        <v>3504</v>
      </c>
      <c r="B1816" s="30" t="s">
        <v>3505</v>
      </c>
      <c r="C1816" s="31">
        <f>SUM(Enero!C1816+Febrero!C1816+'Marzo '!C1816+'Abril '!C1816+'Mayo '!C1816+Junio!C1816+Julio!C1816+Agosto!C1816+Septiembre!C1816+'Octubre '!C1816+Noviembre!C1816+'Diciembre '!C1816)</f>
        <v>0</v>
      </c>
      <c r="D1816" s="107">
        <f>SUM(Enero!D1816+Febrero!D1816+'Marzo '!D1816+'Abril '!D1816+'Mayo '!D1816+Junio!D1816+Julio!D1816+Agosto!D1816+Septiembre!D1816+'Octubre '!D1816+Noviembre!D1816+'Diciembre '!D1816)</f>
        <v>0</v>
      </c>
      <c r="E1816" s="108">
        <f>SUM(Enero!E1816+Febrero!E1816+'Marzo '!E1816+'Abril '!E1816+'Mayo '!E1816+Junio!E1816+Julio!E1816+Agosto!E1816+Septiembre!E1816+'Octubre '!E1816+Noviembre!E1816+'Diciembre '!E1816)</f>
        <v>0</v>
      </c>
      <c r="F1816" s="31">
        <f>SUM(Enero!F1816+Febrero!F1816+'Marzo '!F1816+'Abril '!F1816+'Mayo '!F1816+Junio!F1816+Julio!F1816+Agosto!F1816+Septiembre!F1816+'Octubre '!F1816+Noviembre!F1816+'Diciembre '!F1816)</f>
        <v>0</v>
      </c>
      <c r="G1816" s="109">
        <f>SUM(Enero!G1816+Febrero!G1816+'Marzo '!G1816+'Abril '!G1816+'Mayo '!G1816+Junio!G1816+Julio!G1816+Agosto!G1816+Septiembre!G1816+'Octubre '!G1816+Noviembre!G1816+'Diciembre '!G1816)</f>
        <v>0</v>
      </c>
      <c r="H1816" s="108">
        <f>SUM(Enero!H1816+Febrero!H1816+'Marzo '!H1816+'Abril '!H1816+'Mayo '!H1816+Junio!H1816+Julio!H1816+Agosto!H1816+Septiembre!H1816+'Octubre '!H1816+Noviembre!H1816+'Diciembre '!H1816)</f>
        <v>0</v>
      </c>
      <c r="I1816" s="110">
        <f>SUM(Enero!I1816+Febrero!I1816+'Marzo '!I1816+'Abril '!I1816+'Mayo '!I1816+Junio!I1816+Julio!I1816+Agosto!I1816+Septiembre!I1816+'Octubre '!I1816+Noviembre!I1816+'Diciembre '!I1816)</f>
        <v>0</v>
      </c>
    </row>
    <row r="1817" spans="1:9" x14ac:dyDescent="0.2">
      <c r="A1817" s="29" t="s">
        <v>3506</v>
      </c>
      <c r="B1817" s="30" t="s">
        <v>3507</v>
      </c>
      <c r="C1817" s="31">
        <f>SUM(Enero!C1817+Febrero!C1817+'Marzo '!C1817+'Abril '!C1817+'Mayo '!C1817+Junio!C1817+Julio!C1817+Agosto!C1817+Septiembre!C1817+'Octubre '!C1817+Noviembre!C1817+'Diciembre '!C1817)</f>
        <v>0</v>
      </c>
      <c r="D1817" s="107">
        <f>SUM(Enero!D1817+Febrero!D1817+'Marzo '!D1817+'Abril '!D1817+'Mayo '!D1817+Junio!D1817+Julio!D1817+Agosto!D1817+Septiembre!D1817+'Octubre '!D1817+Noviembre!D1817+'Diciembre '!D1817)</f>
        <v>0</v>
      </c>
      <c r="E1817" s="108">
        <f>SUM(Enero!E1817+Febrero!E1817+'Marzo '!E1817+'Abril '!E1817+'Mayo '!E1817+Junio!E1817+Julio!E1817+Agosto!E1817+Septiembre!E1817+'Octubre '!E1817+Noviembre!E1817+'Diciembre '!E1817)</f>
        <v>0</v>
      </c>
      <c r="F1817" s="31">
        <f>SUM(Enero!F1817+Febrero!F1817+'Marzo '!F1817+'Abril '!F1817+'Mayo '!F1817+Junio!F1817+Julio!F1817+Agosto!F1817+Septiembre!F1817+'Octubre '!F1817+Noviembre!F1817+'Diciembre '!F1817)</f>
        <v>0</v>
      </c>
      <c r="G1817" s="109">
        <f>SUM(Enero!G1817+Febrero!G1817+'Marzo '!G1817+'Abril '!G1817+'Mayo '!G1817+Junio!G1817+Julio!G1817+Agosto!G1817+Septiembre!G1817+'Octubre '!G1817+Noviembre!G1817+'Diciembre '!G1817)</f>
        <v>0</v>
      </c>
      <c r="H1817" s="108">
        <f>SUM(Enero!H1817+Febrero!H1817+'Marzo '!H1817+'Abril '!H1817+'Mayo '!H1817+Junio!H1817+Julio!H1817+Agosto!H1817+Septiembre!H1817+'Octubre '!H1817+Noviembre!H1817+'Diciembre '!H1817)</f>
        <v>0</v>
      </c>
      <c r="I1817" s="110">
        <f>SUM(Enero!I1817+Febrero!I1817+'Marzo '!I1817+'Abril '!I1817+'Mayo '!I1817+Junio!I1817+Julio!I1817+Agosto!I1817+Septiembre!I1817+'Octubre '!I1817+Noviembre!I1817+'Diciembre '!I1817)</f>
        <v>0</v>
      </c>
    </row>
    <row r="1818" spans="1:9" x14ac:dyDescent="0.2">
      <c r="A1818" s="29" t="s">
        <v>3508</v>
      </c>
      <c r="B1818" s="30" t="s">
        <v>3509</v>
      </c>
      <c r="C1818" s="31">
        <f>SUM(Enero!C1818+Febrero!C1818+'Marzo '!C1818+'Abril '!C1818+'Mayo '!C1818+Junio!C1818+Julio!C1818+Agosto!C1818+Septiembre!C1818+'Octubre '!C1818+Noviembre!C1818+'Diciembre '!C1818)</f>
        <v>0</v>
      </c>
      <c r="D1818" s="107">
        <f>SUM(Enero!D1818+Febrero!D1818+'Marzo '!D1818+'Abril '!D1818+'Mayo '!D1818+Junio!D1818+Julio!D1818+Agosto!D1818+Septiembre!D1818+'Octubre '!D1818+Noviembre!D1818+'Diciembre '!D1818)</f>
        <v>0</v>
      </c>
      <c r="E1818" s="108">
        <f>SUM(Enero!E1818+Febrero!E1818+'Marzo '!E1818+'Abril '!E1818+'Mayo '!E1818+Junio!E1818+Julio!E1818+Agosto!E1818+Septiembre!E1818+'Octubre '!E1818+Noviembre!E1818+'Diciembre '!E1818)</f>
        <v>0</v>
      </c>
      <c r="F1818" s="31">
        <f>SUM(Enero!F1818+Febrero!F1818+'Marzo '!F1818+'Abril '!F1818+'Mayo '!F1818+Junio!F1818+Julio!F1818+Agosto!F1818+Septiembre!F1818+'Octubre '!F1818+Noviembre!F1818+'Diciembre '!F1818)</f>
        <v>0</v>
      </c>
      <c r="G1818" s="109">
        <f>SUM(Enero!G1818+Febrero!G1818+'Marzo '!G1818+'Abril '!G1818+'Mayo '!G1818+Junio!G1818+Julio!G1818+Agosto!G1818+Septiembre!G1818+'Octubre '!G1818+Noviembre!G1818+'Diciembre '!G1818)</f>
        <v>0</v>
      </c>
      <c r="H1818" s="108">
        <f>SUM(Enero!H1818+Febrero!H1818+'Marzo '!H1818+'Abril '!H1818+'Mayo '!H1818+Junio!H1818+Julio!H1818+Agosto!H1818+Septiembre!H1818+'Octubre '!H1818+Noviembre!H1818+'Diciembre '!H1818)</f>
        <v>0</v>
      </c>
      <c r="I1818" s="110">
        <f>SUM(Enero!I1818+Febrero!I1818+'Marzo '!I1818+'Abril '!I1818+'Mayo '!I1818+Junio!I1818+Julio!I1818+Agosto!I1818+Septiembre!I1818+'Octubre '!I1818+Noviembre!I1818+'Diciembre '!I1818)</f>
        <v>0</v>
      </c>
    </row>
    <row r="1819" spans="1:9" x14ac:dyDescent="0.2">
      <c r="A1819" s="29" t="s">
        <v>3510</v>
      </c>
      <c r="B1819" s="30" t="s">
        <v>3511</v>
      </c>
      <c r="C1819" s="31">
        <f>SUM(Enero!C1819+Febrero!C1819+'Marzo '!C1819+'Abril '!C1819+'Mayo '!C1819+Junio!C1819+Julio!C1819+Agosto!C1819+Septiembre!C1819+'Octubre '!C1819+Noviembre!C1819+'Diciembre '!C1819)</f>
        <v>0</v>
      </c>
      <c r="D1819" s="107">
        <f>SUM(Enero!D1819+Febrero!D1819+'Marzo '!D1819+'Abril '!D1819+'Mayo '!D1819+Junio!D1819+Julio!D1819+Agosto!D1819+Septiembre!D1819+'Octubre '!D1819+Noviembre!D1819+'Diciembre '!D1819)</f>
        <v>0</v>
      </c>
      <c r="E1819" s="108">
        <f>SUM(Enero!E1819+Febrero!E1819+'Marzo '!E1819+'Abril '!E1819+'Mayo '!E1819+Junio!E1819+Julio!E1819+Agosto!E1819+Septiembre!E1819+'Octubre '!E1819+Noviembre!E1819+'Diciembre '!E1819)</f>
        <v>0</v>
      </c>
      <c r="F1819" s="31">
        <f>SUM(Enero!F1819+Febrero!F1819+'Marzo '!F1819+'Abril '!F1819+'Mayo '!F1819+Junio!F1819+Julio!F1819+Agosto!F1819+Septiembre!F1819+'Octubre '!F1819+Noviembre!F1819+'Diciembre '!F1819)</f>
        <v>0</v>
      </c>
      <c r="G1819" s="109">
        <f>SUM(Enero!G1819+Febrero!G1819+'Marzo '!G1819+'Abril '!G1819+'Mayo '!G1819+Junio!G1819+Julio!G1819+Agosto!G1819+Septiembre!G1819+'Octubre '!G1819+Noviembre!G1819+'Diciembre '!G1819)</f>
        <v>0</v>
      </c>
      <c r="H1819" s="108">
        <f>SUM(Enero!H1819+Febrero!H1819+'Marzo '!H1819+'Abril '!H1819+'Mayo '!H1819+Junio!H1819+Julio!H1819+Agosto!H1819+Septiembre!H1819+'Octubre '!H1819+Noviembre!H1819+'Diciembre '!H1819)</f>
        <v>0</v>
      </c>
      <c r="I1819" s="110">
        <f>SUM(Enero!I1819+Febrero!I1819+'Marzo '!I1819+'Abril '!I1819+'Mayo '!I1819+Junio!I1819+Julio!I1819+Agosto!I1819+Septiembre!I1819+'Octubre '!I1819+Noviembre!I1819+'Diciembre '!I1819)</f>
        <v>0</v>
      </c>
    </row>
    <row r="1820" spans="1:9" x14ac:dyDescent="0.2">
      <c r="A1820" s="29" t="s">
        <v>3512</v>
      </c>
      <c r="B1820" s="30" t="s">
        <v>3513</v>
      </c>
      <c r="C1820" s="31">
        <f>SUM(Enero!C1820+Febrero!C1820+'Marzo '!C1820+'Abril '!C1820+'Mayo '!C1820+Junio!C1820+Julio!C1820+Agosto!C1820+Septiembre!C1820+'Octubre '!C1820+Noviembre!C1820+'Diciembre '!C1820)</f>
        <v>0</v>
      </c>
      <c r="D1820" s="107">
        <f>SUM(Enero!D1820+Febrero!D1820+'Marzo '!D1820+'Abril '!D1820+'Mayo '!D1820+Junio!D1820+Julio!D1820+Agosto!D1820+Septiembre!D1820+'Octubre '!D1820+Noviembre!D1820+'Diciembre '!D1820)</f>
        <v>0</v>
      </c>
      <c r="E1820" s="108">
        <f>SUM(Enero!E1820+Febrero!E1820+'Marzo '!E1820+'Abril '!E1820+'Mayo '!E1820+Junio!E1820+Julio!E1820+Agosto!E1820+Septiembre!E1820+'Octubre '!E1820+Noviembre!E1820+'Diciembre '!E1820)</f>
        <v>0</v>
      </c>
      <c r="F1820" s="31">
        <f>SUM(Enero!F1820+Febrero!F1820+'Marzo '!F1820+'Abril '!F1820+'Mayo '!F1820+Junio!F1820+Julio!F1820+Agosto!F1820+Septiembre!F1820+'Octubre '!F1820+Noviembre!F1820+'Diciembre '!F1820)</f>
        <v>0</v>
      </c>
      <c r="G1820" s="109">
        <f>SUM(Enero!G1820+Febrero!G1820+'Marzo '!G1820+'Abril '!G1820+'Mayo '!G1820+Junio!G1820+Julio!G1820+Agosto!G1820+Septiembre!G1820+'Octubre '!G1820+Noviembre!G1820+'Diciembre '!G1820)</f>
        <v>0</v>
      </c>
      <c r="H1820" s="108">
        <f>SUM(Enero!H1820+Febrero!H1820+'Marzo '!H1820+'Abril '!H1820+'Mayo '!H1820+Junio!H1820+Julio!H1820+Agosto!H1820+Septiembre!H1820+'Octubre '!H1820+Noviembre!H1820+'Diciembre '!H1820)</f>
        <v>0</v>
      </c>
      <c r="I1820" s="110">
        <f>SUM(Enero!I1820+Febrero!I1820+'Marzo '!I1820+'Abril '!I1820+'Mayo '!I1820+Junio!I1820+Julio!I1820+Agosto!I1820+Septiembre!I1820+'Octubre '!I1820+Noviembre!I1820+'Diciembre '!I1820)</f>
        <v>0</v>
      </c>
    </row>
    <row r="1821" spans="1:9" x14ac:dyDescent="0.2">
      <c r="A1821" s="29" t="s">
        <v>3514</v>
      </c>
      <c r="B1821" s="30" t="s">
        <v>3515</v>
      </c>
      <c r="C1821" s="31">
        <f>SUM(Enero!C1821+Febrero!C1821+'Marzo '!C1821+'Abril '!C1821+'Mayo '!C1821+Junio!C1821+Julio!C1821+Agosto!C1821+Septiembre!C1821+'Octubre '!C1821+Noviembre!C1821+'Diciembre '!C1821)</f>
        <v>0</v>
      </c>
      <c r="D1821" s="107">
        <f>SUM(Enero!D1821+Febrero!D1821+'Marzo '!D1821+'Abril '!D1821+'Mayo '!D1821+Junio!D1821+Julio!D1821+Agosto!D1821+Septiembre!D1821+'Octubre '!D1821+Noviembre!D1821+'Diciembre '!D1821)</f>
        <v>0</v>
      </c>
      <c r="E1821" s="108">
        <f>SUM(Enero!E1821+Febrero!E1821+'Marzo '!E1821+'Abril '!E1821+'Mayo '!E1821+Junio!E1821+Julio!E1821+Agosto!E1821+Septiembre!E1821+'Octubre '!E1821+Noviembre!E1821+'Diciembre '!E1821)</f>
        <v>0</v>
      </c>
      <c r="F1821" s="31">
        <f>SUM(Enero!F1821+Febrero!F1821+'Marzo '!F1821+'Abril '!F1821+'Mayo '!F1821+Junio!F1821+Julio!F1821+Agosto!F1821+Septiembre!F1821+'Octubre '!F1821+Noviembre!F1821+'Diciembre '!F1821)</f>
        <v>0</v>
      </c>
      <c r="G1821" s="109">
        <f>SUM(Enero!G1821+Febrero!G1821+'Marzo '!G1821+'Abril '!G1821+'Mayo '!G1821+Junio!G1821+Julio!G1821+Agosto!G1821+Septiembre!G1821+'Octubre '!G1821+Noviembre!G1821+'Diciembre '!G1821)</f>
        <v>0</v>
      </c>
      <c r="H1821" s="108">
        <f>SUM(Enero!H1821+Febrero!H1821+'Marzo '!H1821+'Abril '!H1821+'Mayo '!H1821+Junio!H1821+Julio!H1821+Agosto!H1821+Septiembre!H1821+'Octubre '!H1821+Noviembre!H1821+'Diciembre '!H1821)</f>
        <v>0</v>
      </c>
      <c r="I1821" s="110">
        <f>SUM(Enero!I1821+Febrero!I1821+'Marzo '!I1821+'Abril '!I1821+'Mayo '!I1821+Junio!I1821+Julio!I1821+Agosto!I1821+Septiembre!I1821+'Octubre '!I1821+Noviembre!I1821+'Diciembre '!I1821)</f>
        <v>0</v>
      </c>
    </row>
    <row r="1822" spans="1:9" x14ac:dyDescent="0.2">
      <c r="A1822" s="29" t="s">
        <v>3516</v>
      </c>
      <c r="B1822" s="30" t="s">
        <v>3517</v>
      </c>
      <c r="C1822" s="31">
        <f>SUM(Enero!C1822+Febrero!C1822+'Marzo '!C1822+'Abril '!C1822+'Mayo '!C1822+Junio!C1822+Julio!C1822+Agosto!C1822+Septiembre!C1822+'Octubre '!C1822+Noviembre!C1822+'Diciembre '!C1822)</f>
        <v>0</v>
      </c>
      <c r="D1822" s="107">
        <f>SUM(Enero!D1822+Febrero!D1822+'Marzo '!D1822+'Abril '!D1822+'Mayo '!D1822+Junio!D1822+Julio!D1822+Agosto!D1822+Septiembre!D1822+'Octubre '!D1822+Noviembre!D1822+'Diciembre '!D1822)</f>
        <v>0</v>
      </c>
      <c r="E1822" s="108">
        <f>SUM(Enero!E1822+Febrero!E1822+'Marzo '!E1822+'Abril '!E1822+'Mayo '!E1822+Junio!E1822+Julio!E1822+Agosto!E1822+Septiembre!E1822+'Octubre '!E1822+Noviembre!E1822+'Diciembre '!E1822)</f>
        <v>0</v>
      </c>
      <c r="F1822" s="31">
        <f>SUM(Enero!F1822+Febrero!F1822+'Marzo '!F1822+'Abril '!F1822+'Mayo '!F1822+Junio!F1822+Julio!F1822+Agosto!F1822+Septiembre!F1822+'Octubre '!F1822+Noviembre!F1822+'Diciembre '!F1822)</f>
        <v>0</v>
      </c>
      <c r="G1822" s="109">
        <f>SUM(Enero!G1822+Febrero!G1822+'Marzo '!G1822+'Abril '!G1822+'Mayo '!G1822+Junio!G1822+Julio!G1822+Agosto!G1822+Septiembre!G1822+'Octubre '!G1822+Noviembre!G1822+'Diciembre '!G1822)</f>
        <v>0</v>
      </c>
      <c r="H1822" s="108">
        <f>SUM(Enero!H1822+Febrero!H1822+'Marzo '!H1822+'Abril '!H1822+'Mayo '!H1822+Junio!H1822+Julio!H1822+Agosto!H1822+Septiembre!H1822+'Octubre '!H1822+Noviembre!H1822+'Diciembre '!H1822)</f>
        <v>0</v>
      </c>
      <c r="I1822" s="110">
        <f>SUM(Enero!I1822+Febrero!I1822+'Marzo '!I1822+'Abril '!I1822+'Mayo '!I1822+Junio!I1822+Julio!I1822+Agosto!I1822+Septiembre!I1822+'Octubre '!I1822+Noviembre!I1822+'Diciembre '!I1822)</f>
        <v>0</v>
      </c>
    </row>
    <row r="1823" spans="1:9" ht="15" customHeight="1" x14ac:dyDescent="0.2">
      <c r="A1823" s="29" t="s">
        <v>3518</v>
      </c>
      <c r="B1823" s="30" t="s">
        <v>3519</v>
      </c>
      <c r="C1823" s="31">
        <f>SUM(Enero!C1823+Febrero!C1823+'Marzo '!C1823+'Abril '!C1823+'Mayo '!C1823+Junio!C1823+Julio!C1823+Agosto!C1823+Septiembre!C1823+'Octubre '!C1823+Noviembre!C1823+'Diciembre '!C1823)</f>
        <v>0</v>
      </c>
      <c r="D1823" s="107">
        <f>SUM(Enero!D1823+Febrero!D1823+'Marzo '!D1823+'Abril '!D1823+'Mayo '!D1823+Junio!D1823+Julio!D1823+Agosto!D1823+Septiembre!D1823+'Octubre '!D1823+Noviembre!D1823+'Diciembre '!D1823)</f>
        <v>0</v>
      </c>
      <c r="E1823" s="108">
        <f>SUM(Enero!E1823+Febrero!E1823+'Marzo '!E1823+'Abril '!E1823+'Mayo '!E1823+Junio!E1823+Julio!E1823+Agosto!E1823+Septiembre!E1823+'Octubre '!E1823+Noviembre!E1823+'Diciembre '!E1823)</f>
        <v>0</v>
      </c>
      <c r="F1823" s="31">
        <f>SUM(Enero!F1823+Febrero!F1823+'Marzo '!F1823+'Abril '!F1823+'Mayo '!F1823+Junio!F1823+Julio!F1823+Agosto!F1823+Septiembre!F1823+'Octubre '!F1823+Noviembre!F1823+'Diciembre '!F1823)</f>
        <v>0</v>
      </c>
      <c r="G1823" s="109">
        <f>SUM(Enero!G1823+Febrero!G1823+'Marzo '!G1823+'Abril '!G1823+'Mayo '!G1823+Junio!G1823+Julio!G1823+Agosto!G1823+Septiembre!G1823+'Octubre '!G1823+Noviembre!G1823+'Diciembre '!G1823)</f>
        <v>0</v>
      </c>
      <c r="H1823" s="108">
        <f>SUM(Enero!H1823+Febrero!H1823+'Marzo '!H1823+'Abril '!H1823+'Mayo '!H1823+Junio!H1823+Julio!H1823+Agosto!H1823+Septiembre!H1823+'Octubre '!H1823+Noviembre!H1823+'Diciembre '!H1823)</f>
        <v>0</v>
      </c>
      <c r="I1823" s="110">
        <f>SUM(Enero!I1823+Febrero!I1823+'Marzo '!I1823+'Abril '!I1823+'Mayo '!I1823+Junio!I1823+Julio!I1823+Agosto!I1823+Septiembre!I1823+'Octubre '!I1823+Noviembre!I1823+'Diciembre '!I1823)</f>
        <v>0</v>
      </c>
    </row>
    <row r="1824" spans="1:9" x14ac:dyDescent="0.2">
      <c r="A1824" s="29" t="s">
        <v>3520</v>
      </c>
      <c r="B1824" s="30" t="s">
        <v>3521</v>
      </c>
      <c r="C1824" s="31">
        <f>SUM(Enero!C1824+Febrero!C1824+'Marzo '!C1824+'Abril '!C1824+'Mayo '!C1824+Junio!C1824+Julio!C1824+Agosto!C1824+Septiembre!C1824+'Octubre '!C1824+Noviembre!C1824+'Diciembre '!C1824)</f>
        <v>0</v>
      </c>
      <c r="D1824" s="107">
        <f>SUM(Enero!D1824+Febrero!D1824+'Marzo '!D1824+'Abril '!D1824+'Mayo '!D1824+Junio!D1824+Julio!D1824+Agosto!D1824+Septiembre!D1824+'Octubre '!D1824+Noviembre!D1824+'Diciembre '!D1824)</f>
        <v>0</v>
      </c>
      <c r="E1824" s="108">
        <f>SUM(Enero!E1824+Febrero!E1824+'Marzo '!E1824+'Abril '!E1824+'Mayo '!E1824+Junio!E1824+Julio!E1824+Agosto!E1824+Septiembre!E1824+'Octubre '!E1824+Noviembre!E1824+'Diciembre '!E1824)</f>
        <v>0</v>
      </c>
      <c r="F1824" s="31">
        <f>SUM(Enero!F1824+Febrero!F1824+'Marzo '!F1824+'Abril '!F1824+'Mayo '!F1824+Junio!F1824+Julio!F1824+Agosto!F1824+Septiembre!F1824+'Octubre '!F1824+Noviembre!F1824+'Diciembre '!F1824)</f>
        <v>0</v>
      </c>
      <c r="G1824" s="109">
        <f>SUM(Enero!G1824+Febrero!G1824+'Marzo '!G1824+'Abril '!G1824+'Mayo '!G1824+Junio!G1824+Julio!G1824+Agosto!G1824+Septiembre!G1824+'Octubre '!G1824+Noviembre!G1824+'Diciembre '!G1824)</f>
        <v>0</v>
      </c>
      <c r="H1824" s="108">
        <f>SUM(Enero!H1824+Febrero!H1824+'Marzo '!H1824+'Abril '!H1824+'Mayo '!H1824+Junio!H1824+Julio!H1824+Agosto!H1824+Septiembre!H1824+'Octubre '!H1824+Noviembre!H1824+'Diciembre '!H1824)</f>
        <v>0</v>
      </c>
      <c r="I1824" s="110">
        <f>SUM(Enero!I1824+Febrero!I1824+'Marzo '!I1824+'Abril '!I1824+'Mayo '!I1824+Junio!I1824+Julio!I1824+Agosto!I1824+Septiembre!I1824+'Octubre '!I1824+Noviembre!I1824+'Diciembre '!I1824)</f>
        <v>0</v>
      </c>
    </row>
    <row r="1825" spans="1:9" x14ac:dyDescent="0.2">
      <c r="A1825" s="29" t="s">
        <v>3522</v>
      </c>
      <c r="B1825" s="30" t="s">
        <v>3523</v>
      </c>
      <c r="C1825" s="31">
        <f>SUM(Enero!C1825+Febrero!C1825+'Marzo '!C1825+'Abril '!C1825+'Mayo '!C1825+Junio!C1825+Julio!C1825+Agosto!C1825+Septiembre!C1825+'Octubre '!C1825+Noviembre!C1825+'Diciembre '!C1825)</f>
        <v>0</v>
      </c>
      <c r="D1825" s="107">
        <f>SUM(Enero!D1825+Febrero!D1825+'Marzo '!D1825+'Abril '!D1825+'Mayo '!D1825+Junio!D1825+Julio!D1825+Agosto!D1825+Septiembre!D1825+'Octubre '!D1825+Noviembre!D1825+'Diciembre '!D1825)</f>
        <v>0</v>
      </c>
      <c r="E1825" s="108">
        <f>SUM(Enero!E1825+Febrero!E1825+'Marzo '!E1825+'Abril '!E1825+'Mayo '!E1825+Junio!E1825+Julio!E1825+Agosto!E1825+Septiembre!E1825+'Octubre '!E1825+Noviembre!E1825+'Diciembre '!E1825)</f>
        <v>0</v>
      </c>
      <c r="F1825" s="31">
        <f>SUM(Enero!F1825+Febrero!F1825+'Marzo '!F1825+'Abril '!F1825+'Mayo '!F1825+Junio!F1825+Julio!F1825+Agosto!F1825+Septiembre!F1825+'Octubre '!F1825+Noviembre!F1825+'Diciembre '!F1825)</f>
        <v>0</v>
      </c>
      <c r="G1825" s="109">
        <f>SUM(Enero!G1825+Febrero!G1825+'Marzo '!G1825+'Abril '!G1825+'Mayo '!G1825+Junio!G1825+Julio!G1825+Agosto!G1825+Septiembre!G1825+'Octubre '!G1825+Noviembre!G1825+'Diciembre '!G1825)</f>
        <v>0</v>
      </c>
      <c r="H1825" s="108">
        <f>SUM(Enero!H1825+Febrero!H1825+'Marzo '!H1825+'Abril '!H1825+'Mayo '!H1825+Junio!H1825+Julio!H1825+Agosto!H1825+Septiembre!H1825+'Octubre '!H1825+Noviembre!H1825+'Diciembre '!H1825)</f>
        <v>0</v>
      </c>
      <c r="I1825" s="110">
        <f>SUM(Enero!I1825+Febrero!I1825+'Marzo '!I1825+'Abril '!I1825+'Mayo '!I1825+Junio!I1825+Julio!I1825+Agosto!I1825+Septiembre!I1825+'Octubre '!I1825+Noviembre!I1825+'Diciembre '!I1825)</f>
        <v>0</v>
      </c>
    </row>
    <row r="1826" spans="1:9" x14ac:dyDescent="0.2">
      <c r="A1826" s="29" t="s">
        <v>3524</v>
      </c>
      <c r="B1826" s="30" t="s">
        <v>3525</v>
      </c>
      <c r="C1826" s="31">
        <f>SUM(Enero!C1826+Febrero!C1826+'Marzo '!C1826+'Abril '!C1826+'Mayo '!C1826+Junio!C1826+Julio!C1826+Agosto!C1826+Septiembre!C1826+'Octubre '!C1826+Noviembre!C1826+'Diciembre '!C1826)</f>
        <v>0</v>
      </c>
      <c r="D1826" s="107">
        <f>SUM(Enero!D1826+Febrero!D1826+'Marzo '!D1826+'Abril '!D1826+'Mayo '!D1826+Junio!D1826+Julio!D1826+Agosto!D1826+Septiembre!D1826+'Octubre '!D1826+Noviembre!D1826+'Diciembre '!D1826)</f>
        <v>0</v>
      </c>
      <c r="E1826" s="108">
        <f>SUM(Enero!E1826+Febrero!E1826+'Marzo '!E1826+'Abril '!E1826+'Mayo '!E1826+Junio!E1826+Julio!E1826+Agosto!E1826+Septiembre!E1826+'Octubre '!E1826+Noviembre!E1826+'Diciembre '!E1826)</f>
        <v>0</v>
      </c>
      <c r="F1826" s="31">
        <f>SUM(Enero!F1826+Febrero!F1826+'Marzo '!F1826+'Abril '!F1826+'Mayo '!F1826+Junio!F1826+Julio!F1826+Agosto!F1826+Septiembre!F1826+'Octubre '!F1826+Noviembre!F1826+'Diciembre '!F1826)</f>
        <v>0</v>
      </c>
      <c r="G1826" s="109">
        <f>SUM(Enero!G1826+Febrero!G1826+'Marzo '!G1826+'Abril '!G1826+'Mayo '!G1826+Junio!G1826+Julio!G1826+Agosto!G1826+Septiembre!G1826+'Octubre '!G1826+Noviembre!G1826+'Diciembre '!G1826)</f>
        <v>0</v>
      </c>
      <c r="H1826" s="108">
        <f>SUM(Enero!H1826+Febrero!H1826+'Marzo '!H1826+'Abril '!H1826+'Mayo '!H1826+Junio!H1826+Julio!H1826+Agosto!H1826+Septiembre!H1826+'Octubre '!H1826+Noviembre!H1826+'Diciembre '!H1826)</f>
        <v>0</v>
      </c>
      <c r="I1826" s="110">
        <f>SUM(Enero!I1826+Febrero!I1826+'Marzo '!I1826+'Abril '!I1826+'Mayo '!I1826+Junio!I1826+Julio!I1826+Agosto!I1826+Septiembre!I1826+'Octubre '!I1826+Noviembre!I1826+'Diciembre '!I1826)</f>
        <v>0</v>
      </c>
    </row>
    <row r="1827" spans="1:9" x14ac:dyDescent="0.2">
      <c r="A1827" s="29" t="s">
        <v>3526</v>
      </c>
      <c r="B1827" s="30" t="s">
        <v>3527</v>
      </c>
      <c r="C1827" s="31">
        <f>SUM(Enero!C1827+Febrero!C1827+'Marzo '!C1827+'Abril '!C1827+'Mayo '!C1827+Junio!C1827+Julio!C1827+Agosto!C1827+Septiembre!C1827+'Octubre '!C1827+Noviembre!C1827+'Diciembre '!C1827)</f>
        <v>0</v>
      </c>
      <c r="D1827" s="107">
        <f>SUM(Enero!D1827+Febrero!D1827+'Marzo '!D1827+'Abril '!D1827+'Mayo '!D1827+Junio!D1827+Julio!D1827+Agosto!D1827+Septiembre!D1827+'Octubre '!D1827+Noviembre!D1827+'Diciembre '!D1827)</f>
        <v>0</v>
      </c>
      <c r="E1827" s="108">
        <f>SUM(Enero!E1827+Febrero!E1827+'Marzo '!E1827+'Abril '!E1827+'Mayo '!E1827+Junio!E1827+Julio!E1827+Agosto!E1827+Septiembre!E1827+'Octubre '!E1827+Noviembre!E1827+'Diciembre '!E1827)</f>
        <v>0</v>
      </c>
      <c r="F1827" s="31">
        <f>SUM(Enero!F1827+Febrero!F1827+'Marzo '!F1827+'Abril '!F1827+'Mayo '!F1827+Junio!F1827+Julio!F1827+Agosto!F1827+Septiembre!F1827+'Octubre '!F1827+Noviembre!F1827+'Diciembre '!F1827)</f>
        <v>0</v>
      </c>
      <c r="G1827" s="109">
        <f>SUM(Enero!G1827+Febrero!G1827+'Marzo '!G1827+'Abril '!G1827+'Mayo '!G1827+Junio!G1827+Julio!G1827+Agosto!G1827+Septiembre!G1827+'Octubre '!G1827+Noviembre!G1827+'Diciembre '!G1827)</f>
        <v>0</v>
      </c>
      <c r="H1827" s="108">
        <f>SUM(Enero!H1827+Febrero!H1827+'Marzo '!H1827+'Abril '!H1827+'Mayo '!H1827+Junio!H1827+Julio!H1827+Agosto!H1827+Septiembre!H1827+'Octubre '!H1827+Noviembre!H1827+'Diciembre '!H1827)</f>
        <v>0</v>
      </c>
      <c r="I1827" s="110">
        <f>SUM(Enero!I1827+Febrero!I1827+'Marzo '!I1827+'Abril '!I1827+'Mayo '!I1827+Junio!I1827+Julio!I1827+Agosto!I1827+Septiembre!I1827+'Octubre '!I1827+Noviembre!I1827+'Diciembre '!I1827)</f>
        <v>0</v>
      </c>
    </row>
    <row r="1828" spans="1:9" x14ac:dyDescent="0.2">
      <c r="A1828" s="29" t="s">
        <v>3528</v>
      </c>
      <c r="B1828" s="30" t="s">
        <v>3529</v>
      </c>
      <c r="C1828" s="31">
        <f>SUM(Enero!C1828+Febrero!C1828+'Marzo '!C1828+'Abril '!C1828+'Mayo '!C1828+Junio!C1828+Julio!C1828+Agosto!C1828+Septiembre!C1828+'Octubre '!C1828+Noviembre!C1828+'Diciembre '!C1828)</f>
        <v>0</v>
      </c>
      <c r="D1828" s="107">
        <f>SUM(Enero!D1828+Febrero!D1828+'Marzo '!D1828+'Abril '!D1828+'Mayo '!D1828+Junio!D1828+Julio!D1828+Agosto!D1828+Septiembre!D1828+'Octubre '!D1828+Noviembre!D1828+'Diciembre '!D1828)</f>
        <v>0</v>
      </c>
      <c r="E1828" s="108">
        <f>SUM(Enero!E1828+Febrero!E1828+'Marzo '!E1828+'Abril '!E1828+'Mayo '!E1828+Junio!E1828+Julio!E1828+Agosto!E1828+Septiembre!E1828+'Octubre '!E1828+Noviembre!E1828+'Diciembre '!E1828)</f>
        <v>0</v>
      </c>
      <c r="F1828" s="31">
        <f>SUM(Enero!F1828+Febrero!F1828+'Marzo '!F1828+'Abril '!F1828+'Mayo '!F1828+Junio!F1828+Julio!F1828+Agosto!F1828+Septiembre!F1828+'Octubre '!F1828+Noviembre!F1828+'Diciembre '!F1828)</f>
        <v>0</v>
      </c>
      <c r="G1828" s="109">
        <f>SUM(Enero!G1828+Febrero!G1828+'Marzo '!G1828+'Abril '!G1828+'Mayo '!G1828+Junio!G1828+Julio!G1828+Agosto!G1828+Septiembre!G1828+'Octubre '!G1828+Noviembre!G1828+'Diciembre '!G1828)</f>
        <v>0</v>
      </c>
      <c r="H1828" s="108">
        <f>SUM(Enero!H1828+Febrero!H1828+'Marzo '!H1828+'Abril '!H1828+'Mayo '!H1828+Junio!H1828+Julio!H1828+Agosto!H1828+Septiembre!H1828+'Octubre '!H1828+Noviembre!H1828+'Diciembre '!H1828)</f>
        <v>0</v>
      </c>
      <c r="I1828" s="110">
        <f>SUM(Enero!I1828+Febrero!I1828+'Marzo '!I1828+'Abril '!I1828+'Mayo '!I1828+Junio!I1828+Julio!I1828+Agosto!I1828+Septiembre!I1828+'Octubre '!I1828+Noviembre!I1828+'Diciembre '!I1828)</f>
        <v>0</v>
      </c>
    </row>
    <row r="1829" spans="1:9" x14ac:dyDescent="0.2">
      <c r="A1829" s="29" t="s">
        <v>3530</v>
      </c>
      <c r="B1829" s="30" t="s">
        <v>3531</v>
      </c>
      <c r="C1829" s="31">
        <f>SUM(Enero!C1829+Febrero!C1829+'Marzo '!C1829+'Abril '!C1829+'Mayo '!C1829+Junio!C1829+Julio!C1829+Agosto!C1829+Septiembre!C1829+'Octubre '!C1829+Noviembre!C1829+'Diciembre '!C1829)</f>
        <v>0</v>
      </c>
      <c r="D1829" s="107">
        <f>SUM(Enero!D1829+Febrero!D1829+'Marzo '!D1829+'Abril '!D1829+'Mayo '!D1829+Junio!D1829+Julio!D1829+Agosto!D1829+Septiembre!D1829+'Octubre '!D1829+Noviembre!D1829+'Diciembre '!D1829)</f>
        <v>0</v>
      </c>
      <c r="E1829" s="108">
        <f>SUM(Enero!E1829+Febrero!E1829+'Marzo '!E1829+'Abril '!E1829+'Mayo '!E1829+Junio!E1829+Julio!E1829+Agosto!E1829+Septiembre!E1829+'Octubre '!E1829+Noviembre!E1829+'Diciembre '!E1829)</f>
        <v>0</v>
      </c>
      <c r="F1829" s="31">
        <f>SUM(Enero!F1829+Febrero!F1829+'Marzo '!F1829+'Abril '!F1829+'Mayo '!F1829+Junio!F1829+Julio!F1829+Agosto!F1829+Septiembre!F1829+'Octubre '!F1829+Noviembre!F1829+'Diciembre '!F1829)</f>
        <v>0</v>
      </c>
      <c r="G1829" s="109">
        <f>SUM(Enero!G1829+Febrero!G1829+'Marzo '!G1829+'Abril '!G1829+'Mayo '!G1829+Junio!G1829+Julio!G1829+Agosto!G1829+Septiembre!G1829+'Octubre '!G1829+Noviembre!G1829+'Diciembre '!G1829)</f>
        <v>0</v>
      </c>
      <c r="H1829" s="108">
        <f>SUM(Enero!H1829+Febrero!H1829+'Marzo '!H1829+'Abril '!H1829+'Mayo '!H1829+Junio!H1829+Julio!H1829+Agosto!H1829+Septiembre!H1829+'Octubre '!H1829+Noviembre!H1829+'Diciembre '!H1829)</f>
        <v>0</v>
      </c>
      <c r="I1829" s="110">
        <f>SUM(Enero!I1829+Febrero!I1829+'Marzo '!I1829+'Abril '!I1829+'Mayo '!I1829+Junio!I1829+Julio!I1829+Agosto!I1829+Septiembre!I1829+'Octubre '!I1829+Noviembre!I1829+'Diciembre '!I1829)</f>
        <v>0</v>
      </c>
    </row>
    <row r="1830" spans="1:9" x14ac:dyDescent="0.2">
      <c r="A1830" s="29" t="s">
        <v>3532</v>
      </c>
      <c r="B1830" s="30" t="s">
        <v>3533</v>
      </c>
      <c r="C1830" s="31">
        <f>SUM(Enero!C1830+Febrero!C1830+'Marzo '!C1830+'Abril '!C1830+'Mayo '!C1830+Junio!C1830+Julio!C1830+Agosto!C1830+Septiembre!C1830+'Octubre '!C1830+Noviembre!C1830+'Diciembre '!C1830)</f>
        <v>0</v>
      </c>
      <c r="D1830" s="107">
        <f>SUM(Enero!D1830+Febrero!D1830+'Marzo '!D1830+'Abril '!D1830+'Mayo '!D1830+Junio!D1830+Julio!D1830+Agosto!D1830+Septiembre!D1830+'Octubre '!D1830+Noviembre!D1830+'Diciembre '!D1830)</f>
        <v>0</v>
      </c>
      <c r="E1830" s="108">
        <f>SUM(Enero!E1830+Febrero!E1830+'Marzo '!E1830+'Abril '!E1830+'Mayo '!E1830+Junio!E1830+Julio!E1830+Agosto!E1830+Septiembre!E1830+'Octubre '!E1830+Noviembre!E1830+'Diciembre '!E1830)</f>
        <v>0</v>
      </c>
      <c r="F1830" s="31">
        <f>SUM(Enero!F1830+Febrero!F1830+'Marzo '!F1830+'Abril '!F1830+'Mayo '!F1830+Junio!F1830+Julio!F1830+Agosto!F1830+Septiembre!F1830+'Octubre '!F1830+Noviembre!F1830+'Diciembre '!F1830)</f>
        <v>0</v>
      </c>
      <c r="G1830" s="109">
        <f>SUM(Enero!G1830+Febrero!G1830+'Marzo '!G1830+'Abril '!G1830+'Mayo '!G1830+Junio!G1830+Julio!G1830+Agosto!G1830+Septiembre!G1830+'Octubre '!G1830+Noviembre!G1830+'Diciembre '!G1830)</f>
        <v>0</v>
      </c>
      <c r="H1830" s="108">
        <f>SUM(Enero!H1830+Febrero!H1830+'Marzo '!H1830+'Abril '!H1830+'Mayo '!H1830+Junio!H1830+Julio!H1830+Agosto!H1830+Septiembre!H1830+'Octubre '!H1830+Noviembre!H1830+'Diciembre '!H1830)</f>
        <v>0</v>
      </c>
      <c r="I1830" s="110">
        <f>SUM(Enero!I1830+Febrero!I1830+'Marzo '!I1830+'Abril '!I1830+'Mayo '!I1830+Junio!I1830+Julio!I1830+Agosto!I1830+Septiembre!I1830+'Octubre '!I1830+Noviembre!I1830+'Diciembre '!I1830)</f>
        <v>0</v>
      </c>
    </row>
    <row r="1831" spans="1:9" x14ac:dyDescent="0.2">
      <c r="A1831" s="29" t="s">
        <v>3534</v>
      </c>
      <c r="B1831" s="30" t="s">
        <v>3535</v>
      </c>
      <c r="C1831" s="31">
        <f>SUM(Enero!C1831+Febrero!C1831+'Marzo '!C1831+'Abril '!C1831+'Mayo '!C1831+Junio!C1831+Julio!C1831+Agosto!C1831+Septiembre!C1831+'Octubre '!C1831+Noviembre!C1831+'Diciembre '!C1831)</f>
        <v>0</v>
      </c>
      <c r="D1831" s="107">
        <f>SUM(Enero!D1831+Febrero!D1831+'Marzo '!D1831+'Abril '!D1831+'Mayo '!D1831+Junio!D1831+Julio!D1831+Agosto!D1831+Septiembre!D1831+'Octubre '!D1831+Noviembre!D1831+'Diciembre '!D1831)</f>
        <v>0</v>
      </c>
      <c r="E1831" s="108">
        <f>SUM(Enero!E1831+Febrero!E1831+'Marzo '!E1831+'Abril '!E1831+'Mayo '!E1831+Junio!E1831+Julio!E1831+Agosto!E1831+Septiembre!E1831+'Octubre '!E1831+Noviembre!E1831+'Diciembre '!E1831)</f>
        <v>0</v>
      </c>
      <c r="F1831" s="31">
        <f>SUM(Enero!F1831+Febrero!F1831+'Marzo '!F1831+'Abril '!F1831+'Mayo '!F1831+Junio!F1831+Julio!F1831+Agosto!F1831+Septiembre!F1831+'Octubre '!F1831+Noviembre!F1831+'Diciembre '!F1831)</f>
        <v>0</v>
      </c>
      <c r="G1831" s="109">
        <f>SUM(Enero!G1831+Febrero!G1831+'Marzo '!G1831+'Abril '!G1831+'Mayo '!G1831+Junio!G1831+Julio!G1831+Agosto!G1831+Septiembre!G1831+'Octubre '!G1831+Noviembre!G1831+'Diciembre '!G1831)</f>
        <v>0</v>
      </c>
      <c r="H1831" s="108">
        <f>SUM(Enero!H1831+Febrero!H1831+'Marzo '!H1831+'Abril '!H1831+'Mayo '!H1831+Junio!H1831+Julio!H1831+Agosto!H1831+Septiembre!H1831+'Octubre '!H1831+Noviembre!H1831+'Diciembre '!H1831)</f>
        <v>0</v>
      </c>
      <c r="I1831" s="110">
        <f>SUM(Enero!I1831+Febrero!I1831+'Marzo '!I1831+'Abril '!I1831+'Mayo '!I1831+Junio!I1831+Julio!I1831+Agosto!I1831+Septiembre!I1831+'Octubre '!I1831+Noviembre!I1831+'Diciembre '!I1831)</f>
        <v>0</v>
      </c>
    </row>
    <row r="1832" spans="1:9" x14ac:dyDescent="0.2">
      <c r="A1832" s="29" t="s">
        <v>3536</v>
      </c>
      <c r="B1832" s="30" t="s">
        <v>3537</v>
      </c>
      <c r="C1832" s="31">
        <f>SUM(Enero!C1832+Febrero!C1832+'Marzo '!C1832+'Abril '!C1832+'Mayo '!C1832+Junio!C1832+Julio!C1832+Agosto!C1832+Septiembre!C1832+'Octubre '!C1832+Noviembre!C1832+'Diciembre '!C1832)</f>
        <v>0</v>
      </c>
      <c r="D1832" s="107">
        <f>SUM(Enero!D1832+Febrero!D1832+'Marzo '!D1832+'Abril '!D1832+'Mayo '!D1832+Junio!D1832+Julio!D1832+Agosto!D1832+Septiembre!D1832+'Octubre '!D1832+Noviembre!D1832+'Diciembre '!D1832)</f>
        <v>0</v>
      </c>
      <c r="E1832" s="108">
        <f>SUM(Enero!E1832+Febrero!E1832+'Marzo '!E1832+'Abril '!E1832+'Mayo '!E1832+Junio!E1832+Julio!E1832+Agosto!E1832+Septiembre!E1832+'Octubre '!E1832+Noviembre!E1832+'Diciembre '!E1832)</f>
        <v>0</v>
      </c>
      <c r="F1832" s="31">
        <f>SUM(Enero!F1832+Febrero!F1832+'Marzo '!F1832+'Abril '!F1832+'Mayo '!F1832+Junio!F1832+Julio!F1832+Agosto!F1832+Septiembre!F1832+'Octubre '!F1832+Noviembre!F1832+'Diciembre '!F1832)</f>
        <v>0</v>
      </c>
      <c r="G1832" s="109">
        <f>SUM(Enero!G1832+Febrero!G1832+'Marzo '!G1832+'Abril '!G1832+'Mayo '!G1832+Junio!G1832+Julio!G1832+Agosto!G1832+Septiembre!G1832+'Octubre '!G1832+Noviembre!G1832+'Diciembre '!G1832)</f>
        <v>0</v>
      </c>
      <c r="H1832" s="108">
        <f>SUM(Enero!H1832+Febrero!H1832+'Marzo '!H1832+'Abril '!H1832+'Mayo '!H1832+Junio!H1832+Julio!H1832+Agosto!H1832+Septiembre!H1832+'Octubre '!H1832+Noviembre!H1832+'Diciembre '!H1832)</f>
        <v>0</v>
      </c>
      <c r="I1832" s="110">
        <f>SUM(Enero!I1832+Febrero!I1832+'Marzo '!I1832+'Abril '!I1832+'Mayo '!I1832+Junio!I1832+Julio!I1832+Agosto!I1832+Septiembre!I1832+'Octubre '!I1832+Noviembre!I1832+'Diciembre '!I1832)</f>
        <v>0</v>
      </c>
    </row>
    <row r="1833" spans="1:9" x14ac:dyDescent="0.2">
      <c r="A1833" s="29" t="s">
        <v>3538</v>
      </c>
      <c r="B1833" s="30" t="s">
        <v>3539</v>
      </c>
      <c r="C1833" s="31">
        <f>SUM(Enero!C1833+Febrero!C1833+'Marzo '!C1833+'Abril '!C1833+'Mayo '!C1833+Junio!C1833+Julio!C1833+Agosto!C1833+Septiembre!C1833+'Octubre '!C1833+Noviembre!C1833+'Diciembre '!C1833)</f>
        <v>0</v>
      </c>
      <c r="D1833" s="107">
        <f>SUM(Enero!D1833+Febrero!D1833+'Marzo '!D1833+'Abril '!D1833+'Mayo '!D1833+Junio!D1833+Julio!D1833+Agosto!D1833+Septiembre!D1833+'Octubre '!D1833+Noviembre!D1833+'Diciembre '!D1833)</f>
        <v>0</v>
      </c>
      <c r="E1833" s="108">
        <f>SUM(Enero!E1833+Febrero!E1833+'Marzo '!E1833+'Abril '!E1833+'Mayo '!E1833+Junio!E1833+Julio!E1833+Agosto!E1833+Septiembre!E1833+'Octubre '!E1833+Noviembre!E1833+'Diciembre '!E1833)</f>
        <v>0</v>
      </c>
      <c r="F1833" s="31">
        <f>SUM(Enero!F1833+Febrero!F1833+'Marzo '!F1833+'Abril '!F1833+'Mayo '!F1833+Junio!F1833+Julio!F1833+Agosto!F1833+Septiembre!F1833+'Octubre '!F1833+Noviembre!F1833+'Diciembre '!F1833)</f>
        <v>0</v>
      </c>
      <c r="G1833" s="109">
        <f>SUM(Enero!G1833+Febrero!G1833+'Marzo '!G1833+'Abril '!G1833+'Mayo '!G1833+Junio!G1833+Julio!G1833+Agosto!G1833+Septiembre!G1833+'Octubre '!G1833+Noviembre!G1833+'Diciembre '!G1833)</f>
        <v>0</v>
      </c>
      <c r="H1833" s="108">
        <f>SUM(Enero!H1833+Febrero!H1833+'Marzo '!H1833+'Abril '!H1833+'Mayo '!H1833+Junio!H1833+Julio!H1833+Agosto!H1833+Septiembre!H1833+'Octubre '!H1833+Noviembre!H1833+'Diciembre '!H1833)</f>
        <v>0</v>
      </c>
      <c r="I1833" s="110">
        <f>SUM(Enero!I1833+Febrero!I1833+'Marzo '!I1833+'Abril '!I1833+'Mayo '!I1833+Junio!I1833+Julio!I1833+Agosto!I1833+Septiembre!I1833+'Octubre '!I1833+Noviembre!I1833+'Diciembre '!I1833)</f>
        <v>0</v>
      </c>
    </row>
    <row r="1834" spans="1:9" x14ac:dyDescent="0.2">
      <c r="A1834" s="29" t="s">
        <v>3540</v>
      </c>
      <c r="B1834" s="30" t="s">
        <v>3541</v>
      </c>
      <c r="C1834" s="31">
        <f>SUM(Enero!C1834+Febrero!C1834+'Marzo '!C1834+'Abril '!C1834+'Mayo '!C1834+Junio!C1834+Julio!C1834+Agosto!C1834+Septiembre!C1834+'Octubre '!C1834+Noviembre!C1834+'Diciembre '!C1834)</f>
        <v>0</v>
      </c>
      <c r="D1834" s="107">
        <f>SUM(Enero!D1834+Febrero!D1834+'Marzo '!D1834+'Abril '!D1834+'Mayo '!D1834+Junio!D1834+Julio!D1834+Agosto!D1834+Septiembre!D1834+'Octubre '!D1834+Noviembre!D1834+'Diciembre '!D1834)</f>
        <v>0</v>
      </c>
      <c r="E1834" s="108">
        <f>SUM(Enero!E1834+Febrero!E1834+'Marzo '!E1834+'Abril '!E1834+'Mayo '!E1834+Junio!E1834+Julio!E1834+Agosto!E1834+Septiembre!E1834+'Octubre '!E1834+Noviembre!E1834+'Diciembre '!E1834)</f>
        <v>0</v>
      </c>
      <c r="F1834" s="31">
        <f>SUM(Enero!F1834+Febrero!F1834+'Marzo '!F1834+'Abril '!F1834+'Mayo '!F1834+Junio!F1834+Julio!F1834+Agosto!F1834+Septiembre!F1834+'Octubre '!F1834+Noviembre!F1834+'Diciembre '!F1834)</f>
        <v>0</v>
      </c>
      <c r="G1834" s="109">
        <f>SUM(Enero!G1834+Febrero!G1834+'Marzo '!G1834+'Abril '!G1834+'Mayo '!G1834+Junio!G1834+Julio!G1834+Agosto!G1834+Septiembre!G1834+'Octubre '!G1834+Noviembre!G1834+'Diciembre '!G1834)</f>
        <v>0</v>
      </c>
      <c r="H1834" s="108">
        <f>SUM(Enero!H1834+Febrero!H1834+'Marzo '!H1834+'Abril '!H1834+'Mayo '!H1834+Junio!H1834+Julio!H1834+Agosto!H1834+Septiembre!H1834+'Octubre '!H1834+Noviembre!H1834+'Diciembre '!H1834)</f>
        <v>0</v>
      </c>
      <c r="I1834" s="110">
        <f>SUM(Enero!I1834+Febrero!I1834+'Marzo '!I1834+'Abril '!I1834+'Mayo '!I1834+Junio!I1834+Julio!I1834+Agosto!I1834+Septiembre!I1834+'Octubre '!I1834+Noviembre!I1834+'Diciembre '!I1834)</f>
        <v>0</v>
      </c>
    </row>
    <row r="1835" spans="1:9" x14ac:dyDescent="0.2">
      <c r="A1835" s="29" t="s">
        <v>3542</v>
      </c>
      <c r="B1835" s="30" t="s">
        <v>3543</v>
      </c>
      <c r="C1835" s="31">
        <f>SUM(Enero!C1835+Febrero!C1835+'Marzo '!C1835+'Abril '!C1835+'Mayo '!C1835+Junio!C1835+Julio!C1835+Agosto!C1835+Septiembre!C1835+'Octubre '!C1835+Noviembre!C1835+'Diciembre '!C1835)</f>
        <v>0</v>
      </c>
      <c r="D1835" s="107">
        <f>SUM(Enero!D1835+Febrero!D1835+'Marzo '!D1835+'Abril '!D1835+'Mayo '!D1835+Junio!D1835+Julio!D1835+Agosto!D1835+Septiembre!D1835+'Octubre '!D1835+Noviembre!D1835+'Diciembre '!D1835)</f>
        <v>0</v>
      </c>
      <c r="E1835" s="108">
        <f>SUM(Enero!E1835+Febrero!E1835+'Marzo '!E1835+'Abril '!E1835+'Mayo '!E1835+Junio!E1835+Julio!E1835+Agosto!E1835+Septiembre!E1835+'Octubre '!E1835+Noviembre!E1835+'Diciembre '!E1835)</f>
        <v>0</v>
      </c>
      <c r="F1835" s="31">
        <f>SUM(Enero!F1835+Febrero!F1835+'Marzo '!F1835+'Abril '!F1835+'Mayo '!F1835+Junio!F1835+Julio!F1835+Agosto!F1835+Septiembre!F1835+'Octubre '!F1835+Noviembre!F1835+'Diciembre '!F1835)</f>
        <v>0</v>
      </c>
      <c r="G1835" s="109">
        <f>SUM(Enero!G1835+Febrero!G1835+'Marzo '!G1835+'Abril '!G1835+'Mayo '!G1835+Junio!G1835+Julio!G1835+Agosto!G1835+Septiembre!G1835+'Octubre '!G1835+Noviembre!G1835+'Diciembre '!G1835)</f>
        <v>0</v>
      </c>
      <c r="H1835" s="108">
        <f>SUM(Enero!H1835+Febrero!H1835+'Marzo '!H1835+'Abril '!H1835+'Mayo '!H1835+Junio!H1835+Julio!H1835+Agosto!H1835+Septiembre!H1835+'Octubre '!H1835+Noviembre!H1835+'Diciembre '!H1835)</f>
        <v>0</v>
      </c>
      <c r="I1835" s="110">
        <f>SUM(Enero!I1835+Febrero!I1835+'Marzo '!I1835+'Abril '!I1835+'Mayo '!I1835+Junio!I1835+Julio!I1835+Agosto!I1835+Septiembre!I1835+'Octubre '!I1835+Noviembre!I1835+'Diciembre '!I1835)</f>
        <v>0</v>
      </c>
    </row>
    <row r="1836" spans="1:9" x14ac:dyDescent="0.2">
      <c r="A1836" s="29" t="s">
        <v>3544</v>
      </c>
      <c r="B1836" s="30" t="s">
        <v>3545</v>
      </c>
      <c r="C1836" s="31">
        <f>SUM(Enero!C1836+Febrero!C1836+'Marzo '!C1836+'Abril '!C1836+'Mayo '!C1836+Junio!C1836+Julio!C1836+Agosto!C1836+Septiembre!C1836+'Octubre '!C1836+Noviembre!C1836+'Diciembre '!C1836)</f>
        <v>0</v>
      </c>
      <c r="D1836" s="107">
        <f>SUM(Enero!D1836+Febrero!D1836+'Marzo '!D1836+'Abril '!D1836+'Mayo '!D1836+Junio!D1836+Julio!D1836+Agosto!D1836+Septiembre!D1836+'Octubre '!D1836+Noviembre!D1836+'Diciembre '!D1836)</f>
        <v>0</v>
      </c>
      <c r="E1836" s="108">
        <f>SUM(Enero!E1836+Febrero!E1836+'Marzo '!E1836+'Abril '!E1836+'Mayo '!E1836+Junio!E1836+Julio!E1836+Agosto!E1836+Septiembre!E1836+'Octubre '!E1836+Noviembre!E1836+'Diciembre '!E1836)</f>
        <v>0</v>
      </c>
      <c r="F1836" s="31">
        <f>SUM(Enero!F1836+Febrero!F1836+'Marzo '!F1836+'Abril '!F1836+'Mayo '!F1836+Junio!F1836+Julio!F1836+Agosto!F1836+Septiembre!F1836+'Octubre '!F1836+Noviembre!F1836+'Diciembre '!F1836)</f>
        <v>0</v>
      </c>
      <c r="G1836" s="109">
        <f>SUM(Enero!G1836+Febrero!G1836+'Marzo '!G1836+'Abril '!G1836+'Mayo '!G1836+Junio!G1836+Julio!G1836+Agosto!G1836+Septiembre!G1836+'Octubre '!G1836+Noviembre!G1836+'Diciembre '!G1836)</f>
        <v>0</v>
      </c>
      <c r="H1836" s="108">
        <f>SUM(Enero!H1836+Febrero!H1836+'Marzo '!H1836+'Abril '!H1836+'Mayo '!H1836+Junio!H1836+Julio!H1836+Agosto!H1836+Septiembre!H1836+'Octubre '!H1836+Noviembre!H1836+'Diciembre '!H1836)</f>
        <v>0</v>
      </c>
      <c r="I1836" s="110">
        <f>SUM(Enero!I1836+Febrero!I1836+'Marzo '!I1836+'Abril '!I1836+'Mayo '!I1836+Junio!I1836+Julio!I1836+Agosto!I1836+Septiembre!I1836+'Octubre '!I1836+Noviembre!I1836+'Diciembre '!I1836)</f>
        <v>0</v>
      </c>
    </row>
    <row r="1837" spans="1:9" x14ac:dyDescent="0.2">
      <c r="A1837" s="29" t="s">
        <v>3546</v>
      </c>
      <c r="B1837" s="30" t="s">
        <v>3547</v>
      </c>
      <c r="C1837" s="31">
        <f>SUM(Enero!C1837+Febrero!C1837+'Marzo '!C1837+'Abril '!C1837+'Mayo '!C1837+Junio!C1837+Julio!C1837+Agosto!C1837+Septiembre!C1837+'Octubre '!C1837+Noviembre!C1837+'Diciembre '!C1837)</f>
        <v>0</v>
      </c>
      <c r="D1837" s="107">
        <f>SUM(Enero!D1837+Febrero!D1837+'Marzo '!D1837+'Abril '!D1837+'Mayo '!D1837+Junio!D1837+Julio!D1837+Agosto!D1837+Septiembre!D1837+'Octubre '!D1837+Noviembre!D1837+'Diciembre '!D1837)</f>
        <v>0</v>
      </c>
      <c r="E1837" s="108">
        <f>SUM(Enero!E1837+Febrero!E1837+'Marzo '!E1837+'Abril '!E1837+'Mayo '!E1837+Junio!E1837+Julio!E1837+Agosto!E1837+Septiembre!E1837+'Octubre '!E1837+Noviembre!E1837+'Diciembre '!E1837)</f>
        <v>0</v>
      </c>
      <c r="F1837" s="31">
        <f>SUM(Enero!F1837+Febrero!F1837+'Marzo '!F1837+'Abril '!F1837+'Mayo '!F1837+Junio!F1837+Julio!F1837+Agosto!F1837+Septiembre!F1837+'Octubre '!F1837+Noviembre!F1837+'Diciembre '!F1837)</f>
        <v>0</v>
      </c>
      <c r="G1837" s="109">
        <f>SUM(Enero!G1837+Febrero!G1837+'Marzo '!G1837+'Abril '!G1837+'Mayo '!G1837+Junio!G1837+Julio!G1837+Agosto!G1837+Septiembre!G1837+'Octubre '!G1837+Noviembre!G1837+'Diciembre '!G1837)</f>
        <v>0</v>
      </c>
      <c r="H1837" s="108">
        <f>SUM(Enero!H1837+Febrero!H1837+'Marzo '!H1837+'Abril '!H1837+'Mayo '!H1837+Junio!H1837+Julio!H1837+Agosto!H1837+Septiembre!H1837+'Octubre '!H1837+Noviembre!H1837+'Diciembre '!H1837)</f>
        <v>0</v>
      </c>
      <c r="I1837" s="110">
        <f>SUM(Enero!I1837+Febrero!I1837+'Marzo '!I1837+'Abril '!I1837+'Mayo '!I1837+Junio!I1837+Julio!I1837+Agosto!I1837+Septiembre!I1837+'Octubre '!I1837+Noviembre!I1837+'Diciembre '!I1837)</f>
        <v>0</v>
      </c>
    </row>
    <row r="1838" spans="1:9" x14ac:dyDescent="0.2">
      <c r="A1838" s="29" t="s">
        <v>3548</v>
      </c>
      <c r="B1838" s="30" t="s">
        <v>3549</v>
      </c>
      <c r="C1838" s="31">
        <f>SUM(Enero!C1838+Febrero!C1838+'Marzo '!C1838+'Abril '!C1838+'Mayo '!C1838+Junio!C1838+Julio!C1838+Agosto!C1838+Septiembre!C1838+'Octubre '!C1838+Noviembre!C1838+'Diciembre '!C1838)</f>
        <v>0</v>
      </c>
      <c r="D1838" s="107">
        <f>SUM(Enero!D1838+Febrero!D1838+'Marzo '!D1838+'Abril '!D1838+'Mayo '!D1838+Junio!D1838+Julio!D1838+Agosto!D1838+Septiembre!D1838+'Octubre '!D1838+Noviembre!D1838+'Diciembre '!D1838)</f>
        <v>0</v>
      </c>
      <c r="E1838" s="108">
        <f>SUM(Enero!E1838+Febrero!E1838+'Marzo '!E1838+'Abril '!E1838+'Mayo '!E1838+Junio!E1838+Julio!E1838+Agosto!E1838+Septiembre!E1838+'Octubre '!E1838+Noviembre!E1838+'Diciembre '!E1838)</f>
        <v>0</v>
      </c>
      <c r="F1838" s="31">
        <f>SUM(Enero!F1838+Febrero!F1838+'Marzo '!F1838+'Abril '!F1838+'Mayo '!F1838+Junio!F1838+Julio!F1838+Agosto!F1838+Septiembre!F1838+'Octubre '!F1838+Noviembre!F1838+'Diciembre '!F1838)</f>
        <v>0</v>
      </c>
      <c r="G1838" s="109">
        <f>SUM(Enero!G1838+Febrero!G1838+'Marzo '!G1838+'Abril '!G1838+'Mayo '!G1838+Junio!G1838+Julio!G1838+Agosto!G1838+Septiembre!G1838+'Octubre '!G1838+Noviembre!G1838+'Diciembre '!G1838)</f>
        <v>0</v>
      </c>
      <c r="H1838" s="108">
        <f>SUM(Enero!H1838+Febrero!H1838+'Marzo '!H1838+'Abril '!H1838+'Mayo '!H1838+Junio!H1838+Julio!H1838+Agosto!H1838+Septiembre!H1838+'Octubre '!H1838+Noviembre!H1838+'Diciembre '!H1838)</f>
        <v>0</v>
      </c>
      <c r="I1838" s="110">
        <f>SUM(Enero!I1838+Febrero!I1838+'Marzo '!I1838+'Abril '!I1838+'Mayo '!I1838+Junio!I1838+Julio!I1838+Agosto!I1838+Septiembre!I1838+'Octubre '!I1838+Noviembre!I1838+'Diciembre '!I1838)</f>
        <v>0</v>
      </c>
    </row>
    <row r="1839" spans="1:9" x14ac:dyDescent="0.2">
      <c r="A1839" s="29" t="s">
        <v>3550</v>
      </c>
      <c r="B1839" s="30" t="s">
        <v>3551</v>
      </c>
      <c r="C1839" s="31">
        <f>SUM(Enero!C1839+Febrero!C1839+'Marzo '!C1839+'Abril '!C1839+'Mayo '!C1839+Junio!C1839+Julio!C1839+Agosto!C1839+Septiembre!C1839+'Octubre '!C1839+Noviembre!C1839+'Diciembre '!C1839)</f>
        <v>0</v>
      </c>
      <c r="D1839" s="107">
        <f>SUM(Enero!D1839+Febrero!D1839+'Marzo '!D1839+'Abril '!D1839+'Mayo '!D1839+Junio!D1839+Julio!D1839+Agosto!D1839+Septiembre!D1839+'Octubre '!D1839+Noviembre!D1839+'Diciembre '!D1839)</f>
        <v>0</v>
      </c>
      <c r="E1839" s="108">
        <f>SUM(Enero!E1839+Febrero!E1839+'Marzo '!E1839+'Abril '!E1839+'Mayo '!E1839+Junio!E1839+Julio!E1839+Agosto!E1839+Septiembre!E1839+'Octubre '!E1839+Noviembre!E1839+'Diciembre '!E1839)</f>
        <v>0</v>
      </c>
      <c r="F1839" s="31">
        <f>SUM(Enero!F1839+Febrero!F1839+'Marzo '!F1839+'Abril '!F1839+'Mayo '!F1839+Junio!F1839+Julio!F1839+Agosto!F1839+Septiembre!F1839+'Octubre '!F1839+Noviembre!F1839+'Diciembre '!F1839)</f>
        <v>0</v>
      </c>
      <c r="G1839" s="109">
        <f>SUM(Enero!G1839+Febrero!G1839+'Marzo '!G1839+'Abril '!G1839+'Mayo '!G1839+Junio!G1839+Julio!G1839+Agosto!G1839+Septiembre!G1839+'Octubre '!G1839+Noviembre!G1839+'Diciembre '!G1839)</f>
        <v>0</v>
      </c>
      <c r="H1839" s="108">
        <f>SUM(Enero!H1839+Febrero!H1839+'Marzo '!H1839+'Abril '!H1839+'Mayo '!H1839+Junio!H1839+Julio!H1839+Agosto!H1839+Septiembre!H1839+'Octubre '!H1839+Noviembre!H1839+'Diciembre '!H1839)</f>
        <v>0</v>
      </c>
      <c r="I1839" s="110">
        <f>SUM(Enero!I1839+Febrero!I1839+'Marzo '!I1839+'Abril '!I1839+'Mayo '!I1839+Junio!I1839+Julio!I1839+Agosto!I1839+Septiembre!I1839+'Octubre '!I1839+Noviembre!I1839+'Diciembre '!I1839)</f>
        <v>0</v>
      </c>
    </row>
    <row r="1840" spans="1:9" x14ac:dyDescent="0.2">
      <c r="A1840" s="29" t="s">
        <v>3552</v>
      </c>
      <c r="B1840" s="30" t="s">
        <v>3553</v>
      </c>
      <c r="C1840" s="31">
        <f>SUM(Enero!C1840+Febrero!C1840+'Marzo '!C1840+'Abril '!C1840+'Mayo '!C1840+Junio!C1840+Julio!C1840+Agosto!C1840+Septiembre!C1840+'Octubre '!C1840+Noviembre!C1840+'Diciembre '!C1840)</f>
        <v>0</v>
      </c>
      <c r="D1840" s="107">
        <f>SUM(Enero!D1840+Febrero!D1840+'Marzo '!D1840+'Abril '!D1840+'Mayo '!D1840+Junio!D1840+Julio!D1840+Agosto!D1840+Septiembre!D1840+'Octubre '!D1840+Noviembre!D1840+'Diciembre '!D1840)</f>
        <v>0</v>
      </c>
      <c r="E1840" s="108">
        <f>SUM(Enero!E1840+Febrero!E1840+'Marzo '!E1840+'Abril '!E1840+'Mayo '!E1840+Junio!E1840+Julio!E1840+Agosto!E1840+Septiembre!E1840+'Octubre '!E1840+Noviembre!E1840+'Diciembre '!E1840)</f>
        <v>0</v>
      </c>
      <c r="F1840" s="31">
        <f>SUM(Enero!F1840+Febrero!F1840+'Marzo '!F1840+'Abril '!F1840+'Mayo '!F1840+Junio!F1840+Julio!F1840+Agosto!F1840+Septiembre!F1840+'Octubre '!F1840+Noviembre!F1840+'Diciembre '!F1840)</f>
        <v>0</v>
      </c>
      <c r="G1840" s="109">
        <f>SUM(Enero!G1840+Febrero!G1840+'Marzo '!G1840+'Abril '!G1840+'Mayo '!G1840+Junio!G1840+Julio!G1840+Agosto!G1840+Septiembre!G1840+'Octubre '!G1840+Noviembre!G1840+'Diciembre '!G1840)</f>
        <v>0</v>
      </c>
      <c r="H1840" s="108">
        <f>SUM(Enero!H1840+Febrero!H1840+'Marzo '!H1840+'Abril '!H1840+'Mayo '!H1840+Junio!H1840+Julio!H1840+Agosto!H1840+Septiembre!H1840+'Octubre '!H1840+Noviembre!H1840+'Diciembre '!H1840)</f>
        <v>0</v>
      </c>
      <c r="I1840" s="110">
        <f>SUM(Enero!I1840+Febrero!I1840+'Marzo '!I1840+'Abril '!I1840+'Mayo '!I1840+Junio!I1840+Julio!I1840+Agosto!I1840+Septiembre!I1840+'Octubre '!I1840+Noviembre!I1840+'Diciembre '!I1840)</f>
        <v>0</v>
      </c>
    </row>
    <row r="1841" spans="1:9" x14ac:dyDescent="0.2">
      <c r="A1841" s="29" t="s">
        <v>3554</v>
      </c>
      <c r="B1841" s="30" t="s">
        <v>3555</v>
      </c>
      <c r="C1841" s="31">
        <f>SUM(Enero!C1841+Febrero!C1841+'Marzo '!C1841+'Abril '!C1841+'Mayo '!C1841+Junio!C1841+Julio!C1841+Agosto!C1841+Septiembre!C1841+'Octubre '!C1841+Noviembre!C1841+'Diciembre '!C1841)</f>
        <v>0</v>
      </c>
      <c r="D1841" s="107">
        <f>SUM(Enero!D1841+Febrero!D1841+'Marzo '!D1841+'Abril '!D1841+'Mayo '!D1841+Junio!D1841+Julio!D1841+Agosto!D1841+Septiembre!D1841+'Octubre '!D1841+Noviembre!D1841+'Diciembre '!D1841)</f>
        <v>0</v>
      </c>
      <c r="E1841" s="108">
        <f>SUM(Enero!E1841+Febrero!E1841+'Marzo '!E1841+'Abril '!E1841+'Mayo '!E1841+Junio!E1841+Julio!E1841+Agosto!E1841+Septiembre!E1841+'Octubre '!E1841+Noviembre!E1841+'Diciembre '!E1841)</f>
        <v>0</v>
      </c>
      <c r="F1841" s="31">
        <f>SUM(Enero!F1841+Febrero!F1841+'Marzo '!F1841+'Abril '!F1841+'Mayo '!F1841+Junio!F1841+Julio!F1841+Agosto!F1841+Septiembre!F1841+'Octubre '!F1841+Noviembre!F1841+'Diciembre '!F1841)</f>
        <v>0</v>
      </c>
      <c r="G1841" s="109">
        <f>SUM(Enero!G1841+Febrero!G1841+'Marzo '!G1841+'Abril '!G1841+'Mayo '!G1841+Junio!G1841+Julio!G1841+Agosto!G1841+Septiembre!G1841+'Octubre '!G1841+Noviembre!G1841+'Diciembre '!G1841)</f>
        <v>0</v>
      </c>
      <c r="H1841" s="108">
        <f>SUM(Enero!H1841+Febrero!H1841+'Marzo '!H1841+'Abril '!H1841+'Mayo '!H1841+Junio!H1841+Julio!H1841+Agosto!H1841+Septiembre!H1841+'Octubre '!H1841+Noviembre!H1841+'Diciembre '!H1841)</f>
        <v>0</v>
      </c>
      <c r="I1841" s="110">
        <f>SUM(Enero!I1841+Febrero!I1841+'Marzo '!I1841+'Abril '!I1841+'Mayo '!I1841+Junio!I1841+Julio!I1841+Agosto!I1841+Septiembre!I1841+'Octubre '!I1841+Noviembre!I1841+'Diciembre '!I1841)</f>
        <v>0</v>
      </c>
    </row>
    <row r="1842" spans="1:9" x14ac:dyDescent="0.2">
      <c r="A1842" s="29" t="s">
        <v>3556</v>
      </c>
      <c r="B1842" s="30" t="s">
        <v>3557</v>
      </c>
      <c r="C1842" s="31">
        <f>SUM(Enero!C1842+Febrero!C1842+'Marzo '!C1842+'Abril '!C1842+'Mayo '!C1842+Junio!C1842+Julio!C1842+Agosto!C1842+Septiembre!C1842+'Octubre '!C1842+Noviembre!C1842+'Diciembre '!C1842)</f>
        <v>0</v>
      </c>
      <c r="D1842" s="107">
        <f>SUM(Enero!D1842+Febrero!D1842+'Marzo '!D1842+'Abril '!D1842+'Mayo '!D1842+Junio!D1842+Julio!D1842+Agosto!D1842+Septiembre!D1842+'Octubre '!D1842+Noviembre!D1842+'Diciembre '!D1842)</f>
        <v>0</v>
      </c>
      <c r="E1842" s="108">
        <f>SUM(Enero!E1842+Febrero!E1842+'Marzo '!E1842+'Abril '!E1842+'Mayo '!E1842+Junio!E1842+Julio!E1842+Agosto!E1842+Septiembre!E1842+'Octubre '!E1842+Noviembre!E1842+'Diciembre '!E1842)</f>
        <v>0</v>
      </c>
      <c r="F1842" s="31">
        <f>SUM(Enero!F1842+Febrero!F1842+'Marzo '!F1842+'Abril '!F1842+'Mayo '!F1842+Junio!F1842+Julio!F1842+Agosto!F1842+Septiembre!F1842+'Octubre '!F1842+Noviembre!F1842+'Diciembre '!F1842)</f>
        <v>0</v>
      </c>
      <c r="G1842" s="109">
        <f>SUM(Enero!G1842+Febrero!G1842+'Marzo '!G1842+'Abril '!G1842+'Mayo '!G1842+Junio!G1842+Julio!G1842+Agosto!G1842+Septiembre!G1842+'Octubre '!G1842+Noviembre!G1842+'Diciembre '!G1842)</f>
        <v>0</v>
      </c>
      <c r="H1842" s="108">
        <f>SUM(Enero!H1842+Febrero!H1842+'Marzo '!H1842+'Abril '!H1842+'Mayo '!H1842+Junio!H1842+Julio!H1842+Agosto!H1842+Septiembre!H1842+'Octubre '!H1842+Noviembre!H1842+'Diciembre '!H1842)</f>
        <v>0</v>
      </c>
      <c r="I1842" s="110">
        <f>SUM(Enero!I1842+Febrero!I1842+'Marzo '!I1842+'Abril '!I1842+'Mayo '!I1842+Junio!I1842+Julio!I1842+Agosto!I1842+Septiembre!I1842+'Octubre '!I1842+Noviembre!I1842+'Diciembre '!I1842)</f>
        <v>0</v>
      </c>
    </row>
    <row r="1843" spans="1:9" x14ac:dyDescent="0.2">
      <c r="A1843" s="29" t="s">
        <v>3558</v>
      </c>
      <c r="B1843" s="30" t="s">
        <v>3370</v>
      </c>
      <c r="C1843" s="31">
        <f>SUM(Enero!C1843+Febrero!C1843+'Marzo '!C1843+'Abril '!C1843+'Mayo '!C1843+Junio!C1843+Julio!C1843+Agosto!C1843+Septiembre!C1843+'Octubre '!C1843+Noviembre!C1843+'Diciembre '!C1843)</f>
        <v>0</v>
      </c>
      <c r="D1843" s="107">
        <f>SUM(Enero!D1843+Febrero!D1843+'Marzo '!D1843+'Abril '!D1843+'Mayo '!D1843+Junio!D1843+Julio!D1843+Agosto!D1843+Septiembre!D1843+'Octubre '!D1843+Noviembre!D1843+'Diciembre '!D1843)</f>
        <v>0</v>
      </c>
      <c r="E1843" s="108">
        <f>SUM(Enero!E1843+Febrero!E1843+'Marzo '!E1843+'Abril '!E1843+'Mayo '!E1843+Junio!E1843+Julio!E1843+Agosto!E1843+Septiembre!E1843+'Octubre '!E1843+Noviembre!E1843+'Diciembre '!E1843)</f>
        <v>0</v>
      </c>
      <c r="F1843" s="31">
        <f>SUM(Enero!F1843+Febrero!F1843+'Marzo '!F1843+'Abril '!F1843+'Mayo '!F1843+Junio!F1843+Julio!F1843+Agosto!F1843+Septiembre!F1843+'Octubre '!F1843+Noviembre!F1843+'Diciembre '!F1843)</f>
        <v>0</v>
      </c>
      <c r="G1843" s="109">
        <f>SUM(Enero!G1843+Febrero!G1843+'Marzo '!G1843+'Abril '!G1843+'Mayo '!G1843+Junio!G1843+Julio!G1843+Agosto!G1843+Septiembre!G1843+'Octubre '!G1843+Noviembre!G1843+'Diciembre '!G1843)</f>
        <v>0</v>
      </c>
      <c r="H1843" s="108">
        <f>SUM(Enero!H1843+Febrero!H1843+'Marzo '!H1843+'Abril '!H1843+'Mayo '!H1843+Junio!H1843+Julio!H1843+Agosto!H1843+Septiembre!H1843+'Octubre '!H1843+Noviembre!H1843+'Diciembre '!H1843)</f>
        <v>0</v>
      </c>
      <c r="I1843" s="110">
        <f>SUM(Enero!I1843+Febrero!I1843+'Marzo '!I1843+'Abril '!I1843+'Mayo '!I1843+Junio!I1843+Julio!I1843+Agosto!I1843+Septiembre!I1843+'Octubre '!I1843+Noviembre!I1843+'Diciembre '!I1843)</f>
        <v>0</v>
      </c>
    </row>
    <row r="1844" spans="1:9" x14ac:dyDescent="0.2">
      <c r="A1844" s="29" t="s">
        <v>3559</v>
      </c>
      <c r="B1844" s="65" t="s">
        <v>3560</v>
      </c>
      <c r="C1844" s="31">
        <f>SUM(Enero!C1844+Febrero!C1844+'Marzo '!C1844+'Abril '!C1844+'Mayo '!C1844+Junio!C1844+Julio!C1844+Agosto!C1844+Septiembre!C1844+'Octubre '!C1844+Noviembre!C1844+'Diciembre '!C1844)</f>
        <v>0</v>
      </c>
      <c r="D1844" s="107">
        <f>SUM(Enero!D1844+Febrero!D1844+'Marzo '!D1844+'Abril '!D1844+'Mayo '!D1844+Junio!D1844+Julio!D1844+Agosto!D1844+Septiembre!D1844+'Octubre '!D1844+Noviembre!D1844+'Diciembre '!D1844)</f>
        <v>0</v>
      </c>
      <c r="E1844" s="108">
        <f>SUM(Enero!E1844+Febrero!E1844+'Marzo '!E1844+'Abril '!E1844+'Mayo '!E1844+Junio!E1844+Julio!E1844+Agosto!E1844+Septiembre!E1844+'Octubre '!E1844+Noviembre!E1844+'Diciembre '!E1844)</f>
        <v>0</v>
      </c>
      <c r="F1844" s="31">
        <f>SUM(Enero!F1844+Febrero!F1844+'Marzo '!F1844+'Abril '!F1844+'Mayo '!F1844+Junio!F1844+Julio!F1844+Agosto!F1844+Septiembre!F1844+'Octubre '!F1844+Noviembre!F1844+'Diciembre '!F1844)</f>
        <v>0</v>
      </c>
      <c r="G1844" s="109">
        <f>SUM(Enero!G1844+Febrero!G1844+'Marzo '!G1844+'Abril '!G1844+'Mayo '!G1844+Junio!G1844+Julio!G1844+Agosto!G1844+Septiembre!G1844+'Octubre '!G1844+Noviembre!G1844+'Diciembre '!G1844)</f>
        <v>0</v>
      </c>
      <c r="H1844" s="108">
        <f>SUM(Enero!H1844+Febrero!H1844+'Marzo '!H1844+'Abril '!H1844+'Mayo '!H1844+Junio!H1844+Julio!H1844+Agosto!H1844+Septiembre!H1844+'Octubre '!H1844+Noviembre!H1844+'Diciembre '!H1844)</f>
        <v>0</v>
      </c>
      <c r="I1844" s="110">
        <f>SUM(Enero!I1844+Febrero!I1844+'Marzo '!I1844+'Abril '!I1844+'Mayo '!I1844+Junio!I1844+Julio!I1844+Agosto!I1844+Septiembre!I1844+'Octubre '!I1844+Noviembre!I1844+'Diciembre '!I1844)</f>
        <v>0</v>
      </c>
    </row>
    <row r="1845" spans="1:9" x14ac:dyDescent="0.2">
      <c r="A1845" s="59"/>
      <c r="B1845" s="131" t="s">
        <v>3561</v>
      </c>
      <c r="C1845" s="31">
        <f>SUM(Enero!C1845+Febrero!C1845+'Marzo '!C1845+'Abril '!C1845+'Mayo '!C1845+Junio!C1845+Julio!C1845+Agosto!C1845+Septiembre!C1845+'Octubre '!C1845+Noviembre!C1845+'Diciembre '!C1845)</f>
        <v>0</v>
      </c>
      <c r="D1845" s="115">
        <f>SUM(Enero!D1845+Febrero!D1845+'Marzo '!D1845+'Abril '!D1845+'Mayo '!D1845+Junio!D1845+Julio!D1845+Agosto!D1845+Septiembre!D1845+'Octubre '!D1845+Noviembre!D1845+'Diciembre '!D1845)</f>
        <v>0</v>
      </c>
      <c r="E1845" s="115">
        <f>SUM(Enero!E1845+Febrero!E1845+'Marzo '!E1845+'Abril '!E1845+'Mayo '!E1845+Junio!E1845+Julio!E1845+Agosto!E1845+Septiembre!E1845+'Octubre '!E1845+Noviembre!E1845+'Diciembre '!E1845)</f>
        <v>0</v>
      </c>
      <c r="F1845" s="52">
        <f>SUM(Enero!F1845+Febrero!F1845+'Marzo '!F1845+'Abril '!F1845+'Mayo '!F1845+Junio!F1845+Julio!F1845+Agosto!F1845+Septiembre!F1845+'Octubre '!F1845+Noviembre!F1845+'Diciembre '!F1845)</f>
        <v>0</v>
      </c>
      <c r="G1845" s="116">
        <f>SUM(Enero!G1845+Febrero!G1845+'Marzo '!G1845+'Abril '!G1845+'Mayo '!G1845+Junio!G1845+Julio!G1845+Agosto!G1845+Septiembre!G1845+'Octubre '!G1845+Noviembre!G1845+'Diciembre '!G1845)</f>
        <v>0</v>
      </c>
      <c r="H1845" s="115">
        <f>SUM(Enero!H1845+Febrero!H1845+'Marzo '!H1845+'Abril '!H1845+'Mayo '!H1845+Junio!H1845+Julio!H1845+Agosto!H1845+Septiembre!H1845+'Octubre '!H1845+Noviembre!H1845+'Diciembre '!H1845)</f>
        <v>0</v>
      </c>
      <c r="I1845" s="85">
        <f>SUM(Enero!I1845+Febrero!I1845+'Marzo '!I1845+'Abril '!I1845+'Mayo '!I1845+Junio!I1845+Julio!I1845+Agosto!I1845+Septiembre!I1845+'Octubre '!I1845+Noviembre!I1845+'Diciembre '!I1845)</f>
        <v>0</v>
      </c>
    </row>
    <row r="1846" spans="1:9" x14ac:dyDescent="0.2">
      <c r="A1846" s="29" t="s">
        <v>3562</v>
      </c>
      <c r="B1846" s="30" t="s">
        <v>3563</v>
      </c>
      <c r="C1846" s="31">
        <f>SUM(Enero!C1846+Febrero!C1846+'Marzo '!C1846+'Abril '!C1846+'Mayo '!C1846+Junio!C1846+Julio!C1846+Agosto!C1846+Septiembre!C1846+'Octubre '!C1846+Noviembre!C1846+'Diciembre '!C1846)</f>
        <v>0</v>
      </c>
      <c r="D1846" s="107">
        <f>SUM(Enero!D1846+Febrero!D1846+'Marzo '!D1846+'Abril '!D1846+'Mayo '!D1846+Junio!D1846+Julio!D1846+Agosto!D1846+Septiembre!D1846+'Octubre '!D1846+Noviembre!D1846+'Diciembre '!D1846)</f>
        <v>0</v>
      </c>
      <c r="E1846" s="108">
        <f>SUM(Enero!E1846+Febrero!E1846+'Marzo '!E1846+'Abril '!E1846+'Mayo '!E1846+Junio!E1846+Julio!E1846+Agosto!E1846+Septiembre!E1846+'Octubre '!E1846+Noviembre!E1846+'Diciembre '!E1846)</f>
        <v>0</v>
      </c>
      <c r="F1846" s="31">
        <f>SUM(Enero!F1846+Febrero!F1846+'Marzo '!F1846+'Abril '!F1846+'Mayo '!F1846+Junio!F1846+Julio!F1846+Agosto!F1846+Septiembre!F1846+'Octubre '!F1846+Noviembre!F1846+'Diciembre '!F1846)</f>
        <v>0</v>
      </c>
      <c r="G1846" s="109">
        <f>SUM(Enero!G1846+Febrero!G1846+'Marzo '!G1846+'Abril '!G1846+'Mayo '!G1846+Junio!G1846+Julio!G1846+Agosto!G1846+Septiembre!G1846+'Octubre '!G1846+Noviembre!G1846+'Diciembre '!G1846)</f>
        <v>0</v>
      </c>
      <c r="H1846" s="108">
        <f>SUM(Enero!H1846+Febrero!H1846+'Marzo '!H1846+'Abril '!H1846+'Mayo '!H1846+Junio!H1846+Julio!H1846+Agosto!H1846+Septiembre!H1846+'Octubre '!H1846+Noviembre!H1846+'Diciembre '!H1846)</f>
        <v>0</v>
      </c>
      <c r="I1846" s="110">
        <f>SUM(Enero!I1846+Febrero!I1846+'Marzo '!I1846+'Abril '!I1846+'Mayo '!I1846+Junio!I1846+Julio!I1846+Agosto!I1846+Septiembre!I1846+'Octubre '!I1846+Noviembre!I1846+'Diciembre '!I1846)</f>
        <v>0</v>
      </c>
    </row>
    <row r="1847" spans="1:9" x14ac:dyDescent="0.2">
      <c r="A1847" s="29" t="s">
        <v>3564</v>
      </c>
      <c r="B1847" s="30" t="s">
        <v>3565</v>
      </c>
      <c r="C1847" s="31">
        <f>SUM(Enero!C1847+Febrero!C1847+'Marzo '!C1847+'Abril '!C1847+'Mayo '!C1847+Junio!C1847+Julio!C1847+Agosto!C1847+Septiembre!C1847+'Octubre '!C1847+Noviembre!C1847+'Diciembre '!C1847)</f>
        <v>0</v>
      </c>
      <c r="D1847" s="107">
        <f>SUM(Enero!D1847+Febrero!D1847+'Marzo '!D1847+'Abril '!D1847+'Mayo '!D1847+Junio!D1847+Julio!D1847+Agosto!D1847+Septiembre!D1847+'Octubre '!D1847+Noviembre!D1847+'Diciembre '!D1847)</f>
        <v>0</v>
      </c>
      <c r="E1847" s="108">
        <f>SUM(Enero!E1847+Febrero!E1847+'Marzo '!E1847+'Abril '!E1847+'Mayo '!E1847+Junio!E1847+Julio!E1847+Agosto!E1847+Septiembre!E1847+'Octubre '!E1847+Noviembre!E1847+'Diciembre '!E1847)</f>
        <v>0</v>
      </c>
      <c r="F1847" s="31">
        <f>SUM(Enero!F1847+Febrero!F1847+'Marzo '!F1847+'Abril '!F1847+'Mayo '!F1847+Junio!F1847+Julio!F1847+Agosto!F1847+Septiembre!F1847+'Octubre '!F1847+Noviembre!F1847+'Diciembre '!F1847)</f>
        <v>0</v>
      </c>
      <c r="G1847" s="109">
        <f>SUM(Enero!G1847+Febrero!G1847+'Marzo '!G1847+'Abril '!G1847+'Mayo '!G1847+Junio!G1847+Julio!G1847+Agosto!G1847+Septiembre!G1847+'Octubre '!G1847+Noviembre!G1847+'Diciembre '!G1847)</f>
        <v>0</v>
      </c>
      <c r="H1847" s="108">
        <f>SUM(Enero!H1847+Febrero!H1847+'Marzo '!H1847+'Abril '!H1847+'Mayo '!H1847+Junio!H1847+Julio!H1847+Agosto!H1847+Septiembre!H1847+'Octubre '!H1847+Noviembre!H1847+'Diciembre '!H1847)</f>
        <v>0</v>
      </c>
      <c r="I1847" s="110">
        <f>SUM(Enero!I1847+Febrero!I1847+'Marzo '!I1847+'Abril '!I1847+'Mayo '!I1847+Junio!I1847+Julio!I1847+Agosto!I1847+Septiembre!I1847+'Octubre '!I1847+Noviembre!I1847+'Diciembre '!I1847)</f>
        <v>0</v>
      </c>
    </row>
    <row r="1848" spans="1:9" x14ac:dyDescent="0.2">
      <c r="A1848" s="29" t="s">
        <v>3566</v>
      </c>
      <c r="B1848" s="65" t="s">
        <v>3567</v>
      </c>
      <c r="C1848" s="31">
        <f>SUM(Enero!C1848+Febrero!C1848+'Marzo '!C1848+'Abril '!C1848+'Mayo '!C1848+Junio!C1848+Julio!C1848+Agosto!C1848+Septiembre!C1848+'Octubre '!C1848+Noviembre!C1848+'Diciembre '!C1848)</f>
        <v>0</v>
      </c>
      <c r="D1848" s="107">
        <f>SUM(Enero!D1848+Febrero!D1848+'Marzo '!D1848+'Abril '!D1848+'Mayo '!D1848+Junio!D1848+Julio!D1848+Agosto!D1848+Septiembre!D1848+'Octubre '!D1848+Noviembre!D1848+'Diciembre '!D1848)</f>
        <v>0</v>
      </c>
      <c r="E1848" s="108">
        <f>SUM(Enero!E1848+Febrero!E1848+'Marzo '!E1848+'Abril '!E1848+'Mayo '!E1848+Junio!E1848+Julio!E1848+Agosto!E1848+Septiembre!E1848+'Octubre '!E1848+Noviembre!E1848+'Diciembre '!E1848)</f>
        <v>0</v>
      </c>
      <c r="F1848" s="31">
        <f>SUM(Enero!F1848+Febrero!F1848+'Marzo '!F1848+'Abril '!F1848+'Mayo '!F1848+Junio!F1848+Julio!F1848+Agosto!F1848+Septiembre!F1848+'Octubre '!F1848+Noviembre!F1848+'Diciembre '!F1848)</f>
        <v>0</v>
      </c>
      <c r="G1848" s="109">
        <f>SUM(Enero!G1848+Febrero!G1848+'Marzo '!G1848+'Abril '!G1848+'Mayo '!G1848+Junio!G1848+Julio!G1848+Agosto!G1848+Septiembre!G1848+'Octubre '!G1848+Noviembre!G1848+'Diciembre '!G1848)</f>
        <v>0</v>
      </c>
      <c r="H1848" s="108">
        <f>SUM(Enero!H1848+Febrero!H1848+'Marzo '!H1848+'Abril '!H1848+'Mayo '!H1848+Junio!H1848+Julio!H1848+Agosto!H1848+Septiembre!H1848+'Octubre '!H1848+Noviembre!H1848+'Diciembre '!H1848)</f>
        <v>0</v>
      </c>
      <c r="I1848" s="110">
        <f>SUM(Enero!I1848+Febrero!I1848+'Marzo '!I1848+'Abril '!I1848+'Mayo '!I1848+Junio!I1848+Julio!I1848+Agosto!I1848+Septiembre!I1848+'Octubre '!I1848+Noviembre!I1848+'Diciembre '!I1848)</f>
        <v>0</v>
      </c>
    </row>
    <row r="1849" spans="1:9" x14ac:dyDescent="0.2">
      <c r="A1849" s="59"/>
      <c r="B1849" s="131" t="s">
        <v>3568</v>
      </c>
      <c r="C1849" s="31">
        <f>SUM(Enero!C1849+Febrero!C1849+'Marzo '!C1849+'Abril '!C1849+'Mayo '!C1849+Junio!C1849+Julio!C1849+Agosto!C1849+Septiembre!C1849+'Octubre '!C1849+Noviembre!C1849+'Diciembre '!C1849)</f>
        <v>0</v>
      </c>
      <c r="D1849" s="115">
        <f>SUM(Enero!D1849+Febrero!D1849+'Marzo '!D1849+'Abril '!D1849+'Mayo '!D1849+Junio!D1849+Julio!D1849+Agosto!D1849+Septiembre!D1849+'Octubre '!D1849+Noviembre!D1849+'Diciembre '!D1849)</f>
        <v>0</v>
      </c>
      <c r="E1849" s="115">
        <f>SUM(Enero!E1849+Febrero!E1849+'Marzo '!E1849+'Abril '!E1849+'Mayo '!E1849+Junio!E1849+Julio!E1849+Agosto!E1849+Septiembre!E1849+'Octubre '!E1849+Noviembre!E1849+'Diciembre '!E1849)</f>
        <v>0</v>
      </c>
      <c r="F1849" s="52">
        <f>SUM(Enero!F1849+Febrero!F1849+'Marzo '!F1849+'Abril '!F1849+'Mayo '!F1849+Junio!F1849+Julio!F1849+Agosto!F1849+Septiembre!F1849+'Octubre '!F1849+Noviembre!F1849+'Diciembre '!F1849)</f>
        <v>0</v>
      </c>
      <c r="G1849" s="116">
        <f>SUM(Enero!G1849+Febrero!G1849+'Marzo '!G1849+'Abril '!G1849+'Mayo '!G1849+Junio!G1849+Julio!G1849+Agosto!G1849+Septiembre!G1849+'Octubre '!G1849+Noviembre!G1849+'Diciembre '!G1849)</f>
        <v>0</v>
      </c>
      <c r="H1849" s="115">
        <f>SUM(Enero!H1849+Febrero!H1849+'Marzo '!H1849+'Abril '!H1849+'Mayo '!H1849+Junio!H1849+Julio!H1849+Agosto!H1849+Septiembre!H1849+'Octubre '!H1849+Noviembre!H1849+'Diciembre '!H1849)</f>
        <v>0</v>
      </c>
      <c r="I1849" s="85">
        <f>SUM(Enero!I1849+Febrero!I1849+'Marzo '!I1849+'Abril '!I1849+'Mayo '!I1849+Junio!I1849+Julio!I1849+Agosto!I1849+Septiembre!I1849+'Octubre '!I1849+Noviembre!I1849+'Diciembre '!I1849)</f>
        <v>0</v>
      </c>
    </row>
    <row r="1850" spans="1:9" ht="23.25" x14ac:dyDescent="0.2">
      <c r="A1850" s="29" t="s">
        <v>3569</v>
      </c>
      <c r="B1850" s="30" t="s">
        <v>3570</v>
      </c>
      <c r="C1850" s="31">
        <f>SUM(Enero!C1850+Febrero!C1850+'Marzo '!C1850+'Abril '!C1850+'Mayo '!C1850+Junio!C1850+Julio!C1850+Agosto!C1850+Septiembre!C1850+'Octubre '!C1850+Noviembre!C1850+'Diciembre '!C1850)</f>
        <v>0</v>
      </c>
      <c r="D1850" s="32">
        <f>SUM(Enero!D1850+Febrero!D1850+'Marzo '!D1850+'Abril '!D1850+'Mayo '!D1850+Junio!D1850+Julio!D1850+Agosto!D1850+Septiembre!D1850+'Octubre '!D1850+Noviembre!D1850+'Diciembre '!D1850)</f>
        <v>0</v>
      </c>
      <c r="E1850" s="32">
        <f>SUM(Enero!E1850+Febrero!E1850+'Marzo '!E1850+'Abril '!E1850+'Mayo '!E1850+Junio!E1850+Julio!E1850+Agosto!E1850+Septiembre!E1850+'Octubre '!E1850+Noviembre!E1850+'Diciembre '!E1850)</f>
        <v>0</v>
      </c>
      <c r="F1850" s="33">
        <f>SUM(Enero!F1850+Febrero!F1850+'Marzo '!F1850+'Abril '!F1850+'Mayo '!F1850+Junio!F1850+Julio!F1850+Agosto!F1850+Septiembre!F1850+'Octubre '!F1850+Noviembre!F1850+'Diciembre '!F1850)</f>
        <v>0</v>
      </c>
      <c r="G1850" s="34">
        <f>SUM(Enero!G1850+Febrero!G1850+'Marzo '!G1850+'Abril '!G1850+'Mayo '!G1850+Junio!G1850+Julio!G1850+Agosto!G1850+Septiembre!G1850+'Octubre '!G1850+Noviembre!G1850+'Diciembre '!G1850)</f>
        <v>0</v>
      </c>
      <c r="H1850" s="32">
        <f>SUM(Enero!H1850+Febrero!H1850+'Marzo '!H1850+'Abril '!H1850+'Mayo '!H1850+Junio!H1850+Julio!H1850+Agosto!H1850+Septiembre!H1850+'Octubre '!H1850+Noviembre!H1850+'Diciembre '!H1850)</f>
        <v>0</v>
      </c>
      <c r="I1850" s="35">
        <f>SUM(Enero!I1850+Febrero!I1850+'Marzo '!I1850+'Abril '!I1850+'Mayo '!I1850+Junio!I1850+Julio!I1850+Agosto!I1850+Septiembre!I1850+'Octubre '!I1850+Noviembre!I1850+'Diciembre '!I1850)</f>
        <v>0</v>
      </c>
    </row>
    <row r="1851" spans="1:9" x14ac:dyDescent="0.2">
      <c r="A1851" s="29" t="s">
        <v>3571</v>
      </c>
      <c r="B1851" s="30" t="s">
        <v>3572</v>
      </c>
      <c r="C1851" s="31">
        <f>SUM(Enero!C1851+Febrero!C1851+'Marzo '!C1851+'Abril '!C1851+'Mayo '!C1851+Junio!C1851+Julio!C1851+Agosto!C1851+Septiembre!C1851+'Octubre '!C1851+Noviembre!C1851+'Diciembre '!C1851)</f>
        <v>0</v>
      </c>
      <c r="D1851" s="32">
        <f>SUM(Enero!D1851+Febrero!D1851+'Marzo '!D1851+'Abril '!D1851+'Mayo '!D1851+Junio!D1851+Julio!D1851+Agosto!D1851+Septiembre!D1851+'Octubre '!D1851+Noviembre!D1851+'Diciembre '!D1851)</f>
        <v>0</v>
      </c>
      <c r="E1851" s="32">
        <f>SUM(Enero!E1851+Febrero!E1851+'Marzo '!E1851+'Abril '!E1851+'Mayo '!E1851+Junio!E1851+Julio!E1851+Agosto!E1851+Septiembre!E1851+'Octubre '!E1851+Noviembre!E1851+'Diciembre '!E1851)</f>
        <v>0</v>
      </c>
      <c r="F1851" s="33">
        <f>SUM(Enero!F1851+Febrero!F1851+'Marzo '!F1851+'Abril '!F1851+'Mayo '!F1851+Junio!F1851+Julio!F1851+Agosto!F1851+Septiembre!F1851+'Octubre '!F1851+Noviembre!F1851+'Diciembre '!F1851)</f>
        <v>0</v>
      </c>
      <c r="G1851" s="34">
        <f>SUM(Enero!G1851+Febrero!G1851+'Marzo '!G1851+'Abril '!G1851+'Mayo '!G1851+Junio!G1851+Julio!G1851+Agosto!G1851+Septiembre!G1851+'Octubre '!G1851+Noviembre!G1851+'Diciembre '!G1851)</f>
        <v>0</v>
      </c>
      <c r="H1851" s="32">
        <f>SUM(Enero!H1851+Febrero!H1851+'Marzo '!H1851+'Abril '!H1851+'Mayo '!H1851+Junio!H1851+Julio!H1851+Agosto!H1851+Septiembre!H1851+'Octubre '!H1851+Noviembre!H1851+'Diciembre '!H1851)</f>
        <v>0</v>
      </c>
      <c r="I1851" s="35">
        <f>SUM(Enero!I1851+Febrero!I1851+'Marzo '!I1851+'Abril '!I1851+'Mayo '!I1851+Junio!I1851+Julio!I1851+Agosto!I1851+Septiembre!I1851+'Octubre '!I1851+Noviembre!I1851+'Diciembre '!I1851)</f>
        <v>0</v>
      </c>
    </row>
    <row r="1852" spans="1:9" x14ac:dyDescent="0.2">
      <c r="A1852" s="29" t="s">
        <v>3573</v>
      </c>
      <c r="B1852" s="30" t="s">
        <v>3574</v>
      </c>
      <c r="C1852" s="31">
        <f>SUM(Enero!C1852+Febrero!C1852+'Marzo '!C1852+'Abril '!C1852+'Mayo '!C1852+Junio!C1852+Julio!C1852+Agosto!C1852+Septiembre!C1852+'Octubre '!C1852+Noviembre!C1852+'Diciembre '!C1852)</f>
        <v>0</v>
      </c>
      <c r="D1852" s="32">
        <f>SUM(Enero!D1852+Febrero!D1852+'Marzo '!D1852+'Abril '!D1852+'Mayo '!D1852+Junio!D1852+Julio!D1852+Agosto!D1852+Septiembre!D1852+'Octubre '!D1852+Noviembre!D1852+'Diciembre '!D1852)</f>
        <v>0</v>
      </c>
      <c r="E1852" s="32">
        <f>SUM(Enero!E1852+Febrero!E1852+'Marzo '!E1852+'Abril '!E1852+'Mayo '!E1852+Junio!E1852+Julio!E1852+Agosto!E1852+Septiembre!E1852+'Octubre '!E1852+Noviembre!E1852+'Diciembre '!E1852)</f>
        <v>0</v>
      </c>
      <c r="F1852" s="33">
        <f>SUM(Enero!F1852+Febrero!F1852+'Marzo '!F1852+'Abril '!F1852+'Mayo '!F1852+Junio!F1852+Julio!F1852+Agosto!F1852+Septiembre!F1852+'Octubre '!F1852+Noviembre!F1852+'Diciembre '!F1852)</f>
        <v>0</v>
      </c>
      <c r="G1852" s="34">
        <f>SUM(Enero!G1852+Febrero!G1852+'Marzo '!G1852+'Abril '!G1852+'Mayo '!G1852+Junio!G1852+Julio!G1852+Agosto!G1852+Septiembre!G1852+'Octubre '!G1852+Noviembre!G1852+'Diciembre '!G1852)</f>
        <v>0</v>
      </c>
      <c r="H1852" s="32">
        <f>SUM(Enero!H1852+Febrero!H1852+'Marzo '!H1852+'Abril '!H1852+'Mayo '!H1852+Junio!H1852+Julio!H1852+Agosto!H1852+Septiembre!H1852+'Octubre '!H1852+Noviembre!H1852+'Diciembre '!H1852)</f>
        <v>0</v>
      </c>
      <c r="I1852" s="35">
        <f>SUM(Enero!I1852+Febrero!I1852+'Marzo '!I1852+'Abril '!I1852+'Mayo '!I1852+Junio!I1852+Julio!I1852+Agosto!I1852+Septiembre!I1852+'Octubre '!I1852+Noviembre!I1852+'Diciembre '!I1852)</f>
        <v>0</v>
      </c>
    </row>
    <row r="1853" spans="1:9" x14ac:dyDescent="0.2">
      <c r="A1853" s="29" t="s">
        <v>3575</v>
      </c>
      <c r="B1853" s="30" t="s">
        <v>3576</v>
      </c>
      <c r="C1853" s="31">
        <f>SUM(Enero!C1853+Febrero!C1853+'Marzo '!C1853+'Abril '!C1853+'Mayo '!C1853+Junio!C1853+Julio!C1853+Agosto!C1853+Septiembre!C1853+'Octubre '!C1853+Noviembre!C1853+'Diciembre '!C1853)</f>
        <v>0</v>
      </c>
      <c r="D1853" s="32">
        <f>SUM(Enero!D1853+Febrero!D1853+'Marzo '!D1853+'Abril '!D1853+'Mayo '!D1853+Junio!D1853+Julio!D1853+Agosto!D1853+Septiembre!D1853+'Octubre '!D1853+Noviembre!D1853+'Diciembre '!D1853)</f>
        <v>0</v>
      </c>
      <c r="E1853" s="32">
        <f>SUM(Enero!E1853+Febrero!E1853+'Marzo '!E1853+'Abril '!E1853+'Mayo '!E1853+Junio!E1853+Julio!E1853+Agosto!E1853+Septiembre!E1853+'Octubre '!E1853+Noviembre!E1853+'Diciembre '!E1853)</f>
        <v>0</v>
      </c>
      <c r="F1853" s="33">
        <f>SUM(Enero!F1853+Febrero!F1853+'Marzo '!F1853+'Abril '!F1853+'Mayo '!F1853+Junio!F1853+Julio!F1853+Agosto!F1853+Septiembre!F1853+'Octubre '!F1853+Noviembre!F1853+'Diciembre '!F1853)</f>
        <v>0</v>
      </c>
      <c r="G1853" s="34">
        <f>SUM(Enero!G1853+Febrero!G1853+'Marzo '!G1853+'Abril '!G1853+'Mayo '!G1853+Junio!G1853+Julio!G1853+Agosto!G1853+Septiembre!G1853+'Octubre '!G1853+Noviembre!G1853+'Diciembre '!G1853)</f>
        <v>0</v>
      </c>
      <c r="H1853" s="32">
        <f>SUM(Enero!H1853+Febrero!H1853+'Marzo '!H1853+'Abril '!H1853+'Mayo '!H1853+Junio!H1853+Julio!H1853+Agosto!H1853+Septiembre!H1853+'Octubre '!H1853+Noviembre!H1853+'Diciembre '!H1853)</f>
        <v>0</v>
      </c>
      <c r="I1853" s="35">
        <f>SUM(Enero!I1853+Febrero!I1853+'Marzo '!I1853+'Abril '!I1853+'Mayo '!I1853+Junio!I1853+Julio!I1853+Agosto!I1853+Septiembre!I1853+'Octubre '!I1853+Noviembre!I1853+'Diciembre '!I1853)</f>
        <v>0</v>
      </c>
    </row>
    <row r="1854" spans="1:9" ht="23.25" x14ac:dyDescent="0.2">
      <c r="A1854" s="29" t="s">
        <v>3577</v>
      </c>
      <c r="B1854" s="30" t="s">
        <v>3578</v>
      </c>
      <c r="C1854" s="31">
        <f>SUM(Enero!C1854+Febrero!C1854+'Marzo '!C1854+'Abril '!C1854+'Mayo '!C1854+Junio!C1854+Julio!C1854+Agosto!C1854+Septiembre!C1854+'Octubre '!C1854+Noviembre!C1854+'Diciembre '!C1854)</f>
        <v>0</v>
      </c>
      <c r="D1854" s="32">
        <f>SUM(Enero!D1854+Febrero!D1854+'Marzo '!D1854+'Abril '!D1854+'Mayo '!D1854+Junio!D1854+Julio!D1854+Agosto!D1854+Septiembre!D1854+'Octubre '!D1854+Noviembre!D1854+'Diciembre '!D1854)</f>
        <v>0</v>
      </c>
      <c r="E1854" s="32">
        <f>SUM(Enero!E1854+Febrero!E1854+'Marzo '!E1854+'Abril '!E1854+'Mayo '!E1854+Junio!E1854+Julio!E1854+Agosto!E1854+Septiembre!E1854+'Octubre '!E1854+Noviembre!E1854+'Diciembre '!E1854)</f>
        <v>0</v>
      </c>
      <c r="F1854" s="33">
        <f>SUM(Enero!F1854+Febrero!F1854+'Marzo '!F1854+'Abril '!F1854+'Mayo '!F1854+Junio!F1854+Julio!F1854+Agosto!F1854+Septiembre!F1854+'Octubre '!F1854+Noviembre!F1854+'Diciembre '!F1854)</f>
        <v>0</v>
      </c>
      <c r="G1854" s="34">
        <f>SUM(Enero!G1854+Febrero!G1854+'Marzo '!G1854+'Abril '!G1854+'Mayo '!G1854+Junio!G1854+Julio!G1854+Agosto!G1854+Septiembre!G1854+'Octubre '!G1854+Noviembre!G1854+'Diciembre '!G1854)</f>
        <v>0</v>
      </c>
      <c r="H1854" s="32">
        <f>SUM(Enero!H1854+Febrero!H1854+'Marzo '!H1854+'Abril '!H1854+'Mayo '!H1854+Junio!H1854+Julio!H1854+Agosto!H1854+Septiembre!H1854+'Octubre '!H1854+Noviembre!H1854+'Diciembre '!H1854)</f>
        <v>0</v>
      </c>
      <c r="I1854" s="35">
        <f>SUM(Enero!I1854+Febrero!I1854+'Marzo '!I1854+'Abril '!I1854+'Mayo '!I1854+Junio!I1854+Julio!I1854+Agosto!I1854+Septiembre!I1854+'Octubre '!I1854+Noviembre!I1854+'Diciembre '!I1854)</f>
        <v>0</v>
      </c>
    </row>
    <row r="1855" spans="1:9" x14ac:dyDescent="0.2">
      <c r="A1855" s="29" t="s">
        <v>3579</v>
      </c>
      <c r="B1855" s="30" t="s">
        <v>3580</v>
      </c>
      <c r="C1855" s="31">
        <f>SUM(Enero!C1855+Febrero!C1855+'Marzo '!C1855+'Abril '!C1855+'Mayo '!C1855+Junio!C1855+Julio!C1855+Agosto!C1855+Septiembre!C1855+'Octubre '!C1855+Noviembre!C1855+'Diciembre '!C1855)</f>
        <v>0</v>
      </c>
      <c r="D1855" s="32">
        <f>SUM(Enero!D1855+Febrero!D1855+'Marzo '!D1855+'Abril '!D1855+'Mayo '!D1855+Junio!D1855+Julio!D1855+Agosto!D1855+Septiembre!D1855+'Octubre '!D1855+Noviembre!D1855+'Diciembre '!D1855)</f>
        <v>0</v>
      </c>
      <c r="E1855" s="32">
        <f>SUM(Enero!E1855+Febrero!E1855+'Marzo '!E1855+'Abril '!E1855+'Mayo '!E1855+Junio!E1855+Julio!E1855+Agosto!E1855+Septiembre!E1855+'Octubre '!E1855+Noviembre!E1855+'Diciembre '!E1855)</f>
        <v>0</v>
      </c>
      <c r="F1855" s="33">
        <f>SUM(Enero!F1855+Febrero!F1855+'Marzo '!F1855+'Abril '!F1855+'Mayo '!F1855+Junio!F1855+Julio!F1855+Agosto!F1855+Septiembre!F1855+'Octubre '!F1855+Noviembre!F1855+'Diciembre '!F1855)</f>
        <v>0</v>
      </c>
      <c r="G1855" s="34">
        <f>SUM(Enero!G1855+Febrero!G1855+'Marzo '!G1855+'Abril '!G1855+'Mayo '!G1855+Junio!G1855+Julio!G1855+Agosto!G1855+Septiembre!G1855+'Octubre '!G1855+Noviembre!G1855+'Diciembre '!G1855)</f>
        <v>0</v>
      </c>
      <c r="H1855" s="32">
        <f>SUM(Enero!H1855+Febrero!H1855+'Marzo '!H1855+'Abril '!H1855+'Mayo '!H1855+Junio!H1855+Julio!H1855+Agosto!H1855+Septiembre!H1855+'Octubre '!H1855+Noviembre!H1855+'Diciembre '!H1855)</f>
        <v>0</v>
      </c>
      <c r="I1855" s="35">
        <f>SUM(Enero!I1855+Febrero!I1855+'Marzo '!I1855+'Abril '!I1855+'Mayo '!I1855+Junio!I1855+Julio!I1855+Agosto!I1855+Septiembre!I1855+'Octubre '!I1855+Noviembre!I1855+'Diciembre '!I1855)</f>
        <v>0</v>
      </c>
    </row>
    <row r="1856" spans="1:9" x14ac:dyDescent="0.2">
      <c r="A1856" s="29" t="s">
        <v>3581</v>
      </c>
      <c r="B1856" s="30" t="s">
        <v>3582</v>
      </c>
      <c r="C1856" s="31">
        <f>SUM(Enero!C1856+Febrero!C1856+'Marzo '!C1856+'Abril '!C1856+'Mayo '!C1856+Junio!C1856+Julio!C1856+Agosto!C1856+Septiembre!C1856+'Octubre '!C1856+Noviembre!C1856+'Diciembre '!C1856)</f>
        <v>0</v>
      </c>
      <c r="D1856" s="32">
        <f>SUM(Enero!D1856+Febrero!D1856+'Marzo '!D1856+'Abril '!D1856+'Mayo '!D1856+Junio!D1856+Julio!D1856+Agosto!D1856+Septiembre!D1856+'Octubre '!D1856+Noviembre!D1856+'Diciembre '!D1856)</f>
        <v>0</v>
      </c>
      <c r="E1856" s="32">
        <f>SUM(Enero!E1856+Febrero!E1856+'Marzo '!E1856+'Abril '!E1856+'Mayo '!E1856+Junio!E1856+Julio!E1856+Agosto!E1856+Septiembre!E1856+'Octubre '!E1856+Noviembre!E1856+'Diciembre '!E1856)</f>
        <v>0</v>
      </c>
      <c r="F1856" s="33">
        <f>SUM(Enero!F1856+Febrero!F1856+'Marzo '!F1856+'Abril '!F1856+'Mayo '!F1856+Junio!F1856+Julio!F1856+Agosto!F1856+Septiembre!F1856+'Octubre '!F1856+Noviembre!F1856+'Diciembre '!F1856)</f>
        <v>0</v>
      </c>
      <c r="G1856" s="34">
        <f>SUM(Enero!G1856+Febrero!G1856+'Marzo '!G1856+'Abril '!G1856+'Mayo '!G1856+Junio!G1856+Julio!G1856+Agosto!G1856+Septiembre!G1856+'Octubre '!G1856+Noviembre!G1856+'Diciembre '!G1856)</f>
        <v>0</v>
      </c>
      <c r="H1856" s="32">
        <f>SUM(Enero!H1856+Febrero!H1856+'Marzo '!H1856+'Abril '!H1856+'Mayo '!H1856+Junio!H1856+Julio!H1856+Agosto!H1856+Septiembre!H1856+'Octubre '!H1856+Noviembre!H1856+'Diciembre '!H1856)</f>
        <v>0</v>
      </c>
      <c r="I1856" s="35">
        <f>SUM(Enero!I1856+Febrero!I1856+'Marzo '!I1856+'Abril '!I1856+'Mayo '!I1856+Junio!I1856+Julio!I1856+Agosto!I1856+Septiembre!I1856+'Octubre '!I1856+Noviembre!I1856+'Diciembre '!I1856)</f>
        <v>0</v>
      </c>
    </row>
    <row r="1857" spans="1:9" x14ac:dyDescent="0.2">
      <c r="A1857" s="29" t="s">
        <v>3583</v>
      </c>
      <c r="B1857" s="30" t="s">
        <v>3584</v>
      </c>
      <c r="C1857" s="31">
        <f>SUM(Enero!C1857+Febrero!C1857+'Marzo '!C1857+'Abril '!C1857+'Mayo '!C1857+Junio!C1857+Julio!C1857+Agosto!C1857+Septiembre!C1857+'Octubre '!C1857+Noviembre!C1857+'Diciembre '!C1857)</f>
        <v>0</v>
      </c>
      <c r="D1857" s="32">
        <f>SUM(Enero!D1857+Febrero!D1857+'Marzo '!D1857+'Abril '!D1857+'Mayo '!D1857+Junio!D1857+Julio!D1857+Agosto!D1857+Septiembre!D1857+'Octubre '!D1857+Noviembre!D1857+'Diciembre '!D1857)</f>
        <v>0</v>
      </c>
      <c r="E1857" s="32">
        <f>SUM(Enero!E1857+Febrero!E1857+'Marzo '!E1857+'Abril '!E1857+'Mayo '!E1857+Junio!E1857+Julio!E1857+Agosto!E1857+Septiembre!E1857+'Octubre '!E1857+Noviembre!E1857+'Diciembre '!E1857)</f>
        <v>0</v>
      </c>
      <c r="F1857" s="33">
        <f>SUM(Enero!F1857+Febrero!F1857+'Marzo '!F1857+'Abril '!F1857+'Mayo '!F1857+Junio!F1857+Julio!F1857+Agosto!F1857+Septiembre!F1857+'Octubre '!F1857+Noviembre!F1857+'Diciembre '!F1857)</f>
        <v>0</v>
      </c>
      <c r="G1857" s="34">
        <f>SUM(Enero!G1857+Febrero!G1857+'Marzo '!G1857+'Abril '!G1857+'Mayo '!G1857+Junio!G1857+Julio!G1857+Agosto!G1857+Septiembre!G1857+'Octubre '!G1857+Noviembre!G1857+'Diciembre '!G1857)</f>
        <v>0</v>
      </c>
      <c r="H1857" s="32">
        <f>SUM(Enero!H1857+Febrero!H1857+'Marzo '!H1857+'Abril '!H1857+'Mayo '!H1857+Junio!H1857+Julio!H1857+Agosto!H1857+Septiembre!H1857+'Octubre '!H1857+Noviembre!H1857+'Diciembre '!H1857)</f>
        <v>0</v>
      </c>
      <c r="I1857" s="35">
        <f>SUM(Enero!I1857+Febrero!I1857+'Marzo '!I1857+'Abril '!I1857+'Mayo '!I1857+Junio!I1857+Julio!I1857+Agosto!I1857+Septiembre!I1857+'Octubre '!I1857+Noviembre!I1857+'Diciembre '!I1857)</f>
        <v>0</v>
      </c>
    </row>
    <row r="1858" spans="1:9" x14ac:dyDescent="0.2">
      <c r="A1858" s="29" t="s">
        <v>3585</v>
      </c>
      <c r="B1858" s="30" t="s">
        <v>3586</v>
      </c>
      <c r="C1858" s="31">
        <f>SUM(Enero!C1858+Febrero!C1858+'Marzo '!C1858+'Abril '!C1858+'Mayo '!C1858+Junio!C1858+Julio!C1858+Agosto!C1858+Septiembre!C1858+'Octubre '!C1858+Noviembre!C1858+'Diciembre '!C1858)</f>
        <v>0</v>
      </c>
      <c r="D1858" s="32">
        <f>SUM(Enero!D1858+Febrero!D1858+'Marzo '!D1858+'Abril '!D1858+'Mayo '!D1858+Junio!D1858+Julio!D1858+Agosto!D1858+Septiembre!D1858+'Octubre '!D1858+Noviembre!D1858+'Diciembre '!D1858)</f>
        <v>0</v>
      </c>
      <c r="E1858" s="32">
        <f>SUM(Enero!E1858+Febrero!E1858+'Marzo '!E1858+'Abril '!E1858+'Mayo '!E1858+Junio!E1858+Julio!E1858+Agosto!E1858+Septiembre!E1858+'Octubre '!E1858+Noviembre!E1858+'Diciembre '!E1858)</f>
        <v>0</v>
      </c>
      <c r="F1858" s="33">
        <f>SUM(Enero!F1858+Febrero!F1858+'Marzo '!F1858+'Abril '!F1858+'Mayo '!F1858+Junio!F1858+Julio!F1858+Agosto!F1858+Septiembre!F1858+'Octubre '!F1858+Noviembre!F1858+'Diciembre '!F1858)</f>
        <v>0</v>
      </c>
      <c r="G1858" s="34">
        <f>SUM(Enero!G1858+Febrero!G1858+'Marzo '!G1858+'Abril '!G1858+'Mayo '!G1858+Junio!G1858+Julio!G1858+Agosto!G1858+Septiembre!G1858+'Octubre '!G1858+Noviembre!G1858+'Diciembre '!G1858)</f>
        <v>0</v>
      </c>
      <c r="H1858" s="32">
        <f>SUM(Enero!H1858+Febrero!H1858+'Marzo '!H1858+'Abril '!H1858+'Mayo '!H1858+Junio!H1858+Julio!H1858+Agosto!H1858+Septiembre!H1858+'Octubre '!H1858+Noviembre!H1858+'Diciembre '!H1858)</f>
        <v>0</v>
      </c>
      <c r="I1858" s="35">
        <f>SUM(Enero!I1858+Febrero!I1858+'Marzo '!I1858+'Abril '!I1858+'Mayo '!I1858+Junio!I1858+Julio!I1858+Agosto!I1858+Septiembre!I1858+'Octubre '!I1858+Noviembre!I1858+'Diciembre '!I1858)</f>
        <v>0</v>
      </c>
    </row>
    <row r="1859" spans="1:9" x14ac:dyDescent="0.2">
      <c r="A1859" s="29" t="s">
        <v>3587</v>
      </c>
      <c r="B1859" s="65" t="s">
        <v>3588</v>
      </c>
      <c r="C1859" s="31">
        <f>SUM(Enero!C1859+Febrero!C1859+'Marzo '!C1859+'Abril '!C1859+'Mayo '!C1859+Junio!C1859+Julio!C1859+Agosto!C1859+Septiembre!C1859+'Octubre '!C1859+Noviembre!C1859+'Diciembre '!C1859)</f>
        <v>0</v>
      </c>
      <c r="D1859" s="32">
        <f>SUM(Enero!D1859+Febrero!D1859+'Marzo '!D1859+'Abril '!D1859+'Mayo '!D1859+Junio!D1859+Julio!D1859+Agosto!D1859+Septiembre!D1859+'Octubre '!D1859+Noviembre!D1859+'Diciembre '!D1859)</f>
        <v>0</v>
      </c>
      <c r="E1859" s="32">
        <f>SUM(Enero!E1859+Febrero!E1859+'Marzo '!E1859+'Abril '!E1859+'Mayo '!E1859+Junio!E1859+Julio!E1859+Agosto!E1859+Septiembre!E1859+'Octubre '!E1859+Noviembre!E1859+'Diciembre '!E1859)</f>
        <v>0</v>
      </c>
      <c r="F1859" s="33">
        <f>SUM(Enero!F1859+Febrero!F1859+'Marzo '!F1859+'Abril '!F1859+'Mayo '!F1859+Junio!F1859+Julio!F1859+Agosto!F1859+Septiembre!F1859+'Octubre '!F1859+Noviembre!F1859+'Diciembre '!F1859)</f>
        <v>0</v>
      </c>
      <c r="G1859" s="34">
        <f>SUM(Enero!G1859+Febrero!G1859+'Marzo '!G1859+'Abril '!G1859+'Mayo '!G1859+Junio!G1859+Julio!G1859+Agosto!G1859+Septiembre!G1859+'Octubre '!G1859+Noviembre!G1859+'Diciembre '!G1859)</f>
        <v>0</v>
      </c>
      <c r="H1859" s="32">
        <f>SUM(Enero!H1859+Febrero!H1859+'Marzo '!H1859+'Abril '!H1859+'Mayo '!H1859+Junio!H1859+Julio!H1859+Agosto!H1859+Septiembre!H1859+'Octubre '!H1859+Noviembre!H1859+'Diciembre '!H1859)</f>
        <v>0</v>
      </c>
      <c r="I1859" s="35">
        <f>SUM(Enero!I1859+Febrero!I1859+'Marzo '!I1859+'Abril '!I1859+'Mayo '!I1859+Junio!I1859+Julio!I1859+Agosto!I1859+Septiembre!I1859+'Octubre '!I1859+Noviembre!I1859+'Diciembre '!I1859)</f>
        <v>0</v>
      </c>
    </row>
    <row r="1860" spans="1:9" x14ac:dyDescent="0.2">
      <c r="A1860" s="59"/>
      <c r="B1860" s="61" t="s">
        <v>3589</v>
      </c>
      <c r="C1860" s="31">
        <f>SUM(Enero!C1860+Febrero!C1860+'Marzo '!C1860+'Abril '!C1860+'Mayo '!C1860+Junio!C1860+Julio!C1860+Agosto!C1860+Septiembre!C1860+'Octubre '!C1860+Noviembre!C1860+'Diciembre '!C1860)</f>
        <v>0</v>
      </c>
      <c r="D1860" s="53">
        <f>SUM(Enero!D1860+Febrero!D1860+'Marzo '!D1860+'Abril '!D1860+'Mayo '!D1860+Junio!D1860+Julio!D1860+Agosto!D1860+Septiembre!D1860+'Octubre '!D1860+Noviembre!D1860+'Diciembre '!D1860)</f>
        <v>0</v>
      </c>
      <c r="E1860" s="53">
        <f>SUM(Enero!E1860+Febrero!E1860+'Marzo '!E1860+'Abril '!E1860+'Mayo '!E1860+Junio!E1860+Julio!E1860+Agosto!E1860+Septiembre!E1860+'Octubre '!E1860+Noviembre!E1860+'Diciembre '!E1860)</f>
        <v>0</v>
      </c>
      <c r="F1860" s="54">
        <f>SUM(Enero!F1860+Febrero!F1860+'Marzo '!F1860+'Abril '!F1860+'Mayo '!F1860+Junio!F1860+Julio!F1860+Agosto!F1860+Septiembre!F1860+'Octubre '!F1860+Noviembre!F1860+'Diciembre '!F1860)</f>
        <v>0</v>
      </c>
      <c r="G1860" s="55">
        <f>SUM(Enero!G1860+Febrero!G1860+'Marzo '!G1860+'Abril '!G1860+'Mayo '!G1860+Junio!G1860+Julio!G1860+Agosto!G1860+Septiembre!G1860+'Octubre '!G1860+Noviembre!G1860+'Diciembre '!G1860)</f>
        <v>0</v>
      </c>
      <c r="H1860" s="53">
        <f>SUM(Enero!H1860+Febrero!H1860+'Marzo '!H1860+'Abril '!H1860+'Mayo '!H1860+Junio!H1860+Julio!H1860+Agosto!H1860+Septiembre!H1860+'Octubre '!H1860+Noviembre!H1860+'Diciembre '!H1860)</f>
        <v>0</v>
      </c>
      <c r="I1860" s="56">
        <f>SUM(Enero!I1860+Febrero!I1860+'Marzo '!I1860+'Abril '!I1860+'Mayo '!I1860+Junio!I1860+Julio!I1860+Agosto!I1860+Septiembre!I1860+'Octubre '!I1860+Noviembre!I1860+'Diciembre '!I1860)</f>
        <v>0</v>
      </c>
    </row>
    <row r="1861" spans="1:9" x14ac:dyDescent="0.2">
      <c r="A1861" s="29" t="s">
        <v>3590</v>
      </c>
      <c r="B1861" s="65" t="s">
        <v>3591</v>
      </c>
      <c r="C1861" s="31">
        <f>SUM(Enero!C1861+Febrero!C1861+'Marzo '!C1861+'Abril '!C1861+'Mayo '!C1861+Junio!C1861+Julio!C1861+Agosto!C1861+Septiembre!C1861+'Octubre '!C1861+Noviembre!C1861+'Diciembre '!C1861)</f>
        <v>0</v>
      </c>
      <c r="D1861" s="32">
        <f>SUM(Enero!D1861+Febrero!D1861+'Marzo '!D1861+'Abril '!D1861+'Mayo '!D1861+Junio!D1861+Julio!D1861+Agosto!D1861+Septiembre!D1861+'Octubre '!D1861+Noviembre!D1861+'Diciembre '!D1861)</f>
        <v>0</v>
      </c>
      <c r="E1861" s="32">
        <f>SUM(Enero!E1861+Febrero!E1861+'Marzo '!E1861+'Abril '!E1861+'Mayo '!E1861+Junio!E1861+Julio!E1861+Agosto!E1861+Septiembre!E1861+'Octubre '!E1861+Noviembre!E1861+'Diciembre '!E1861)</f>
        <v>0</v>
      </c>
      <c r="F1861" s="33">
        <f>SUM(Enero!F1861+Febrero!F1861+'Marzo '!F1861+'Abril '!F1861+'Mayo '!F1861+Junio!F1861+Julio!F1861+Agosto!F1861+Septiembre!F1861+'Octubre '!F1861+Noviembre!F1861+'Diciembre '!F1861)</f>
        <v>0</v>
      </c>
      <c r="G1861" s="34">
        <f>SUM(Enero!G1861+Febrero!G1861+'Marzo '!G1861+'Abril '!G1861+'Mayo '!G1861+Junio!G1861+Julio!G1861+Agosto!G1861+Septiembre!G1861+'Octubre '!G1861+Noviembre!G1861+'Diciembre '!G1861)</f>
        <v>0</v>
      </c>
      <c r="H1861" s="32">
        <f>SUM(Enero!H1861+Febrero!H1861+'Marzo '!H1861+'Abril '!H1861+'Mayo '!H1861+Junio!H1861+Julio!H1861+Agosto!H1861+Septiembre!H1861+'Octubre '!H1861+Noviembre!H1861+'Diciembre '!H1861)</f>
        <v>0</v>
      </c>
      <c r="I1861" s="35">
        <f>SUM(Enero!I1861+Febrero!I1861+'Marzo '!I1861+'Abril '!I1861+'Mayo '!I1861+Junio!I1861+Julio!I1861+Agosto!I1861+Septiembre!I1861+'Octubre '!I1861+Noviembre!I1861+'Diciembre '!I1861)</f>
        <v>0</v>
      </c>
    </row>
    <row r="1862" spans="1:9" x14ac:dyDescent="0.2">
      <c r="A1862" s="59"/>
      <c r="B1862" s="61" t="s">
        <v>3592</v>
      </c>
      <c r="C1862" s="31">
        <f>SUM(Enero!C1862+Febrero!C1862+'Marzo '!C1862+'Abril '!C1862+'Mayo '!C1862+Junio!C1862+Julio!C1862+Agosto!C1862+Septiembre!C1862+'Octubre '!C1862+Noviembre!C1862+'Diciembre '!C1862)</f>
        <v>0</v>
      </c>
      <c r="D1862" s="53">
        <f>SUM(Enero!D1862+Febrero!D1862+'Marzo '!D1862+'Abril '!D1862+'Mayo '!D1862+Junio!D1862+Julio!D1862+Agosto!D1862+Septiembre!D1862+'Octubre '!D1862+Noviembre!D1862+'Diciembre '!D1862)</f>
        <v>0</v>
      </c>
      <c r="E1862" s="53">
        <f>SUM(Enero!E1862+Febrero!E1862+'Marzo '!E1862+'Abril '!E1862+'Mayo '!E1862+Junio!E1862+Julio!E1862+Agosto!E1862+Septiembre!E1862+'Octubre '!E1862+Noviembre!E1862+'Diciembre '!E1862)</f>
        <v>0</v>
      </c>
      <c r="F1862" s="54">
        <f>SUM(Enero!F1862+Febrero!F1862+'Marzo '!F1862+'Abril '!F1862+'Mayo '!F1862+Junio!F1862+Julio!F1862+Agosto!F1862+Septiembre!F1862+'Octubre '!F1862+Noviembre!F1862+'Diciembre '!F1862)</f>
        <v>0</v>
      </c>
      <c r="G1862" s="55">
        <f>SUM(Enero!G1862+Febrero!G1862+'Marzo '!G1862+'Abril '!G1862+'Mayo '!G1862+Junio!G1862+Julio!G1862+Agosto!G1862+Septiembre!G1862+'Octubre '!G1862+Noviembre!G1862+'Diciembre '!G1862)</f>
        <v>0</v>
      </c>
      <c r="H1862" s="53">
        <f>SUM(Enero!H1862+Febrero!H1862+'Marzo '!H1862+'Abril '!H1862+'Mayo '!H1862+Junio!H1862+Julio!H1862+Agosto!H1862+Septiembre!H1862+'Octubre '!H1862+Noviembre!H1862+'Diciembre '!H1862)</f>
        <v>0</v>
      </c>
      <c r="I1862" s="56">
        <f>SUM(Enero!I1862+Febrero!I1862+'Marzo '!I1862+'Abril '!I1862+'Mayo '!I1862+Junio!I1862+Julio!I1862+Agosto!I1862+Septiembre!I1862+'Octubre '!I1862+Noviembre!I1862+'Diciembre '!I1862)</f>
        <v>0</v>
      </c>
    </row>
    <row r="1863" spans="1:9" x14ac:dyDescent="0.2">
      <c r="A1863" s="29" t="s">
        <v>3593</v>
      </c>
      <c r="B1863" s="30" t="s">
        <v>3594</v>
      </c>
      <c r="C1863" s="31">
        <f>SUM(Enero!C1863+Febrero!C1863+'Marzo '!C1863+'Abril '!C1863+'Mayo '!C1863+Junio!C1863+Julio!C1863+Agosto!C1863+Septiembre!C1863+'Octubre '!C1863+Noviembre!C1863+'Diciembre '!C1863)</f>
        <v>0</v>
      </c>
      <c r="D1863" s="32">
        <f>SUM(Enero!D1863+Febrero!D1863+'Marzo '!D1863+'Abril '!D1863+'Mayo '!D1863+Junio!D1863+Julio!D1863+Agosto!D1863+Septiembre!D1863+'Octubre '!D1863+Noviembre!D1863+'Diciembre '!D1863)</f>
        <v>0</v>
      </c>
      <c r="E1863" s="32">
        <f>SUM(Enero!E1863+Febrero!E1863+'Marzo '!E1863+'Abril '!E1863+'Mayo '!E1863+Junio!E1863+Julio!E1863+Agosto!E1863+Septiembre!E1863+'Octubre '!E1863+Noviembre!E1863+'Diciembre '!E1863)</f>
        <v>0</v>
      </c>
      <c r="F1863" s="33">
        <f>SUM(Enero!F1863+Febrero!F1863+'Marzo '!F1863+'Abril '!F1863+'Mayo '!F1863+Junio!F1863+Julio!F1863+Agosto!F1863+Septiembre!F1863+'Octubre '!F1863+Noviembre!F1863+'Diciembre '!F1863)</f>
        <v>0</v>
      </c>
      <c r="G1863" s="34">
        <f>SUM(Enero!G1863+Febrero!G1863+'Marzo '!G1863+'Abril '!G1863+'Mayo '!G1863+Junio!G1863+Julio!G1863+Agosto!G1863+Septiembre!G1863+'Octubre '!G1863+Noviembre!G1863+'Diciembre '!G1863)</f>
        <v>0</v>
      </c>
      <c r="H1863" s="32">
        <f>SUM(Enero!H1863+Febrero!H1863+'Marzo '!H1863+'Abril '!H1863+'Mayo '!H1863+Junio!H1863+Julio!H1863+Agosto!H1863+Septiembre!H1863+'Octubre '!H1863+Noviembre!H1863+'Diciembre '!H1863)</f>
        <v>0</v>
      </c>
      <c r="I1863" s="35">
        <f>SUM(Enero!I1863+Febrero!I1863+'Marzo '!I1863+'Abril '!I1863+'Mayo '!I1863+Junio!I1863+Julio!I1863+Agosto!I1863+Septiembre!I1863+'Octubre '!I1863+Noviembre!I1863+'Diciembre '!I1863)</f>
        <v>0</v>
      </c>
    </row>
    <row r="1864" spans="1:9" x14ac:dyDescent="0.2">
      <c r="A1864" s="29" t="s">
        <v>3595</v>
      </c>
      <c r="B1864" s="30" t="s">
        <v>3596</v>
      </c>
      <c r="C1864" s="31">
        <f>SUM(Enero!C1864+Febrero!C1864+'Marzo '!C1864+'Abril '!C1864+'Mayo '!C1864+Junio!C1864+Julio!C1864+Agosto!C1864+Septiembre!C1864+'Octubre '!C1864+Noviembre!C1864+'Diciembre '!C1864)</f>
        <v>0</v>
      </c>
      <c r="D1864" s="32">
        <f>SUM(Enero!D1864+Febrero!D1864+'Marzo '!D1864+'Abril '!D1864+'Mayo '!D1864+Junio!D1864+Julio!D1864+Agosto!D1864+Septiembre!D1864+'Octubre '!D1864+Noviembre!D1864+'Diciembre '!D1864)</f>
        <v>0</v>
      </c>
      <c r="E1864" s="32">
        <f>SUM(Enero!E1864+Febrero!E1864+'Marzo '!E1864+'Abril '!E1864+'Mayo '!E1864+Junio!E1864+Julio!E1864+Agosto!E1864+Septiembre!E1864+'Octubre '!E1864+Noviembre!E1864+'Diciembre '!E1864)</f>
        <v>0</v>
      </c>
      <c r="F1864" s="33">
        <f>SUM(Enero!F1864+Febrero!F1864+'Marzo '!F1864+'Abril '!F1864+'Mayo '!F1864+Junio!F1864+Julio!F1864+Agosto!F1864+Septiembre!F1864+'Octubre '!F1864+Noviembre!F1864+'Diciembre '!F1864)</f>
        <v>0</v>
      </c>
      <c r="G1864" s="34">
        <f>SUM(Enero!G1864+Febrero!G1864+'Marzo '!G1864+'Abril '!G1864+'Mayo '!G1864+Junio!G1864+Julio!G1864+Agosto!G1864+Septiembre!G1864+'Octubre '!G1864+Noviembre!G1864+'Diciembre '!G1864)</f>
        <v>0</v>
      </c>
      <c r="H1864" s="32">
        <f>SUM(Enero!H1864+Febrero!H1864+'Marzo '!H1864+'Abril '!H1864+'Mayo '!H1864+Junio!H1864+Julio!H1864+Agosto!H1864+Septiembre!H1864+'Octubre '!H1864+Noviembre!H1864+'Diciembre '!H1864)</f>
        <v>0</v>
      </c>
      <c r="I1864" s="35">
        <f>SUM(Enero!I1864+Febrero!I1864+'Marzo '!I1864+'Abril '!I1864+'Mayo '!I1864+Junio!I1864+Julio!I1864+Agosto!I1864+Septiembre!I1864+'Octubre '!I1864+Noviembre!I1864+'Diciembre '!I1864)</f>
        <v>0</v>
      </c>
    </row>
    <row r="1865" spans="1:9" x14ac:dyDescent="0.2">
      <c r="A1865" s="29" t="s">
        <v>3597</v>
      </c>
      <c r="B1865" s="30" t="s">
        <v>3598</v>
      </c>
      <c r="C1865" s="31">
        <f>SUM(Enero!C1865+Febrero!C1865+'Marzo '!C1865+'Abril '!C1865+'Mayo '!C1865+Junio!C1865+Julio!C1865+Agosto!C1865+Septiembre!C1865+'Octubre '!C1865+Noviembre!C1865+'Diciembre '!C1865)</f>
        <v>0</v>
      </c>
      <c r="D1865" s="32">
        <f>SUM(Enero!D1865+Febrero!D1865+'Marzo '!D1865+'Abril '!D1865+'Mayo '!D1865+Junio!D1865+Julio!D1865+Agosto!D1865+Septiembre!D1865+'Octubre '!D1865+Noviembre!D1865+'Diciembre '!D1865)</f>
        <v>0</v>
      </c>
      <c r="E1865" s="32">
        <f>SUM(Enero!E1865+Febrero!E1865+'Marzo '!E1865+'Abril '!E1865+'Mayo '!E1865+Junio!E1865+Julio!E1865+Agosto!E1865+Septiembre!E1865+'Octubre '!E1865+Noviembre!E1865+'Diciembre '!E1865)</f>
        <v>0</v>
      </c>
      <c r="F1865" s="33">
        <f>SUM(Enero!F1865+Febrero!F1865+'Marzo '!F1865+'Abril '!F1865+'Mayo '!F1865+Junio!F1865+Julio!F1865+Agosto!F1865+Septiembre!F1865+'Octubre '!F1865+Noviembre!F1865+'Diciembre '!F1865)</f>
        <v>0</v>
      </c>
      <c r="G1865" s="34">
        <f>SUM(Enero!G1865+Febrero!G1865+'Marzo '!G1865+'Abril '!G1865+'Mayo '!G1865+Junio!G1865+Julio!G1865+Agosto!G1865+Septiembre!G1865+'Octubre '!G1865+Noviembre!G1865+'Diciembre '!G1865)</f>
        <v>0</v>
      </c>
      <c r="H1865" s="32">
        <f>SUM(Enero!H1865+Febrero!H1865+'Marzo '!H1865+'Abril '!H1865+'Mayo '!H1865+Junio!H1865+Julio!H1865+Agosto!H1865+Septiembre!H1865+'Octubre '!H1865+Noviembre!H1865+'Diciembre '!H1865)</f>
        <v>0</v>
      </c>
      <c r="I1865" s="35">
        <f>SUM(Enero!I1865+Febrero!I1865+'Marzo '!I1865+'Abril '!I1865+'Mayo '!I1865+Junio!I1865+Julio!I1865+Agosto!I1865+Septiembre!I1865+'Octubre '!I1865+Noviembre!I1865+'Diciembre '!I1865)</f>
        <v>0</v>
      </c>
    </row>
    <row r="1866" spans="1:9" x14ac:dyDescent="0.2">
      <c r="A1866" s="29" t="s">
        <v>3599</v>
      </c>
      <c r="B1866" s="30" t="s">
        <v>3600</v>
      </c>
      <c r="C1866" s="31">
        <f>SUM(Enero!C1866+Febrero!C1866+'Marzo '!C1866+'Abril '!C1866+'Mayo '!C1866+Junio!C1866+Julio!C1866+Agosto!C1866+Septiembre!C1866+'Octubre '!C1866+Noviembre!C1866+'Diciembre '!C1866)</f>
        <v>0</v>
      </c>
      <c r="D1866" s="32">
        <f>SUM(Enero!D1866+Febrero!D1866+'Marzo '!D1866+'Abril '!D1866+'Mayo '!D1866+Junio!D1866+Julio!D1866+Agosto!D1866+Septiembre!D1866+'Octubre '!D1866+Noviembre!D1866+'Diciembre '!D1866)</f>
        <v>0</v>
      </c>
      <c r="E1866" s="32">
        <f>SUM(Enero!E1866+Febrero!E1866+'Marzo '!E1866+'Abril '!E1866+'Mayo '!E1866+Junio!E1866+Julio!E1866+Agosto!E1866+Septiembre!E1866+'Octubre '!E1866+Noviembre!E1866+'Diciembre '!E1866)</f>
        <v>0</v>
      </c>
      <c r="F1866" s="33">
        <f>SUM(Enero!F1866+Febrero!F1866+'Marzo '!F1866+'Abril '!F1866+'Mayo '!F1866+Junio!F1866+Julio!F1866+Agosto!F1866+Septiembre!F1866+'Octubre '!F1866+Noviembre!F1866+'Diciembre '!F1866)</f>
        <v>0</v>
      </c>
      <c r="G1866" s="34">
        <f>SUM(Enero!G1866+Febrero!G1866+'Marzo '!G1866+'Abril '!G1866+'Mayo '!G1866+Junio!G1866+Julio!G1866+Agosto!G1866+Septiembre!G1866+'Octubre '!G1866+Noviembre!G1866+'Diciembre '!G1866)</f>
        <v>0</v>
      </c>
      <c r="H1866" s="32">
        <f>SUM(Enero!H1866+Febrero!H1866+'Marzo '!H1866+'Abril '!H1866+'Mayo '!H1866+Junio!H1866+Julio!H1866+Agosto!H1866+Septiembre!H1866+'Octubre '!H1866+Noviembre!H1866+'Diciembre '!H1866)</f>
        <v>0</v>
      </c>
      <c r="I1866" s="35">
        <f>SUM(Enero!I1866+Febrero!I1866+'Marzo '!I1866+'Abril '!I1866+'Mayo '!I1866+Junio!I1866+Julio!I1866+Agosto!I1866+Septiembre!I1866+'Octubre '!I1866+Noviembre!I1866+'Diciembre '!I1866)</f>
        <v>0</v>
      </c>
    </row>
    <row r="1867" spans="1:9" x14ac:dyDescent="0.2">
      <c r="A1867" s="29" t="s">
        <v>3601</v>
      </c>
      <c r="B1867" s="30" t="s">
        <v>3602</v>
      </c>
      <c r="C1867" s="31">
        <f>SUM(Enero!C1867+Febrero!C1867+'Marzo '!C1867+'Abril '!C1867+'Mayo '!C1867+Junio!C1867+Julio!C1867+Agosto!C1867+Septiembre!C1867+'Octubre '!C1867+Noviembre!C1867+'Diciembre '!C1867)</f>
        <v>0</v>
      </c>
      <c r="D1867" s="32">
        <f>SUM(Enero!D1867+Febrero!D1867+'Marzo '!D1867+'Abril '!D1867+'Mayo '!D1867+Junio!D1867+Julio!D1867+Agosto!D1867+Septiembre!D1867+'Octubre '!D1867+Noviembre!D1867+'Diciembre '!D1867)</f>
        <v>0</v>
      </c>
      <c r="E1867" s="32">
        <f>SUM(Enero!E1867+Febrero!E1867+'Marzo '!E1867+'Abril '!E1867+'Mayo '!E1867+Junio!E1867+Julio!E1867+Agosto!E1867+Septiembre!E1867+'Octubre '!E1867+Noviembre!E1867+'Diciembre '!E1867)</f>
        <v>0</v>
      </c>
      <c r="F1867" s="33">
        <f>SUM(Enero!F1867+Febrero!F1867+'Marzo '!F1867+'Abril '!F1867+'Mayo '!F1867+Junio!F1867+Julio!F1867+Agosto!F1867+Septiembre!F1867+'Octubre '!F1867+Noviembre!F1867+'Diciembre '!F1867)</f>
        <v>0</v>
      </c>
      <c r="G1867" s="34">
        <f>SUM(Enero!G1867+Febrero!G1867+'Marzo '!G1867+'Abril '!G1867+'Mayo '!G1867+Junio!G1867+Julio!G1867+Agosto!G1867+Septiembre!G1867+'Octubre '!G1867+Noviembre!G1867+'Diciembre '!G1867)</f>
        <v>0</v>
      </c>
      <c r="H1867" s="32">
        <f>SUM(Enero!H1867+Febrero!H1867+'Marzo '!H1867+'Abril '!H1867+'Mayo '!H1867+Junio!H1867+Julio!H1867+Agosto!H1867+Septiembre!H1867+'Octubre '!H1867+Noviembre!H1867+'Diciembre '!H1867)</f>
        <v>0</v>
      </c>
      <c r="I1867" s="35">
        <f>SUM(Enero!I1867+Febrero!I1867+'Marzo '!I1867+'Abril '!I1867+'Mayo '!I1867+Junio!I1867+Julio!I1867+Agosto!I1867+Septiembre!I1867+'Octubre '!I1867+Noviembre!I1867+'Diciembre '!I1867)</f>
        <v>0</v>
      </c>
    </row>
    <row r="1868" spans="1:9" x14ac:dyDescent="0.2">
      <c r="A1868" s="29" t="s">
        <v>3603</v>
      </c>
      <c r="B1868" s="30" t="s">
        <v>3604</v>
      </c>
      <c r="C1868" s="31">
        <f>SUM(Enero!C1868+Febrero!C1868+'Marzo '!C1868+'Abril '!C1868+'Mayo '!C1868+Junio!C1868+Julio!C1868+Agosto!C1868+Septiembre!C1868+'Octubre '!C1868+Noviembre!C1868+'Diciembre '!C1868)</f>
        <v>0</v>
      </c>
      <c r="D1868" s="32">
        <f>SUM(Enero!D1868+Febrero!D1868+'Marzo '!D1868+'Abril '!D1868+'Mayo '!D1868+Junio!D1868+Julio!D1868+Agosto!D1868+Septiembre!D1868+'Octubre '!D1868+Noviembre!D1868+'Diciembre '!D1868)</f>
        <v>0</v>
      </c>
      <c r="E1868" s="32">
        <f>SUM(Enero!E1868+Febrero!E1868+'Marzo '!E1868+'Abril '!E1868+'Mayo '!E1868+Junio!E1868+Julio!E1868+Agosto!E1868+Septiembre!E1868+'Octubre '!E1868+Noviembre!E1868+'Diciembre '!E1868)</f>
        <v>0</v>
      </c>
      <c r="F1868" s="33">
        <f>SUM(Enero!F1868+Febrero!F1868+'Marzo '!F1868+'Abril '!F1868+'Mayo '!F1868+Junio!F1868+Julio!F1868+Agosto!F1868+Septiembre!F1868+'Octubre '!F1868+Noviembre!F1868+'Diciembre '!F1868)</f>
        <v>0</v>
      </c>
      <c r="G1868" s="34">
        <f>SUM(Enero!G1868+Febrero!G1868+'Marzo '!G1868+'Abril '!G1868+'Mayo '!G1868+Junio!G1868+Julio!G1868+Agosto!G1868+Septiembre!G1868+'Octubre '!G1868+Noviembre!G1868+'Diciembre '!G1868)</f>
        <v>0</v>
      </c>
      <c r="H1868" s="32">
        <f>SUM(Enero!H1868+Febrero!H1868+'Marzo '!H1868+'Abril '!H1868+'Mayo '!H1868+Junio!H1868+Julio!H1868+Agosto!H1868+Septiembre!H1868+'Octubre '!H1868+Noviembre!H1868+'Diciembre '!H1868)</f>
        <v>0</v>
      </c>
      <c r="I1868" s="35">
        <f>SUM(Enero!I1868+Febrero!I1868+'Marzo '!I1868+'Abril '!I1868+'Mayo '!I1868+Junio!I1868+Julio!I1868+Agosto!I1868+Septiembre!I1868+'Octubre '!I1868+Noviembre!I1868+'Diciembre '!I1868)</f>
        <v>0</v>
      </c>
    </row>
    <row r="1869" spans="1:9" x14ac:dyDescent="0.2">
      <c r="A1869" s="29" t="s">
        <v>3605</v>
      </c>
      <c r="B1869" s="65" t="s">
        <v>3606</v>
      </c>
      <c r="C1869" s="31">
        <f>SUM(Enero!C1869+Febrero!C1869+'Marzo '!C1869+'Abril '!C1869+'Mayo '!C1869+Junio!C1869+Julio!C1869+Agosto!C1869+Septiembre!C1869+'Octubre '!C1869+Noviembre!C1869+'Diciembre '!C1869)</f>
        <v>0</v>
      </c>
      <c r="D1869" s="32">
        <f>SUM(Enero!D1869+Febrero!D1869+'Marzo '!D1869+'Abril '!D1869+'Mayo '!D1869+Junio!D1869+Julio!D1869+Agosto!D1869+Septiembre!D1869+'Octubre '!D1869+Noviembre!D1869+'Diciembre '!D1869)</f>
        <v>0</v>
      </c>
      <c r="E1869" s="32">
        <f>SUM(Enero!E1869+Febrero!E1869+'Marzo '!E1869+'Abril '!E1869+'Mayo '!E1869+Junio!E1869+Julio!E1869+Agosto!E1869+Septiembre!E1869+'Octubre '!E1869+Noviembre!E1869+'Diciembre '!E1869)</f>
        <v>0</v>
      </c>
      <c r="F1869" s="33">
        <f>SUM(Enero!F1869+Febrero!F1869+'Marzo '!F1869+'Abril '!F1869+'Mayo '!F1869+Junio!F1869+Julio!F1869+Agosto!F1869+Septiembre!F1869+'Octubre '!F1869+Noviembre!F1869+'Diciembre '!F1869)</f>
        <v>0</v>
      </c>
      <c r="G1869" s="34">
        <f>SUM(Enero!G1869+Febrero!G1869+'Marzo '!G1869+'Abril '!G1869+'Mayo '!G1869+Junio!G1869+Julio!G1869+Agosto!G1869+Septiembre!G1869+'Octubre '!G1869+Noviembre!G1869+'Diciembre '!G1869)</f>
        <v>0</v>
      </c>
      <c r="H1869" s="32">
        <f>SUM(Enero!H1869+Febrero!H1869+'Marzo '!H1869+'Abril '!H1869+'Mayo '!H1869+Junio!H1869+Julio!H1869+Agosto!H1869+Septiembre!H1869+'Octubre '!H1869+Noviembre!H1869+'Diciembre '!H1869)</f>
        <v>0</v>
      </c>
      <c r="I1869" s="35">
        <f>SUM(Enero!I1869+Febrero!I1869+'Marzo '!I1869+'Abril '!I1869+'Mayo '!I1869+Junio!I1869+Julio!I1869+Agosto!I1869+Septiembre!I1869+'Octubre '!I1869+Noviembre!I1869+'Diciembre '!I1869)</f>
        <v>0</v>
      </c>
    </row>
    <row r="1870" spans="1:9" x14ac:dyDescent="0.2">
      <c r="A1870" s="59"/>
      <c r="B1870" s="61" t="s">
        <v>3607</v>
      </c>
      <c r="C1870" s="31">
        <f>SUM(Enero!C1870+Febrero!C1870+'Marzo '!C1870+'Abril '!C1870+'Mayo '!C1870+Junio!C1870+Julio!C1870+Agosto!C1870+Septiembre!C1870+'Octubre '!C1870+Noviembre!C1870+'Diciembre '!C1870)</f>
        <v>0</v>
      </c>
      <c r="D1870" s="53">
        <f>SUM(Enero!D1870+Febrero!D1870+'Marzo '!D1870+'Abril '!D1870+'Mayo '!D1870+Junio!D1870+Julio!D1870+Agosto!D1870+Septiembre!D1870+'Octubre '!D1870+Noviembre!D1870+'Diciembre '!D1870)</f>
        <v>0</v>
      </c>
      <c r="E1870" s="53">
        <f>SUM(Enero!E1870+Febrero!E1870+'Marzo '!E1870+'Abril '!E1870+'Mayo '!E1870+Junio!E1870+Julio!E1870+Agosto!E1870+Septiembre!E1870+'Octubre '!E1870+Noviembre!E1870+'Diciembre '!E1870)</f>
        <v>0</v>
      </c>
      <c r="F1870" s="54">
        <f>SUM(Enero!F1870+Febrero!F1870+'Marzo '!F1870+'Abril '!F1870+'Mayo '!F1870+Junio!F1870+Julio!F1870+Agosto!F1870+Septiembre!F1870+'Octubre '!F1870+Noviembre!F1870+'Diciembre '!F1870)</f>
        <v>0</v>
      </c>
      <c r="G1870" s="55">
        <f>SUM(Enero!G1870+Febrero!G1870+'Marzo '!G1870+'Abril '!G1870+'Mayo '!G1870+Junio!G1870+Julio!G1870+Agosto!G1870+Septiembre!G1870+'Octubre '!G1870+Noviembre!G1870+'Diciembre '!G1870)</f>
        <v>0</v>
      </c>
      <c r="H1870" s="53">
        <f>SUM(Enero!H1870+Febrero!H1870+'Marzo '!H1870+'Abril '!H1870+'Mayo '!H1870+Junio!H1870+Julio!H1870+Agosto!H1870+Septiembre!H1870+'Octubre '!H1870+Noviembre!H1870+'Diciembre '!H1870)</f>
        <v>0</v>
      </c>
      <c r="I1870" s="56">
        <f>SUM(Enero!I1870+Febrero!I1870+'Marzo '!I1870+'Abril '!I1870+'Mayo '!I1870+Junio!I1870+Julio!I1870+Agosto!I1870+Septiembre!I1870+'Octubre '!I1870+Noviembre!I1870+'Diciembre '!I1870)</f>
        <v>0</v>
      </c>
    </row>
    <row r="1871" spans="1:9" x14ac:dyDescent="0.2">
      <c r="A1871" s="59"/>
      <c r="B1871" s="68" t="s">
        <v>3608</v>
      </c>
      <c r="C1871" s="31">
        <f>SUM(Enero!C1871+Febrero!C1871+'Marzo '!C1871+'Abril '!C1871+'Mayo '!C1871+Junio!C1871+Julio!C1871+Agosto!C1871+Septiembre!C1871+'Octubre '!C1871+Noviembre!C1871+'Diciembre '!C1871)</f>
        <v>0</v>
      </c>
      <c r="D1871" s="53">
        <f>SUM(Enero!D1871+Febrero!D1871+'Marzo '!D1871+'Abril '!D1871+'Mayo '!D1871+Junio!D1871+Julio!D1871+Agosto!D1871+Septiembre!D1871+'Octubre '!D1871+Noviembre!D1871+'Diciembre '!D1871)</f>
        <v>0</v>
      </c>
      <c r="E1871" s="53">
        <f>SUM(Enero!E1871+Febrero!E1871+'Marzo '!E1871+'Abril '!E1871+'Mayo '!E1871+Junio!E1871+Julio!E1871+Agosto!E1871+Septiembre!E1871+'Octubre '!E1871+Noviembre!E1871+'Diciembre '!E1871)</f>
        <v>0</v>
      </c>
      <c r="F1871" s="54">
        <f>SUM(Enero!F1871+Febrero!F1871+'Marzo '!F1871+'Abril '!F1871+'Mayo '!F1871+Junio!F1871+Julio!F1871+Agosto!F1871+Septiembre!F1871+'Octubre '!F1871+Noviembre!F1871+'Diciembre '!F1871)</f>
        <v>0</v>
      </c>
      <c r="G1871" s="55">
        <f>SUM(Enero!G1871+Febrero!G1871+'Marzo '!G1871+'Abril '!G1871+'Mayo '!G1871+Junio!G1871+Julio!G1871+Agosto!G1871+Septiembre!G1871+'Octubre '!G1871+Noviembre!G1871+'Diciembre '!G1871)</f>
        <v>0</v>
      </c>
      <c r="H1871" s="53">
        <f>SUM(Enero!H1871+Febrero!H1871+'Marzo '!H1871+'Abril '!H1871+'Mayo '!H1871+Junio!H1871+Julio!H1871+Agosto!H1871+Septiembre!H1871+'Octubre '!H1871+Noviembre!H1871+'Diciembre '!H1871)</f>
        <v>0</v>
      </c>
      <c r="I1871" s="56">
        <f>SUM(Enero!I1871+Febrero!I1871+'Marzo '!I1871+'Abril '!I1871+'Mayo '!I1871+Junio!I1871+Julio!I1871+Agosto!I1871+Septiembre!I1871+'Octubre '!I1871+Noviembre!I1871+'Diciembre '!I1871)</f>
        <v>0</v>
      </c>
    </row>
    <row r="1872" spans="1:9" x14ac:dyDescent="0.2">
      <c r="A1872" s="29" t="s">
        <v>3609</v>
      </c>
      <c r="B1872" s="30" t="s">
        <v>3610</v>
      </c>
      <c r="C1872" s="31">
        <f>SUM(Enero!C1872+Febrero!C1872+'Marzo '!C1872+'Abril '!C1872+'Mayo '!C1872+Junio!C1872+Julio!C1872+Agosto!C1872+Septiembre!C1872+'Octubre '!C1872+Noviembre!C1872+'Diciembre '!C1872)</f>
        <v>0</v>
      </c>
      <c r="D1872" s="32">
        <f>SUM(Enero!D1872+Febrero!D1872+'Marzo '!D1872+'Abril '!D1872+'Mayo '!D1872+Junio!D1872+Julio!D1872+Agosto!D1872+Septiembre!D1872+'Octubre '!D1872+Noviembre!D1872+'Diciembre '!D1872)</f>
        <v>0</v>
      </c>
      <c r="E1872" s="32">
        <f>SUM(Enero!E1872+Febrero!E1872+'Marzo '!E1872+'Abril '!E1872+'Mayo '!E1872+Junio!E1872+Julio!E1872+Agosto!E1872+Septiembre!E1872+'Octubre '!E1872+Noviembre!E1872+'Diciembre '!E1872)</f>
        <v>0</v>
      </c>
      <c r="F1872" s="33">
        <f>SUM(Enero!F1872+Febrero!F1872+'Marzo '!F1872+'Abril '!F1872+'Mayo '!F1872+Junio!F1872+Julio!F1872+Agosto!F1872+Septiembre!F1872+'Octubre '!F1872+Noviembre!F1872+'Diciembre '!F1872)</f>
        <v>0</v>
      </c>
      <c r="G1872" s="34">
        <f>SUM(Enero!G1872+Febrero!G1872+'Marzo '!G1872+'Abril '!G1872+'Mayo '!G1872+Junio!G1872+Julio!G1872+Agosto!G1872+Septiembre!G1872+'Octubre '!G1872+Noviembre!G1872+'Diciembre '!G1872)</f>
        <v>0</v>
      </c>
      <c r="H1872" s="32">
        <f>SUM(Enero!H1872+Febrero!H1872+'Marzo '!H1872+'Abril '!H1872+'Mayo '!H1872+Junio!H1872+Julio!H1872+Agosto!H1872+Septiembre!H1872+'Octubre '!H1872+Noviembre!H1872+'Diciembre '!H1872)</f>
        <v>0</v>
      </c>
      <c r="I1872" s="35">
        <f>SUM(Enero!I1872+Febrero!I1872+'Marzo '!I1872+'Abril '!I1872+'Mayo '!I1872+Junio!I1872+Julio!I1872+Agosto!I1872+Septiembre!I1872+'Octubre '!I1872+Noviembre!I1872+'Diciembre '!I1872)</f>
        <v>0</v>
      </c>
    </row>
    <row r="1873" spans="1:256" x14ac:dyDescent="0.2">
      <c r="A1873" s="29" t="s">
        <v>3611</v>
      </c>
      <c r="B1873" s="30" t="s">
        <v>3612</v>
      </c>
      <c r="C1873" s="31">
        <f>SUM(Enero!C1873+Febrero!C1873+'Marzo '!C1873+'Abril '!C1873+'Mayo '!C1873+Junio!C1873+Julio!C1873+Agosto!C1873+Septiembre!C1873+'Octubre '!C1873+Noviembre!C1873+'Diciembre '!C1873)</f>
        <v>0</v>
      </c>
      <c r="D1873" s="32">
        <f>SUM(Enero!D1873+Febrero!D1873+'Marzo '!D1873+'Abril '!D1873+'Mayo '!D1873+Junio!D1873+Julio!D1873+Agosto!D1873+Septiembre!D1873+'Octubre '!D1873+Noviembre!D1873+'Diciembre '!D1873)</f>
        <v>0</v>
      </c>
      <c r="E1873" s="32">
        <f>SUM(Enero!E1873+Febrero!E1873+'Marzo '!E1873+'Abril '!E1873+'Mayo '!E1873+Junio!E1873+Julio!E1873+Agosto!E1873+Septiembre!E1873+'Octubre '!E1873+Noviembre!E1873+'Diciembre '!E1873)</f>
        <v>0</v>
      </c>
      <c r="F1873" s="33">
        <f>SUM(Enero!F1873+Febrero!F1873+'Marzo '!F1873+'Abril '!F1873+'Mayo '!F1873+Junio!F1873+Julio!F1873+Agosto!F1873+Septiembre!F1873+'Octubre '!F1873+Noviembre!F1873+'Diciembre '!F1873)</f>
        <v>0</v>
      </c>
      <c r="G1873" s="34">
        <f>SUM(Enero!G1873+Febrero!G1873+'Marzo '!G1873+'Abril '!G1873+'Mayo '!G1873+Junio!G1873+Julio!G1873+Agosto!G1873+Septiembre!G1873+'Octubre '!G1873+Noviembre!G1873+'Diciembre '!G1873)</f>
        <v>0</v>
      </c>
      <c r="H1873" s="32">
        <f>SUM(Enero!H1873+Febrero!H1873+'Marzo '!H1873+'Abril '!H1873+'Mayo '!H1873+Junio!H1873+Julio!H1873+Agosto!H1873+Septiembre!H1873+'Octubre '!H1873+Noviembre!H1873+'Diciembre '!H1873)</f>
        <v>0</v>
      </c>
      <c r="I1873" s="35">
        <f>SUM(Enero!I1873+Febrero!I1873+'Marzo '!I1873+'Abril '!I1873+'Mayo '!I1873+Junio!I1873+Julio!I1873+Agosto!I1873+Septiembre!I1873+'Octubre '!I1873+Noviembre!I1873+'Diciembre '!I1873)</f>
        <v>0</v>
      </c>
    </row>
    <row r="1874" spans="1:256" x14ac:dyDescent="0.2">
      <c r="A1874" s="29" t="s">
        <v>3613</v>
      </c>
      <c r="B1874" s="30" t="s">
        <v>3614</v>
      </c>
      <c r="C1874" s="31">
        <f>SUM(Enero!C1874+Febrero!C1874+'Marzo '!C1874+'Abril '!C1874+'Mayo '!C1874+Junio!C1874+Julio!C1874+Agosto!C1874+Septiembre!C1874+'Octubre '!C1874+Noviembre!C1874+'Diciembre '!C1874)</f>
        <v>0</v>
      </c>
      <c r="D1874" s="32">
        <f>SUM(Enero!D1874+Febrero!D1874+'Marzo '!D1874+'Abril '!D1874+'Mayo '!D1874+Junio!D1874+Julio!D1874+Agosto!D1874+Septiembre!D1874+'Octubre '!D1874+Noviembre!D1874+'Diciembre '!D1874)</f>
        <v>0</v>
      </c>
      <c r="E1874" s="32">
        <f>SUM(Enero!E1874+Febrero!E1874+'Marzo '!E1874+'Abril '!E1874+'Mayo '!E1874+Junio!E1874+Julio!E1874+Agosto!E1874+Septiembre!E1874+'Octubre '!E1874+Noviembre!E1874+'Diciembre '!E1874)</f>
        <v>0</v>
      </c>
      <c r="F1874" s="33">
        <f>SUM(Enero!F1874+Febrero!F1874+'Marzo '!F1874+'Abril '!F1874+'Mayo '!F1874+Junio!F1874+Julio!F1874+Agosto!F1874+Septiembre!F1874+'Octubre '!F1874+Noviembre!F1874+'Diciembre '!F1874)</f>
        <v>0</v>
      </c>
      <c r="G1874" s="34">
        <f>SUM(Enero!G1874+Febrero!G1874+'Marzo '!G1874+'Abril '!G1874+'Mayo '!G1874+Junio!G1874+Julio!G1874+Agosto!G1874+Septiembre!G1874+'Octubre '!G1874+Noviembre!G1874+'Diciembre '!G1874)</f>
        <v>0</v>
      </c>
      <c r="H1874" s="32">
        <f>SUM(Enero!H1874+Febrero!H1874+'Marzo '!H1874+'Abril '!H1874+'Mayo '!H1874+Junio!H1874+Julio!H1874+Agosto!H1874+Septiembre!H1874+'Octubre '!H1874+Noviembre!H1874+'Diciembre '!H1874)</f>
        <v>0</v>
      </c>
      <c r="I1874" s="35">
        <f>SUM(Enero!I1874+Febrero!I1874+'Marzo '!I1874+'Abril '!I1874+'Mayo '!I1874+Junio!I1874+Julio!I1874+Agosto!I1874+Septiembre!I1874+'Octubre '!I1874+Noviembre!I1874+'Diciembre '!I1874)</f>
        <v>0</v>
      </c>
    </row>
    <row r="1875" spans="1:256" x14ac:dyDescent="0.2">
      <c r="A1875" s="29" t="s">
        <v>3615</v>
      </c>
      <c r="B1875" s="30" t="s">
        <v>3616</v>
      </c>
      <c r="C1875" s="31">
        <f>SUM(Enero!C1875+Febrero!C1875+'Marzo '!C1875+'Abril '!C1875+'Mayo '!C1875+Junio!C1875+Julio!C1875+Agosto!C1875+Septiembre!C1875+'Octubre '!C1875+Noviembre!C1875+'Diciembre '!C1875)</f>
        <v>0</v>
      </c>
      <c r="D1875" s="32">
        <f>SUM(Enero!D1875+Febrero!D1875+'Marzo '!D1875+'Abril '!D1875+'Mayo '!D1875+Junio!D1875+Julio!D1875+Agosto!D1875+Septiembre!D1875+'Octubre '!D1875+Noviembre!D1875+'Diciembre '!D1875)</f>
        <v>0</v>
      </c>
      <c r="E1875" s="32">
        <f>SUM(Enero!E1875+Febrero!E1875+'Marzo '!E1875+'Abril '!E1875+'Mayo '!E1875+Junio!E1875+Julio!E1875+Agosto!E1875+Septiembre!E1875+'Octubre '!E1875+Noviembre!E1875+'Diciembre '!E1875)</f>
        <v>0</v>
      </c>
      <c r="F1875" s="33">
        <f>SUM(Enero!F1875+Febrero!F1875+'Marzo '!F1875+'Abril '!F1875+'Mayo '!F1875+Junio!F1875+Julio!F1875+Agosto!F1875+Septiembre!F1875+'Octubre '!F1875+Noviembre!F1875+'Diciembre '!F1875)</f>
        <v>0</v>
      </c>
      <c r="G1875" s="34">
        <f>SUM(Enero!G1875+Febrero!G1875+'Marzo '!G1875+'Abril '!G1875+'Mayo '!G1875+Junio!G1875+Julio!G1875+Agosto!G1875+Septiembre!G1875+'Octubre '!G1875+Noviembre!G1875+'Diciembre '!G1875)</f>
        <v>0</v>
      </c>
      <c r="H1875" s="32">
        <f>SUM(Enero!H1875+Febrero!H1875+'Marzo '!H1875+'Abril '!H1875+'Mayo '!H1875+Junio!H1875+Julio!H1875+Agosto!H1875+Septiembre!H1875+'Octubre '!H1875+Noviembre!H1875+'Diciembre '!H1875)</f>
        <v>0</v>
      </c>
      <c r="I1875" s="35">
        <f>SUM(Enero!I1875+Febrero!I1875+'Marzo '!I1875+'Abril '!I1875+'Mayo '!I1875+Junio!I1875+Julio!I1875+Agosto!I1875+Septiembre!I1875+'Octubre '!I1875+Noviembre!I1875+'Diciembre '!I1875)</f>
        <v>0</v>
      </c>
    </row>
    <row r="1876" spans="1:256" x14ac:dyDescent="0.2">
      <c r="A1876" s="29" t="s">
        <v>3617</v>
      </c>
      <c r="B1876" s="30" t="s">
        <v>3618</v>
      </c>
      <c r="C1876" s="31">
        <f>SUM(Enero!C1876+Febrero!C1876+'Marzo '!C1876+'Abril '!C1876+'Mayo '!C1876+Junio!C1876+Julio!C1876+Agosto!C1876+Septiembre!C1876+'Octubre '!C1876+Noviembre!C1876+'Diciembre '!C1876)</f>
        <v>0</v>
      </c>
      <c r="D1876" s="32">
        <f>SUM(Enero!D1876+Febrero!D1876+'Marzo '!D1876+'Abril '!D1876+'Mayo '!D1876+Junio!D1876+Julio!D1876+Agosto!D1876+Septiembre!D1876+'Octubre '!D1876+Noviembre!D1876+'Diciembre '!D1876)</f>
        <v>0</v>
      </c>
      <c r="E1876" s="32">
        <f>SUM(Enero!E1876+Febrero!E1876+'Marzo '!E1876+'Abril '!E1876+'Mayo '!E1876+Junio!E1876+Julio!E1876+Agosto!E1876+Septiembre!E1876+'Octubre '!E1876+Noviembre!E1876+'Diciembre '!E1876)</f>
        <v>0</v>
      </c>
      <c r="F1876" s="33">
        <f>SUM(Enero!F1876+Febrero!F1876+'Marzo '!F1876+'Abril '!F1876+'Mayo '!F1876+Junio!F1876+Julio!F1876+Agosto!F1876+Septiembre!F1876+'Octubre '!F1876+Noviembre!F1876+'Diciembre '!F1876)</f>
        <v>0</v>
      </c>
      <c r="G1876" s="34">
        <f>SUM(Enero!G1876+Febrero!G1876+'Marzo '!G1876+'Abril '!G1876+'Mayo '!G1876+Junio!G1876+Julio!G1876+Agosto!G1876+Septiembre!G1876+'Octubre '!G1876+Noviembre!G1876+'Diciembre '!G1876)</f>
        <v>0</v>
      </c>
      <c r="H1876" s="32">
        <f>SUM(Enero!H1876+Febrero!H1876+'Marzo '!H1876+'Abril '!H1876+'Mayo '!H1876+Junio!H1876+Julio!H1876+Agosto!H1876+Septiembre!H1876+'Octubre '!H1876+Noviembre!H1876+'Diciembre '!H1876)</f>
        <v>0</v>
      </c>
      <c r="I1876" s="35">
        <f>SUM(Enero!I1876+Febrero!I1876+'Marzo '!I1876+'Abril '!I1876+'Mayo '!I1876+Junio!I1876+Julio!I1876+Agosto!I1876+Septiembre!I1876+'Octubre '!I1876+Noviembre!I1876+'Diciembre '!I1876)</f>
        <v>0</v>
      </c>
    </row>
    <row r="1877" spans="1:256" x14ac:dyDescent="0.2">
      <c r="A1877" s="29" t="s">
        <v>3619</v>
      </c>
      <c r="B1877" s="30" t="s">
        <v>3620</v>
      </c>
      <c r="C1877" s="31">
        <f>SUM(Enero!C1877+Febrero!C1877+'Marzo '!C1877+'Abril '!C1877+'Mayo '!C1877+Junio!C1877+Julio!C1877+Agosto!C1877+Septiembre!C1877+'Octubre '!C1877+Noviembre!C1877+'Diciembre '!C1877)</f>
        <v>0</v>
      </c>
      <c r="D1877" s="32">
        <f>SUM(Enero!D1877+Febrero!D1877+'Marzo '!D1877+'Abril '!D1877+'Mayo '!D1877+Junio!D1877+Julio!D1877+Agosto!D1877+Septiembre!D1877+'Octubre '!D1877+Noviembre!D1877+'Diciembre '!D1877)</f>
        <v>0</v>
      </c>
      <c r="E1877" s="32">
        <f>SUM(Enero!E1877+Febrero!E1877+'Marzo '!E1877+'Abril '!E1877+'Mayo '!E1877+Junio!E1877+Julio!E1877+Agosto!E1877+Septiembre!E1877+'Octubre '!E1877+Noviembre!E1877+'Diciembre '!E1877)</f>
        <v>0</v>
      </c>
      <c r="F1877" s="33">
        <f>SUM(Enero!F1877+Febrero!F1877+'Marzo '!F1877+'Abril '!F1877+'Mayo '!F1877+Junio!F1877+Julio!F1877+Agosto!F1877+Septiembre!F1877+'Octubre '!F1877+Noviembre!F1877+'Diciembre '!F1877)</f>
        <v>0</v>
      </c>
      <c r="G1877" s="34">
        <f>SUM(Enero!G1877+Febrero!G1877+'Marzo '!G1877+'Abril '!G1877+'Mayo '!G1877+Junio!G1877+Julio!G1877+Agosto!G1877+Septiembre!G1877+'Octubre '!G1877+Noviembre!G1877+'Diciembre '!G1877)</f>
        <v>0</v>
      </c>
      <c r="H1877" s="32">
        <f>SUM(Enero!H1877+Febrero!H1877+'Marzo '!H1877+'Abril '!H1877+'Mayo '!H1877+Junio!H1877+Julio!H1877+Agosto!H1877+Septiembre!H1877+'Octubre '!H1877+Noviembre!H1877+'Diciembre '!H1877)</f>
        <v>0</v>
      </c>
      <c r="I1877" s="35">
        <f>SUM(Enero!I1877+Febrero!I1877+'Marzo '!I1877+'Abril '!I1877+'Mayo '!I1877+Junio!I1877+Julio!I1877+Agosto!I1877+Septiembre!I1877+'Octubre '!I1877+Noviembre!I1877+'Diciembre '!I1877)</f>
        <v>0</v>
      </c>
    </row>
    <row r="1878" spans="1:256" x14ac:dyDescent="0.2">
      <c r="A1878" s="29" t="s">
        <v>3621</v>
      </c>
      <c r="B1878" s="30" t="s">
        <v>3622</v>
      </c>
      <c r="C1878" s="31">
        <f>SUM(Enero!C1878+Febrero!C1878+'Marzo '!C1878+'Abril '!C1878+'Mayo '!C1878+Junio!C1878+Julio!C1878+Agosto!C1878+Septiembre!C1878+'Octubre '!C1878+Noviembre!C1878+'Diciembre '!C1878)</f>
        <v>0</v>
      </c>
      <c r="D1878" s="32">
        <f>SUM(Enero!D1878+Febrero!D1878+'Marzo '!D1878+'Abril '!D1878+'Mayo '!D1878+Junio!D1878+Julio!D1878+Agosto!D1878+Septiembre!D1878+'Octubre '!D1878+Noviembre!D1878+'Diciembre '!D1878)</f>
        <v>0</v>
      </c>
      <c r="E1878" s="32">
        <f>SUM(Enero!E1878+Febrero!E1878+'Marzo '!E1878+'Abril '!E1878+'Mayo '!E1878+Junio!E1878+Julio!E1878+Agosto!E1878+Septiembre!E1878+'Octubre '!E1878+Noviembre!E1878+'Diciembre '!E1878)</f>
        <v>0</v>
      </c>
      <c r="F1878" s="33">
        <f>SUM(Enero!F1878+Febrero!F1878+'Marzo '!F1878+'Abril '!F1878+'Mayo '!F1878+Junio!F1878+Julio!F1878+Agosto!F1878+Septiembre!F1878+'Octubre '!F1878+Noviembre!F1878+'Diciembre '!F1878)</f>
        <v>0</v>
      </c>
      <c r="G1878" s="34">
        <f>SUM(Enero!G1878+Febrero!G1878+'Marzo '!G1878+'Abril '!G1878+'Mayo '!G1878+Junio!G1878+Julio!G1878+Agosto!G1878+Septiembre!G1878+'Octubre '!G1878+Noviembre!G1878+'Diciembre '!G1878)</f>
        <v>0</v>
      </c>
      <c r="H1878" s="32">
        <f>SUM(Enero!H1878+Febrero!H1878+'Marzo '!H1878+'Abril '!H1878+'Mayo '!H1878+Junio!H1878+Julio!H1878+Agosto!H1878+Septiembre!H1878+'Octubre '!H1878+Noviembre!H1878+'Diciembre '!H1878)</f>
        <v>0</v>
      </c>
      <c r="I1878" s="35">
        <f>SUM(Enero!I1878+Febrero!I1878+'Marzo '!I1878+'Abril '!I1878+'Mayo '!I1878+Junio!I1878+Julio!I1878+Agosto!I1878+Septiembre!I1878+'Octubre '!I1878+Noviembre!I1878+'Diciembre '!I1878)</f>
        <v>0</v>
      </c>
    </row>
    <row r="1879" spans="1:256" ht="14.25" customHeight="1" x14ac:dyDescent="0.2">
      <c r="A1879" s="29" t="s">
        <v>3623</v>
      </c>
      <c r="B1879" s="65" t="s">
        <v>3624</v>
      </c>
      <c r="C1879" s="31">
        <f>SUM(Enero!C1879+Febrero!C1879+'Marzo '!C1879+'Abril '!C1879+'Mayo '!C1879+Junio!C1879+Julio!C1879+Agosto!C1879+Septiembre!C1879+'Octubre '!C1879+Noviembre!C1879+'Diciembre '!C1879)</f>
        <v>0</v>
      </c>
      <c r="D1879" s="32">
        <f>SUM(Enero!D1879+Febrero!D1879+'Marzo '!D1879+'Abril '!D1879+'Mayo '!D1879+Junio!D1879+Julio!D1879+Agosto!D1879+Septiembre!D1879+'Octubre '!D1879+Noviembre!D1879+'Diciembre '!D1879)</f>
        <v>0</v>
      </c>
      <c r="E1879" s="32">
        <f>SUM(Enero!E1879+Febrero!E1879+'Marzo '!E1879+'Abril '!E1879+'Mayo '!E1879+Junio!E1879+Julio!E1879+Agosto!E1879+Septiembre!E1879+'Octubre '!E1879+Noviembre!E1879+'Diciembre '!E1879)</f>
        <v>0</v>
      </c>
      <c r="F1879" s="33">
        <f>SUM(Enero!F1879+Febrero!F1879+'Marzo '!F1879+'Abril '!F1879+'Mayo '!F1879+Junio!F1879+Julio!F1879+Agosto!F1879+Septiembre!F1879+'Octubre '!F1879+Noviembre!F1879+'Diciembre '!F1879)</f>
        <v>0</v>
      </c>
      <c r="G1879" s="34">
        <f>SUM(Enero!G1879+Febrero!G1879+'Marzo '!G1879+'Abril '!G1879+'Mayo '!G1879+Junio!G1879+Julio!G1879+Agosto!G1879+Septiembre!G1879+'Octubre '!G1879+Noviembre!G1879+'Diciembre '!G1879)</f>
        <v>0</v>
      </c>
      <c r="H1879" s="32">
        <f>SUM(Enero!H1879+Febrero!H1879+'Marzo '!H1879+'Abril '!H1879+'Mayo '!H1879+Junio!H1879+Julio!H1879+Agosto!H1879+Septiembre!H1879+'Octubre '!H1879+Noviembre!H1879+'Diciembre '!H1879)</f>
        <v>0</v>
      </c>
      <c r="I1879" s="35">
        <f>SUM(Enero!I1879+Febrero!I1879+'Marzo '!I1879+'Abril '!I1879+'Mayo '!I1879+Junio!I1879+Julio!I1879+Agosto!I1879+Septiembre!I1879+'Octubre '!I1879+Noviembre!I1879+'Diciembre '!I1879)</f>
        <v>0</v>
      </c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>
        <f>SUM(Enero!C1880+Febrero!C1880+'Marzo '!C1880+'Abril '!C1880+'Mayo '!C1880+Junio!C1880+Julio!C1880+Agosto!C1880+Septiembre!C1880+'Octubre '!C1880+Noviembre!C1880+'Diciembre '!C1880)</f>
        <v>0</v>
      </c>
      <c r="D1880" s="32">
        <f>SUM(Enero!D1880+Febrero!D1880+'Marzo '!D1880+'Abril '!D1880+'Mayo '!D1880+Junio!D1880+Julio!D1880+Agosto!D1880+Septiembre!D1880+'Octubre '!D1880+Noviembre!D1880+'Diciembre '!D1880)</f>
        <v>0</v>
      </c>
      <c r="E1880" s="32">
        <f>SUM(Enero!E1880+Febrero!E1880+'Marzo '!E1880+'Abril '!E1880+'Mayo '!E1880+Junio!E1880+Julio!E1880+Agosto!E1880+Septiembre!E1880+'Octubre '!E1880+Noviembre!E1880+'Diciembre '!E1880)</f>
        <v>0</v>
      </c>
      <c r="F1880" s="33">
        <f>SUM(Enero!F1880+Febrero!F1880+'Marzo '!F1880+'Abril '!F1880+'Mayo '!F1880+Junio!F1880+Julio!F1880+Agosto!F1880+Septiembre!F1880+'Octubre '!F1880+Noviembre!F1880+'Diciembre '!F1880)</f>
        <v>0</v>
      </c>
      <c r="G1880" s="34">
        <f>SUM(Enero!G1880+Febrero!G1880+'Marzo '!G1880+'Abril '!G1880+'Mayo '!G1880+Junio!G1880+Julio!G1880+Agosto!G1880+Septiembre!G1880+'Octubre '!G1880+Noviembre!G1880+'Diciembre '!G1880)</f>
        <v>0</v>
      </c>
      <c r="H1880" s="32">
        <f>SUM(Enero!H1880+Febrero!H1880+'Marzo '!H1880+'Abril '!H1880+'Mayo '!H1880+Junio!H1880+Julio!H1880+Agosto!H1880+Septiembre!H1880+'Octubre '!H1880+Noviembre!H1880+'Diciembre '!H1880)</f>
        <v>0</v>
      </c>
      <c r="I1880" s="35">
        <f>SUM(Enero!I1880+Febrero!I1880+'Marzo '!I1880+'Abril '!I1880+'Mayo '!I1880+Junio!I1880+Julio!I1880+Agosto!I1880+Septiembre!I1880+'Octubre '!I1880+Noviembre!I1880+'Diciembre '!I1880)</f>
        <v>0</v>
      </c>
    </row>
    <row r="1881" spans="1:256" x14ac:dyDescent="0.2">
      <c r="A1881" s="29" t="s">
        <v>3627</v>
      </c>
      <c r="B1881" s="30" t="s">
        <v>3628</v>
      </c>
      <c r="C1881" s="31">
        <f>SUM(Enero!C1881+Febrero!C1881+'Marzo '!C1881+'Abril '!C1881+'Mayo '!C1881+Junio!C1881+Julio!C1881+Agosto!C1881+Septiembre!C1881+'Octubre '!C1881+Noviembre!C1881+'Diciembre '!C1881)</f>
        <v>0</v>
      </c>
      <c r="D1881" s="32">
        <f>SUM(Enero!D1881+Febrero!D1881+'Marzo '!D1881+'Abril '!D1881+'Mayo '!D1881+Junio!D1881+Julio!D1881+Agosto!D1881+Septiembre!D1881+'Octubre '!D1881+Noviembre!D1881+'Diciembre '!D1881)</f>
        <v>0</v>
      </c>
      <c r="E1881" s="32">
        <f>SUM(Enero!E1881+Febrero!E1881+'Marzo '!E1881+'Abril '!E1881+'Mayo '!E1881+Junio!E1881+Julio!E1881+Agosto!E1881+Septiembre!E1881+'Octubre '!E1881+Noviembre!E1881+'Diciembre '!E1881)</f>
        <v>0</v>
      </c>
      <c r="F1881" s="33">
        <f>SUM(Enero!F1881+Febrero!F1881+'Marzo '!F1881+'Abril '!F1881+'Mayo '!F1881+Junio!F1881+Julio!F1881+Agosto!F1881+Septiembre!F1881+'Octubre '!F1881+Noviembre!F1881+'Diciembre '!F1881)</f>
        <v>0</v>
      </c>
      <c r="G1881" s="34">
        <f>SUM(Enero!G1881+Febrero!G1881+'Marzo '!G1881+'Abril '!G1881+'Mayo '!G1881+Junio!G1881+Julio!G1881+Agosto!G1881+Septiembre!G1881+'Octubre '!G1881+Noviembre!G1881+'Diciembre '!G1881)</f>
        <v>0</v>
      </c>
      <c r="H1881" s="32">
        <f>SUM(Enero!H1881+Febrero!H1881+'Marzo '!H1881+'Abril '!H1881+'Mayo '!H1881+Junio!H1881+Julio!H1881+Agosto!H1881+Septiembre!H1881+'Octubre '!H1881+Noviembre!H1881+'Diciembre '!H1881)</f>
        <v>0</v>
      </c>
      <c r="I1881" s="35">
        <f>SUM(Enero!I1881+Febrero!I1881+'Marzo '!I1881+'Abril '!I1881+'Mayo '!I1881+Junio!I1881+Julio!I1881+Agosto!I1881+Septiembre!I1881+'Octubre '!I1881+Noviembre!I1881+'Diciembre '!I1881)</f>
        <v>0</v>
      </c>
    </row>
    <row r="1882" spans="1:256" x14ac:dyDescent="0.2">
      <c r="A1882" s="29" t="s">
        <v>3629</v>
      </c>
      <c r="B1882" s="30" t="s">
        <v>3630</v>
      </c>
      <c r="C1882" s="31">
        <f>SUM(Enero!C1882+Febrero!C1882+'Marzo '!C1882+'Abril '!C1882+'Mayo '!C1882+Junio!C1882+Julio!C1882+Agosto!C1882+Septiembre!C1882+'Octubre '!C1882+Noviembre!C1882+'Diciembre '!C1882)</f>
        <v>0</v>
      </c>
      <c r="D1882" s="32">
        <f>SUM(Enero!D1882+Febrero!D1882+'Marzo '!D1882+'Abril '!D1882+'Mayo '!D1882+Junio!D1882+Julio!D1882+Agosto!D1882+Septiembre!D1882+'Octubre '!D1882+Noviembre!D1882+'Diciembre '!D1882)</f>
        <v>0</v>
      </c>
      <c r="E1882" s="32">
        <f>SUM(Enero!E1882+Febrero!E1882+'Marzo '!E1882+'Abril '!E1882+'Mayo '!E1882+Junio!E1882+Julio!E1882+Agosto!E1882+Septiembre!E1882+'Octubre '!E1882+Noviembre!E1882+'Diciembre '!E1882)</f>
        <v>0</v>
      </c>
      <c r="F1882" s="33">
        <f>SUM(Enero!F1882+Febrero!F1882+'Marzo '!F1882+'Abril '!F1882+'Mayo '!F1882+Junio!F1882+Julio!F1882+Agosto!F1882+Septiembre!F1882+'Octubre '!F1882+Noviembre!F1882+'Diciembre '!F1882)</f>
        <v>0</v>
      </c>
      <c r="G1882" s="34">
        <f>SUM(Enero!G1882+Febrero!G1882+'Marzo '!G1882+'Abril '!G1882+'Mayo '!G1882+Junio!G1882+Julio!G1882+Agosto!G1882+Septiembre!G1882+'Octubre '!G1882+Noviembre!G1882+'Diciembre '!G1882)</f>
        <v>0</v>
      </c>
      <c r="H1882" s="32">
        <f>SUM(Enero!H1882+Febrero!H1882+'Marzo '!H1882+'Abril '!H1882+'Mayo '!H1882+Junio!H1882+Julio!H1882+Agosto!H1882+Septiembre!H1882+'Octubre '!H1882+Noviembre!H1882+'Diciembre '!H1882)</f>
        <v>0</v>
      </c>
      <c r="I1882" s="35">
        <f>SUM(Enero!I1882+Febrero!I1882+'Marzo '!I1882+'Abril '!I1882+'Mayo '!I1882+Junio!I1882+Julio!I1882+Agosto!I1882+Septiembre!I1882+'Octubre '!I1882+Noviembre!I1882+'Diciembre '!I1882)</f>
        <v>0</v>
      </c>
    </row>
    <row r="1883" spans="1:256" x14ac:dyDescent="0.2">
      <c r="A1883" s="29" t="s">
        <v>3631</v>
      </c>
      <c r="B1883" s="30" t="s">
        <v>3632</v>
      </c>
      <c r="C1883" s="31">
        <f>SUM(Enero!C1883+Febrero!C1883+'Marzo '!C1883+'Abril '!C1883+'Mayo '!C1883+Junio!C1883+Julio!C1883+Agosto!C1883+Septiembre!C1883+'Octubre '!C1883+Noviembre!C1883+'Diciembre '!C1883)</f>
        <v>0</v>
      </c>
      <c r="D1883" s="32">
        <f>SUM(Enero!D1883+Febrero!D1883+'Marzo '!D1883+'Abril '!D1883+'Mayo '!D1883+Junio!D1883+Julio!D1883+Agosto!D1883+Septiembre!D1883+'Octubre '!D1883+Noviembre!D1883+'Diciembre '!D1883)</f>
        <v>0</v>
      </c>
      <c r="E1883" s="32">
        <f>SUM(Enero!E1883+Febrero!E1883+'Marzo '!E1883+'Abril '!E1883+'Mayo '!E1883+Junio!E1883+Julio!E1883+Agosto!E1883+Septiembre!E1883+'Octubre '!E1883+Noviembre!E1883+'Diciembre '!E1883)</f>
        <v>0</v>
      </c>
      <c r="F1883" s="33">
        <f>SUM(Enero!F1883+Febrero!F1883+'Marzo '!F1883+'Abril '!F1883+'Mayo '!F1883+Junio!F1883+Julio!F1883+Agosto!F1883+Septiembre!F1883+'Octubre '!F1883+Noviembre!F1883+'Diciembre '!F1883)</f>
        <v>0</v>
      </c>
      <c r="G1883" s="34">
        <f>SUM(Enero!G1883+Febrero!G1883+'Marzo '!G1883+'Abril '!G1883+'Mayo '!G1883+Junio!G1883+Julio!G1883+Agosto!G1883+Septiembre!G1883+'Octubre '!G1883+Noviembre!G1883+'Diciembre '!G1883)</f>
        <v>0</v>
      </c>
      <c r="H1883" s="32">
        <f>SUM(Enero!H1883+Febrero!H1883+'Marzo '!H1883+'Abril '!H1883+'Mayo '!H1883+Junio!H1883+Julio!H1883+Agosto!H1883+Septiembre!H1883+'Octubre '!H1883+Noviembre!H1883+'Diciembre '!H1883)</f>
        <v>0</v>
      </c>
      <c r="I1883" s="35">
        <f>SUM(Enero!I1883+Febrero!I1883+'Marzo '!I1883+'Abril '!I1883+'Mayo '!I1883+Junio!I1883+Julio!I1883+Agosto!I1883+Septiembre!I1883+'Octubre '!I1883+Noviembre!I1883+'Diciembre '!I1883)</f>
        <v>0</v>
      </c>
    </row>
    <row r="1884" spans="1:256" x14ac:dyDescent="0.2">
      <c r="A1884" s="29" t="s">
        <v>3633</v>
      </c>
      <c r="B1884" s="30" t="s">
        <v>3634</v>
      </c>
      <c r="C1884" s="31">
        <f>SUM(Enero!C1884+Febrero!C1884+'Marzo '!C1884+'Abril '!C1884+'Mayo '!C1884+Junio!C1884+Julio!C1884+Agosto!C1884+Septiembre!C1884+'Octubre '!C1884+Noviembre!C1884+'Diciembre '!C1884)</f>
        <v>0</v>
      </c>
      <c r="D1884" s="32">
        <f>SUM(Enero!D1884+Febrero!D1884+'Marzo '!D1884+'Abril '!D1884+'Mayo '!D1884+Junio!D1884+Julio!D1884+Agosto!D1884+Septiembre!D1884+'Octubre '!D1884+Noviembre!D1884+'Diciembre '!D1884)</f>
        <v>0</v>
      </c>
      <c r="E1884" s="32">
        <f>SUM(Enero!E1884+Febrero!E1884+'Marzo '!E1884+'Abril '!E1884+'Mayo '!E1884+Junio!E1884+Julio!E1884+Agosto!E1884+Septiembre!E1884+'Octubre '!E1884+Noviembre!E1884+'Diciembre '!E1884)</f>
        <v>0</v>
      </c>
      <c r="F1884" s="33">
        <f>SUM(Enero!F1884+Febrero!F1884+'Marzo '!F1884+'Abril '!F1884+'Mayo '!F1884+Junio!F1884+Julio!F1884+Agosto!F1884+Septiembre!F1884+'Octubre '!F1884+Noviembre!F1884+'Diciembre '!F1884)</f>
        <v>0</v>
      </c>
      <c r="G1884" s="34">
        <f>SUM(Enero!G1884+Febrero!G1884+'Marzo '!G1884+'Abril '!G1884+'Mayo '!G1884+Junio!G1884+Julio!G1884+Agosto!G1884+Septiembre!G1884+'Octubre '!G1884+Noviembre!G1884+'Diciembre '!G1884)</f>
        <v>0</v>
      </c>
      <c r="H1884" s="32">
        <f>SUM(Enero!H1884+Febrero!H1884+'Marzo '!H1884+'Abril '!H1884+'Mayo '!H1884+Junio!H1884+Julio!H1884+Agosto!H1884+Septiembre!H1884+'Octubre '!H1884+Noviembre!H1884+'Diciembre '!H1884)</f>
        <v>0</v>
      </c>
      <c r="I1884" s="35">
        <f>SUM(Enero!I1884+Febrero!I1884+'Marzo '!I1884+'Abril '!I1884+'Mayo '!I1884+Junio!I1884+Julio!I1884+Agosto!I1884+Septiembre!I1884+'Octubre '!I1884+Noviembre!I1884+'Diciembre '!I1884)</f>
        <v>0</v>
      </c>
    </row>
    <row r="1885" spans="1:256" x14ac:dyDescent="0.2">
      <c r="A1885" s="29" t="s">
        <v>3635</v>
      </c>
      <c r="B1885" s="30" t="s">
        <v>3636</v>
      </c>
      <c r="C1885" s="31">
        <f>SUM(Enero!C1885+Febrero!C1885+'Marzo '!C1885+'Abril '!C1885+'Mayo '!C1885+Junio!C1885+Julio!C1885+Agosto!C1885+Septiembre!C1885+'Octubre '!C1885+Noviembre!C1885+'Diciembre '!C1885)</f>
        <v>0</v>
      </c>
      <c r="D1885" s="32">
        <f>SUM(Enero!D1885+Febrero!D1885+'Marzo '!D1885+'Abril '!D1885+'Mayo '!D1885+Junio!D1885+Julio!D1885+Agosto!D1885+Septiembre!D1885+'Octubre '!D1885+Noviembre!D1885+'Diciembre '!D1885)</f>
        <v>0</v>
      </c>
      <c r="E1885" s="32">
        <f>SUM(Enero!E1885+Febrero!E1885+'Marzo '!E1885+'Abril '!E1885+'Mayo '!E1885+Junio!E1885+Julio!E1885+Agosto!E1885+Septiembre!E1885+'Octubre '!E1885+Noviembre!E1885+'Diciembre '!E1885)</f>
        <v>0</v>
      </c>
      <c r="F1885" s="33">
        <f>SUM(Enero!F1885+Febrero!F1885+'Marzo '!F1885+'Abril '!F1885+'Mayo '!F1885+Junio!F1885+Julio!F1885+Agosto!F1885+Septiembre!F1885+'Octubre '!F1885+Noviembre!F1885+'Diciembre '!F1885)</f>
        <v>0</v>
      </c>
      <c r="G1885" s="34">
        <f>SUM(Enero!G1885+Febrero!G1885+'Marzo '!G1885+'Abril '!G1885+'Mayo '!G1885+Junio!G1885+Julio!G1885+Agosto!G1885+Septiembre!G1885+'Octubre '!G1885+Noviembre!G1885+'Diciembre '!G1885)</f>
        <v>0</v>
      </c>
      <c r="H1885" s="32">
        <f>SUM(Enero!H1885+Febrero!H1885+'Marzo '!H1885+'Abril '!H1885+'Mayo '!H1885+Junio!H1885+Julio!H1885+Agosto!H1885+Septiembre!H1885+'Octubre '!H1885+Noviembre!H1885+'Diciembre '!H1885)</f>
        <v>0</v>
      </c>
      <c r="I1885" s="35">
        <f>SUM(Enero!I1885+Febrero!I1885+'Marzo '!I1885+'Abril '!I1885+'Mayo '!I1885+Junio!I1885+Julio!I1885+Agosto!I1885+Septiembre!I1885+'Octubre '!I1885+Noviembre!I1885+'Diciembre '!I1885)</f>
        <v>0</v>
      </c>
    </row>
    <row r="1886" spans="1:256" x14ac:dyDescent="0.2">
      <c r="A1886" s="29" t="s">
        <v>3637</v>
      </c>
      <c r="B1886" s="30" t="s">
        <v>3638</v>
      </c>
      <c r="C1886" s="31">
        <f>SUM(Enero!C1886+Febrero!C1886+'Marzo '!C1886+'Abril '!C1886+'Mayo '!C1886+Junio!C1886+Julio!C1886+Agosto!C1886+Septiembre!C1886+'Octubre '!C1886+Noviembre!C1886+'Diciembre '!C1886)</f>
        <v>0</v>
      </c>
      <c r="D1886" s="32">
        <f>SUM(Enero!D1886+Febrero!D1886+'Marzo '!D1886+'Abril '!D1886+'Mayo '!D1886+Junio!D1886+Julio!D1886+Agosto!D1886+Septiembre!D1886+'Octubre '!D1886+Noviembre!D1886+'Diciembre '!D1886)</f>
        <v>0</v>
      </c>
      <c r="E1886" s="32">
        <f>SUM(Enero!E1886+Febrero!E1886+'Marzo '!E1886+'Abril '!E1886+'Mayo '!E1886+Junio!E1886+Julio!E1886+Agosto!E1886+Septiembre!E1886+'Octubre '!E1886+Noviembre!E1886+'Diciembre '!E1886)</f>
        <v>0</v>
      </c>
      <c r="F1886" s="33">
        <f>SUM(Enero!F1886+Febrero!F1886+'Marzo '!F1886+'Abril '!F1886+'Mayo '!F1886+Junio!F1886+Julio!F1886+Agosto!F1886+Septiembre!F1886+'Octubre '!F1886+Noviembre!F1886+'Diciembre '!F1886)</f>
        <v>0</v>
      </c>
      <c r="G1886" s="34">
        <f>SUM(Enero!G1886+Febrero!G1886+'Marzo '!G1886+'Abril '!G1886+'Mayo '!G1886+Junio!G1886+Julio!G1886+Agosto!G1886+Septiembre!G1886+'Octubre '!G1886+Noviembre!G1886+'Diciembre '!G1886)</f>
        <v>0</v>
      </c>
      <c r="H1886" s="32">
        <f>SUM(Enero!H1886+Febrero!H1886+'Marzo '!H1886+'Abril '!H1886+'Mayo '!H1886+Junio!H1886+Julio!H1886+Agosto!H1886+Septiembre!H1886+'Octubre '!H1886+Noviembre!H1886+'Diciembre '!H1886)</f>
        <v>0</v>
      </c>
      <c r="I1886" s="35">
        <f>SUM(Enero!I1886+Febrero!I1886+'Marzo '!I1886+'Abril '!I1886+'Mayo '!I1886+Junio!I1886+Julio!I1886+Agosto!I1886+Septiembre!I1886+'Octubre '!I1886+Noviembre!I1886+'Diciembre '!I1886)</f>
        <v>0</v>
      </c>
    </row>
    <row r="1887" spans="1:256" x14ac:dyDescent="0.2">
      <c r="A1887" s="29" t="s">
        <v>3639</v>
      </c>
      <c r="B1887" s="30" t="s">
        <v>3640</v>
      </c>
      <c r="C1887" s="31">
        <f>SUM(Enero!C1887+Febrero!C1887+'Marzo '!C1887+'Abril '!C1887+'Mayo '!C1887+Junio!C1887+Julio!C1887+Agosto!C1887+Septiembre!C1887+'Octubre '!C1887+Noviembre!C1887+'Diciembre '!C1887)</f>
        <v>0</v>
      </c>
      <c r="D1887" s="32">
        <f>SUM(Enero!D1887+Febrero!D1887+'Marzo '!D1887+'Abril '!D1887+'Mayo '!D1887+Junio!D1887+Julio!D1887+Agosto!D1887+Septiembre!D1887+'Octubre '!D1887+Noviembre!D1887+'Diciembre '!D1887)</f>
        <v>0</v>
      </c>
      <c r="E1887" s="32">
        <f>SUM(Enero!E1887+Febrero!E1887+'Marzo '!E1887+'Abril '!E1887+'Mayo '!E1887+Junio!E1887+Julio!E1887+Agosto!E1887+Septiembre!E1887+'Octubre '!E1887+Noviembre!E1887+'Diciembre '!E1887)</f>
        <v>0</v>
      </c>
      <c r="F1887" s="33">
        <f>SUM(Enero!F1887+Febrero!F1887+'Marzo '!F1887+'Abril '!F1887+'Mayo '!F1887+Junio!F1887+Julio!F1887+Agosto!F1887+Septiembre!F1887+'Octubre '!F1887+Noviembre!F1887+'Diciembre '!F1887)</f>
        <v>0</v>
      </c>
      <c r="G1887" s="34">
        <f>SUM(Enero!G1887+Febrero!G1887+'Marzo '!G1887+'Abril '!G1887+'Mayo '!G1887+Junio!G1887+Julio!G1887+Agosto!G1887+Septiembre!G1887+'Octubre '!G1887+Noviembre!G1887+'Diciembre '!G1887)</f>
        <v>0</v>
      </c>
      <c r="H1887" s="32">
        <f>SUM(Enero!H1887+Febrero!H1887+'Marzo '!H1887+'Abril '!H1887+'Mayo '!H1887+Junio!H1887+Julio!H1887+Agosto!H1887+Septiembre!H1887+'Octubre '!H1887+Noviembre!H1887+'Diciembre '!H1887)</f>
        <v>0</v>
      </c>
      <c r="I1887" s="35">
        <f>SUM(Enero!I1887+Febrero!I1887+'Marzo '!I1887+'Abril '!I1887+'Mayo '!I1887+Junio!I1887+Julio!I1887+Agosto!I1887+Septiembre!I1887+'Octubre '!I1887+Noviembre!I1887+'Diciembre '!I1887)</f>
        <v>0</v>
      </c>
    </row>
    <row r="1888" spans="1:256" x14ac:dyDescent="0.2">
      <c r="A1888" s="29" t="s">
        <v>3641</v>
      </c>
      <c r="B1888" s="65" t="s">
        <v>3642</v>
      </c>
      <c r="C1888" s="31">
        <f>SUM(Enero!C1888+Febrero!C1888+'Marzo '!C1888+'Abril '!C1888+'Mayo '!C1888+Junio!C1888+Julio!C1888+Agosto!C1888+Septiembre!C1888+'Octubre '!C1888+Noviembre!C1888+'Diciembre '!C1888)</f>
        <v>0</v>
      </c>
      <c r="D1888" s="32">
        <f>SUM(Enero!D1888+Febrero!D1888+'Marzo '!D1888+'Abril '!D1888+'Mayo '!D1888+Junio!D1888+Julio!D1888+Agosto!D1888+Septiembre!D1888+'Octubre '!D1888+Noviembre!D1888+'Diciembre '!D1888)</f>
        <v>0</v>
      </c>
      <c r="E1888" s="32">
        <f>SUM(Enero!E1888+Febrero!E1888+'Marzo '!E1888+'Abril '!E1888+'Mayo '!E1888+Junio!E1888+Julio!E1888+Agosto!E1888+Septiembre!E1888+'Octubre '!E1888+Noviembre!E1888+'Diciembre '!E1888)</f>
        <v>0</v>
      </c>
      <c r="F1888" s="33">
        <f>SUM(Enero!F1888+Febrero!F1888+'Marzo '!F1888+'Abril '!F1888+'Mayo '!F1888+Junio!F1888+Julio!F1888+Agosto!F1888+Septiembre!F1888+'Octubre '!F1888+Noviembre!F1888+'Diciembre '!F1888)</f>
        <v>0</v>
      </c>
      <c r="G1888" s="34">
        <f>SUM(Enero!G1888+Febrero!G1888+'Marzo '!G1888+'Abril '!G1888+'Mayo '!G1888+Junio!G1888+Julio!G1888+Agosto!G1888+Septiembre!G1888+'Octubre '!G1888+Noviembre!G1888+'Diciembre '!G1888)</f>
        <v>0</v>
      </c>
      <c r="H1888" s="32">
        <f>SUM(Enero!H1888+Febrero!H1888+'Marzo '!H1888+'Abril '!H1888+'Mayo '!H1888+Junio!H1888+Julio!H1888+Agosto!H1888+Septiembre!H1888+'Octubre '!H1888+Noviembre!H1888+'Diciembre '!H1888)</f>
        <v>0</v>
      </c>
      <c r="I1888" s="35">
        <f>SUM(Enero!I1888+Febrero!I1888+'Marzo '!I1888+'Abril '!I1888+'Mayo '!I1888+Junio!I1888+Julio!I1888+Agosto!I1888+Septiembre!I1888+'Octubre '!I1888+Noviembre!I1888+'Diciembre '!I1888)</f>
        <v>0</v>
      </c>
    </row>
    <row r="1889" spans="1:9" x14ac:dyDescent="0.2">
      <c r="A1889" s="59"/>
      <c r="B1889" s="131" t="s">
        <v>3643</v>
      </c>
      <c r="C1889" s="31">
        <f>SUM(Enero!C1889+Febrero!C1889+'Marzo '!C1889+'Abril '!C1889+'Mayo '!C1889+Junio!C1889+Julio!C1889+Agosto!C1889+Septiembre!C1889+'Octubre '!C1889+Noviembre!C1889+'Diciembre '!C1889)</f>
        <v>0</v>
      </c>
      <c r="D1889" s="53">
        <f>SUM(Enero!D1889+Febrero!D1889+'Marzo '!D1889+'Abril '!D1889+'Mayo '!D1889+Junio!D1889+Julio!D1889+Agosto!D1889+Septiembre!D1889+'Octubre '!D1889+Noviembre!D1889+'Diciembre '!D1889)</f>
        <v>0</v>
      </c>
      <c r="E1889" s="53">
        <f>SUM(Enero!E1889+Febrero!E1889+'Marzo '!E1889+'Abril '!E1889+'Mayo '!E1889+Junio!E1889+Julio!E1889+Agosto!E1889+Septiembre!E1889+'Octubre '!E1889+Noviembre!E1889+'Diciembre '!E1889)</f>
        <v>0</v>
      </c>
      <c r="F1889" s="54">
        <f>SUM(Enero!F1889+Febrero!F1889+'Marzo '!F1889+'Abril '!F1889+'Mayo '!F1889+Junio!F1889+Julio!F1889+Agosto!F1889+Septiembre!F1889+'Octubre '!F1889+Noviembre!F1889+'Diciembre '!F1889)</f>
        <v>0</v>
      </c>
      <c r="G1889" s="55">
        <f>SUM(Enero!G1889+Febrero!G1889+'Marzo '!G1889+'Abril '!G1889+'Mayo '!G1889+Junio!G1889+Julio!G1889+Agosto!G1889+Septiembre!G1889+'Octubre '!G1889+Noviembre!G1889+'Diciembre '!G1889)</f>
        <v>0</v>
      </c>
      <c r="H1889" s="53">
        <f>SUM(Enero!H1889+Febrero!H1889+'Marzo '!H1889+'Abril '!H1889+'Mayo '!H1889+Junio!H1889+Julio!H1889+Agosto!H1889+Septiembre!H1889+'Octubre '!H1889+Noviembre!H1889+'Diciembre '!H1889)</f>
        <v>0</v>
      </c>
      <c r="I1889" s="56">
        <f>SUM(Enero!I1889+Febrero!I1889+'Marzo '!I1889+'Abril '!I1889+'Mayo '!I1889+Junio!I1889+Julio!I1889+Agosto!I1889+Septiembre!I1889+'Octubre '!I1889+Noviembre!I1889+'Diciembre '!I1889)</f>
        <v>0</v>
      </c>
    </row>
    <row r="1890" spans="1:9" x14ac:dyDescent="0.2">
      <c r="A1890" s="29" t="s">
        <v>3644</v>
      </c>
      <c r="B1890" s="30" t="s">
        <v>3645</v>
      </c>
      <c r="C1890" s="31">
        <f>SUM(Enero!C1890+Febrero!C1890+'Marzo '!C1890+'Abril '!C1890+'Mayo '!C1890+Junio!C1890+Julio!C1890+Agosto!C1890+Septiembre!C1890+'Octubre '!C1890+Noviembre!C1890+'Diciembre '!C1890)</f>
        <v>0</v>
      </c>
      <c r="D1890" s="32">
        <f>SUM(Enero!D1890+Febrero!D1890+'Marzo '!D1890+'Abril '!D1890+'Mayo '!D1890+Junio!D1890+Julio!D1890+Agosto!D1890+Septiembre!D1890+'Octubre '!D1890+Noviembre!D1890+'Diciembre '!D1890)</f>
        <v>0</v>
      </c>
      <c r="E1890" s="32">
        <f>SUM(Enero!E1890+Febrero!E1890+'Marzo '!E1890+'Abril '!E1890+'Mayo '!E1890+Junio!E1890+Julio!E1890+Agosto!E1890+Septiembre!E1890+'Octubre '!E1890+Noviembre!E1890+'Diciembre '!E1890)</f>
        <v>0</v>
      </c>
      <c r="F1890" s="33">
        <f>SUM(Enero!F1890+Febrero!F1890+'Marzo '!F1890+'Abril '!F1890+'Mayo '!F1890+Junio!F1890+Julio!F1890+Agosto!F1890+Septiembre!F1890+'Octubre '!F1890+Noviembre!F1890+'Diciembre '!F1890)</f>
        <v>0</v>
      </c>
      <c r="G1890" s="34">
        <f>SUM(Enero!G1890+Febrero!G1890+'Marzo '!G1890+'Abril '!G1890+'Mayo '!G1890+Junio!G1890+Julio!G1890+Agosto!G1890+Septiembre!G1890+'Octubre '!G1890+Noviembre!G1890+'Diciembre '!G1890)</f>
        <v>0</v>
      </c>
      <c r="H1890" s="32">
        <f>SUM(Enero!H1890+Febrero!H1890+'Marzo '!H1890+'Abril '!H1890+'Mayo '!H1890+Junio!H1890+Julio!H1890+Agosto!H1890+Septiembre!H1890+'Octubre '!H1890+Noviembre!H1890+'Diciembre '!H1890)</f>
        <v>0</v>
      </c>
      <c r="I1890" s="35">
        <f>SUM(Enero!I1890+Febrero!I1890+'Marzo '!I1890+'Abril '!I1890+'Mayo '!I1890+Junio!I1890+Julio!I1890+Agosto!I1890+Septiembre!I1890+'Octubre '!I1890+Noviembre!I1890+'Diciembre '!I1890)</f>
        <v>0</v>
      </c>
    </row>
    <row r="1891" spans="1:9" ht="23.25" x14ac:dyDescent="0.2">
      <c r="A1891" s="29" t="s">
        <v>3646</v>
      </c>
      <c r="B1891" s="30" t="s">
        <v>3647</v>
      </c>
      <c r="C1891" s="31">
        <f>SUM(Enero!C1891+Febrero!C1891+'Marzo '!C1891+'Abril '!C1891+'Mayo '!C1891+Junio!C1891+Julio!C1891+Agosto!C1891+Septiembre!C1891+'Octubre '!C1891+Noviembre!C1891+'Diciembre '!C1891)</f>
        <v>0</v>
      </c>
      <c r="D1891" s="32">
        <f>SUM(Enero!D1891+Febrero!D1891+'Marzo '!D1891+'Abril '!D1891+'Mayo '!D1891+Junio!D1891+Julio!D1891+Agosto!D1891+Septiembre!D1891+'Octubre '!D1891+Noviembre!D1891+'Diciembre '!D1891)</f>
        <v>0</v>
      </c>
      <c r="E1891" s="32">
        <f>SUM(Enero!E1891+Febrero!E1891+'Marzo '!E1891+'Abril '!E1891+'Mayo '!E1891+Junio!E1891+Julio!E1891+Agosto!E1891+Septiembre!E1891+'Octubre '!E1891+Noviembre!E1891+'Diciembre '!E1891)</f>
        <v>0</v>
      </c>
      <c r="F1891" s="33">
        <f>SUM(Enero!F1891+Febrero!F1891+'Marzo '!F1891+'Abril '!F1891+'Mayo '!F1891+Junio!F1891+Julio!F1891+Agosto!F1891+Septiembre!F1891+'Octubre '!F1891+Noviembre!F1891+'Diciembre '!F1891)</f>
        <v>0</v>
      </c>
      <c r="G1891" s="34">
        <f>SUM(Enero!G1891+Febrero!G1891+'Marzo '!G1891+'Abril '!G1891+'Mayo '!G1891+Junio!G1891+Julio!G1891+Agosto!G1891+Septiembre!G1891+'Octubre '!G1891+Noviembre!G1891+'Diciembre '!G1891)</f>
        <v>0</v>
      </c>
      <c r="H1891" s="32">
        <f>SUM(Enero!H1891+Febrero!H1891+'Marzo '!H1891+'Abril '!H1891+'Mayo '!H1891+Junio!H1891+Julio!H1891+Agosto!H1891+Septiembre!H1891+'Octubre '!H1891+Noviembre!H1891+'Diciembre '!H1891)</f>
        <v>0</v>
      </c>
      <c r="I1891" s="35">
        <f>SUM(Enero!I1891+Febrero!I1891+'Marzo '!I1891+'Abril '!I1891+'Mayo '!I1891+Junio!I1891+Julio!I1891+Agosto!I1891+Septiembre!I1891+'Octubre '!I1891+Noviembre!I1891+'Diciembre '!I1891)</f>
        <v>0</v>
      </c>
    </row>
    <row r="1892" spans="1:9" x14ac:dyDescent="0.2">
      <c r="A1892" s="29" t="s">
        <v>3648</v>
      </c>
      <c r="B1892" s="30" t="s">
        <v>3649</v>
      </c>
      <c r="C1892" s="31">
        <f>SUM(Enero!C1892+Febrero!C1892+'Marzo '!C1892+'Abril '!C1892+'Mayo '!C1892+Junio!C1892+Julio!C1892+Agosto!C1892+Septiembre!C1892+'Octubre '!C1892+Noviembre!C1892+'Diciembre '!C1892)</f>
        <v>0</v>
      </c>
      <c r="D1892" s="32">
        <f>SUM(Enero!D1892+Febrero!D1892+'Marzo '!D1892+'Abril '!D1892+'Mayo '!D1892+Junio!D1892+Julio!D1892+Agosto!D1892+Septiembre!D1892+'Octubre '!D1892+Noviembre!D1892+'Diciembre '!D1892)</f>
        <v>0</v>
      </c>
      <c r="E1892" s="32">
        <f>SUM(Enero!E1892+Febrero!E1892+'Marzo '!E1892+'Abril '!E1892+'Mayo '!E1892+Junio!E1892+Julio!E1892+Agosto!E1892+Septiembre!E1892+'Octubre '!E1892+Noviembre!E1892+'Diciembre '!E1892)</f>
        <v>0</v>
      </c>
      <c r="F1892" s="33">
        <f>SUM(Enero!F1892+Febrero!F1892+'Marzo '!F1892+'Abril '!F1892+'Mayo '!F1892+Junio!F1892+Julio!F1892+Agosto!F1892+Septiembre!F1892+'Octubre '!F1892+Noviembre!F1892+'Diciembre '!F1892)</f>
        <v>0</v>
      </c>
      <c r="G1892" s="34">
        <f>SUM(Enero!G1892+Febrero!G1892+'Marzo '!G1892+'Abril '!G1892+'Mayo '!G1892+Junio!G1892+Julio!G1892+Agosto!G1892+Septiembre!G1892+'Octubre '!G1892+Noviembre!G1892+'Diciembre '!G1892)</f>
        <v>0</v>
      </c>
      <c r="H1892" s="32">
        <f>SUM(Enero!H1892+Febrero!H1892+'Marzo '!H1892+'Abril '!H1892+'Mayo '!H1892+Junio!H1892+Julio!H1892+Agosto!H1892+Septiembre!H1892+'Octubre '!H1892+Noviembre!H1892+'Diciembre '!H1892)</f>
        <v>0</v>
      </c>
      <c r="I1892" s="35">
        <f>SUM(Enero!I1892+Febrero!I1892+'Marzo '!I1892+'Abril '!I1892+'Mayo '!I1892+Junio!I1892+Julio!I1892+Agosto!I1892+Septiembre!I1892+'Octubre '!I1892+Noviembre!I1892+'Diciembre '!I1892)</f>
        <v>0</v>
      </c>
    </row>
    <row r="1893" spans="1:9" x14ac:dyDescent="0.2">
      <c r="A1893" s="29" t="s">
        <v>3650</v>
      </c>
      <c r="B1893" s="30" t="s">
        <v>3651</v>
      </c>
      <c r="C1893" s="31">
        <f>SUM(Enero!C1893+Febrero!C1893+'Marzo '!C1893+'Abril '!C1893+'Mayo '!C1893+Junio!C1893+Julio!C1893+Agosto!C1893+Septiembre!C1893+'Octubre '!C1893+Noviembre!C1893+'Diciembre '!C1893)</f>
        <v>0</v>
      </c>
      <c r="D1893" s="32">
        <f>SUM(Enero!D1893+Febrero!D1893+'Marzo '!D1893+'Abril '!D1893+'Mayo '!D1893+Junio!D1893+Julio!D1893+Agosto!D1893+Septiembre!D1893+'Octubre '!D1893+Noviembre!D1893+'Diciembre '!D1893)</f>
        <v>0</v>
      </c>
      <c r="E1893" s="32">
        <f>SUM(Enero!E1893+Febrero!E1893+'Marzo '!E1893+'Abril '!E1893+'Mayo '!E1893+Junio!E1893+Julio!E1893+Agosto!E1893+Septiembre!E1893+'Octubre '!E1893+Noviembre!E1893+'Diciembre '!E1893)</f>
        <v>0</v>
      </c>
      <c r="F1893" s="33">
        <f>SUM(Enero!F1893+Febrero!F1893+'Marzo '!F1893+'Abril '!F1893+'Mayo '!F1893+Junio!F1893+Julio!F1893+Agosto!F1893+Septiembre!F1893+'Octubre '!F1893+Noviembre!F1893+'Diciembre '!F1893)</f>
        <v>0</v>
      </c>
      <c r="G1893" s="34">
        <f>SUM(Enero!G1893+Febrero!G1893+'Marzo '!G1893+'Abril '!G1893+'Mayo '!G1893+Junio!G1893+Julio!G1893+Agosto!G1893+Septiembre!G1893+'Octubre '!G1893+Noviembre!G1893+'Diciembre '!G1893)</f>
        <v>0</v>
      </c>
      <c r="H1893" s="32">
        <f>SUM(Enero!H1893+Febrero!H1893+'Marzo '!H1893+'Abril '!H1893+'Mayo '!H1893+Junio!H1893+Julio!H1893+Agosto!H1893+Septiembre!H1893+'Octubre '!H1893+Noviembre!H1893+'Diciembre '!H1893)</f>
        <v>0</v>
      </c>
      <c r="I1893" s="35">
        <f>SUM(Enero!I1893+Febrero!I1893+'Marzo '!I1893+'Abril '!I1893+'Mayo '!I1893+Junio!I1893+Julio!I1893+Agosto!I1893+Septiembre!I1893+'Octubre '!I1893+Noviembre!I1893+'Diciembre '!I1893)</f>
        <v>0</v>
      </c>
    </row>
    <row r="1894" spans="1:9" x14ac:dyDescent="0.2">
      <c r="A1894" s="29" t="s">
        <v>3652</v>
      </c>
      <c r="B1894" s="30" t="s">
        <v>3653</v>
      </c>
      <c r="C1894" s="31">
        <f>SUM(Enero!C1894+Febrero!C1894+'Marzo '!C1894+'Abril '!C1894+'Mayo '!C1894+Junio!C1894+Julio!C1894+Agosto!C1894+Septiembre!C1894+'Octubre '!C1894+Noviembre!C1894+'Diciembre '!C1894)</f>
        <v>0</v>
      </c>
      <c r="D1894" s="32">
        <f>SUM(Enero!D1894+Febrero!D1894+'Marzo '!D1894+'Abril '!D1894+'Mayo '!D1894+Junio!D1894+Julio!D1894+Agosto!D1894+Septiembre!D1894+'Octubre '!D1894+Noviembre!D1894+'Diciembre '!D1894)</f>
        <v>0</v>
      </c>
      <c r="E1894" s="32">
        <f>SUM(Enero!E1894+Febrero!E1894+'Marzo '!E1894+'Abril '!E1894+'Mayo '!E1894+Junio!E1894+Julio!E1894+Agosto!E1894+Septiembre!E1894+'Octubre '!E1894+Noviembre!E1894+'Diciembre '!E1894)</f>
        <v>0</v>
      </c>
      <c r="F1894" s="33">
        <f>SUM(Enero!F1894+Febrero!F1894+'Marzo '!F1894+'Abril '!F1894+'Mayo '!F1894+Junio!F1894+Julio!F1894+Agosto!F1894+Septiembre!F1894+'Octubre '!F1894+Noviembre!F1894+'Diciembre '!F1894)</f>
        <v>0</v>
      </c>
      <c r="G1894" s="34">
        <f>SUM(Enero!G1894+Febrero!G1894+'Marzo '!G1894+'Abril '!G1894+'Mayo '!G1894+Junio!G1894+Julio!G1894+Agosto!G1894+Septiembre!G1894+'Octubre '!G1894+Noviembre!G1894+'Diciembre '!G1894)</f>
        <v>0</v>
      </c>
      <c r="H1894" s="32">
        <f>SUM(Enero!H1894+Febrero!H1894+'Marzo '!H1894+'Abril '!H1894+'Mayo '!H1894+Junio!H1894+Julio!H1894+Agosto!H1894+Septiembre!H1894+'Octubre '!H1894+Noviembre!H1894+'Diciembre '!H1894)</f>
        <v>0</v>
      </c>
      <c r="I1894" s="35">
        <f>SUM(Enero!I1894+Febrero!I1894+'Marzo '!I1894+'Abril '!I1894+'Mayo '!I1894+Junio!I1894+Julio!I1894+Agosto!I1894+Septiembre!I1894+'Octubre '!I1894+Noviembre!I1894+'Diciembre '!I1894)</f>
        <v>0</v>
      </c>
    </row>
    <row r="1895" spans="1:9" x14ac:dyDescent="0.2">
      <c r="A1895" s="29" t="s">
        <v>3654</v>
      </c>
      <c r="B1895" s="30" t="s">
        <v>3655</v>
      </c>
      <c r="C1895" s="31">
        <f>SUM(Enero!C1895+Febrero!C1895+'Marzo '!C1895+'Abril '!C1895+'Mayo '!C1895+Junio!C1895+Julio!C1895+Agosto!C1895+Septiembre!C1895+'Octubre '!C1895+Noviembre!C1895+'Diciembre '!C1895)</f>
        <v>0</v>
      </c>
      <c r="D1895" s="32">
        <f>SUM(Enero!D1895+Febrero!D1895+'Marzo '!D1895+'Abril '!D1895+'Mayo '!D1895+Junio!D1895+Julio!D1895+Agosto!D1895+Septiembre!D1895+'Octubre '!D1895+Noviembre!D1895+'Diciembre '!D1895)</f>
        <v>0</v>
      </c>
      <c r="E1895" s="32">
        <f>SUM(Enero!E1895+Febrero!E1895+'Marzo '!E1895+'Abril '!E1895+'Mayo '!E1895+Junio!E1895+Julio!E1895+Agosto!E1895+Septiembre!E1895+'Octubre '!E1895+Noviembre!E1895+'Diciembre '!E1895)</f>
        <v>0</v>
      </c>
      <c r="F1895" s="33">
        <f>SUM(Enero!F1895+Febrero!F1895+'Marzo '!F1895+'Abril '!F1895+'Mayo '!F1895+Junio!F1895+Julio!F1895+Agosto!F1895+Septiembre!F1895+'Octubre '!F1895+Noviembre!F1895+'Diciembre '!F1895)</f>
        <v>0</v>
      </c>
      <c r="G1895" s="34">
        <f>SUM(Enero!G1895+Febrero!G1895+'Marzo '!G1895+'Abril '!G1895+'Mayo '!G1895+Junio!G1895+Julio!G1895+Agosto!G1895+Septiembre!G1895+'Octubre '!G1895+Noviembre!G1895+'Diciembre '!G1895)</f>
        <v>0</v>
      </c>
      <c r="H1895" s="32">
        <f>SUM(Enero!H1895+Febrero!H1895+'Marzo '!H1895+'Abril '!H1895+'Mayo '!H1895+Junio!H1895+Julio!H1895+Agosto!H1895+Septiembre!H1895+'Octubre '!H1895+Noviembre!H1895+'Diciembre '!H1895)</f>
        <v>0</v>
      </c>
      <c r="I1895" s="35">
        <f>SUM(Enero!I1895+Febrero!I1895+'Marzo '!I1895+'Abril '!I1895+'Mayo '!I1895+Junio!I1895+Julio!I1895+Agosto!I1895+Septiembre!I1895+'Octubre '!I1895+Noviembre!I1895+'Diciembre '!I1895)</f>
        <v>0</v>
      </c>
    </row>
    <row r="1896" spans="1:9" x14ac:dyDescent="0.2">
      <c r="A1896" s="29" t="s">
        <v>3656</v>
      </c>
      <c r="B1896" s="30" t="s">
        <v>3657</v>
      </c>
      <c r="C1896" s="31">
        <f>SUM(Enero!C1896+Febrero!C1896+'Marzo '!C1896+'Abril '!C1896+'Mayo '!C1896+Junio!C1896+Julio!C1896+Agosto!C1896+Septiembre!C1896+'Octubre '!C1896+Noviembre!C1896+'Diciembre '!C1896)</f>
        <v>0</v>
      </c>
      <c r="D1896" s="32">
        <f>SUM(Enero!D1896+Febrero!D1896+'Marzo '!D1896+'Abril '!D1896+'Mayo '!D1896+Junio!D1896+Julio!D1896+Agosto!D1896+Septiembre!D1896+'Octubre '!D1896+Noviembre!D1896+'Diciembre '!D1896)</f>
        <v>0</v>
      </c>
      <c r="E1896" s="32">
        <f>SUM(Enero!E1896+Febrero!E1896+'Marzo '!E1896+'Abril '!E1896+'Mayo '!E1896+Junio!E1896+Julio!E1896+Agosto!E1896+Septiembre!E1896+'Octubre '!E1896+Noviembre!E1896+'Diciembre '!E1896)</f>
        <v>0</v>
      </c>
      <c r="F1896" s="33">
        <f>SUM(Enero!F1896+Febrero!F1896+'Marzo '!F1896+'Abril '!F1896+'Mayo '!F1896+Junio!F1896+Julio!F1896+Agosto!F1896+Septiembre!F1896+'Octubre '!F1896+Noviembre!F1896+'Diciembre '!F1896)</f>
        <v>0</v>
      </c>
      <c r="G1896" s="34">
        <f>SUM(Enero!G1896+Febrero!G1896+'Marzo '!G1896+'Abril '!G1896+'Mayo '!G1896+Junio!G1896+Julio!G1896+Agosto!G1896+Septiembre!G1896+'Octubre '!G1896+Noviembre!G1896+'Diciembre '!G1896)</f>
        <v>0</v>
      </c>
      <c r="H1896" s="32">
        <f>SUM(Enero!H1896+Febrero!H1896+'Marzo '!H1896+'Abril '!H1896+'Mayo '!H1896+Junio!H1896+Julio!H1896+Agosto!H1896+Septiembre!H1896+'Octubre '!H1896+Noviembre!H1896+'Diciembre '!H1896)</f>
        <v>0</v>
      </c>
      <c r="I1896" s="35">
        <f>SUM(Enero!I1896+Febrero!I1896+'Marzo '!I1896+'Abril '!I1896+'Mayo '!I1896+Junio!I1896+Julio!I1896+Agosto!I1896+Septiembre!I1896+'Octubre '!I1896+Noviembre!I1896+'Diciembre '!I1896)</f>
        <v>0</v>
      </c>
    </row>
    <row r="1897" spans="1:9" x14ac:dyDescent="0.2">
      <c r="A1897" s="29" t="s">
        <v>3658</v>
      </c>
      <c r="B1897" s="30" t="s">
        <v>3659</v>
      </c>
      <c r="C1897" s="31">
        <f>SUM(Enero!C1897+Febrero!C1897+'Marzo '!C1897+'Abril '!C1897+'Mayo '!C1897+Junio!C1897+Julio!C1897+Agosto!C1897+Septiembre!C1897+'Octubre '!C1897+Noviembre!C1897+'Diciembre '!C1897)</f>
        <v>0</v>
      </c>
      <c r="D1897" s="32">
        <f>SUM(Enero!D1897+Febrero!D1897+'Marzo '!D1897+'Abril '!D1897+'Mayo '!D1897+Junio!D1897+Julio!D1897+Agosto!D1897+Septiembre!D1897+'Octubre '!D1897+Noviembre!D1897+'Diciembre '!D1897)</f>
        <v>0</v>
      </c>
      <c r="E1897" s="32">
        <f>SUM(Enero!E1897+Febrero!E1897+'Marzo '!E1897+'Abril '!E1897+'Mayo '!E1897+Junio!E1897+Julio!E1897+Agosto!E1897+Septiembre!E1897+'Octubre '!E1897+Noviembre!E1897+'Diciembre '!E1897)</f>
        <v>0</v>
      </c>
      <c r="F1897" s="33">
        <f>SUM(Enero!F1897+Febrero!F1897+'Marzo '!F1897+'Abril '!F1897+'Mayo '!F1897+Junio!F1897+Julio!F1897+Agosto!F1897+Septiembre!F1897+'Octubre '!F1897+Noviembre!F1897+'Diciembre '!F1897)</f>
        <v>0</v>
      </c>
      <c r="G1897" s="34">
        <f>SUM(Enero!G1897+Febrero!G1897+'Marzo '!G1897+'Abril '!G1897+'Mayo '!G1897+Junio!G1897+Julio!G1897+Agosto!G1897+Septiembre!G1897+'Octubre '!G1897+Noviembre!G1897+'Diciembre '!G1897)</f>
        <v>0</v>
      </c>
      <c r="H1897" s="32">
        <f>SUM(Enero!H1897+Febrero!H1897+'Marzo '!H1897+'Abril '!H1897+'Mayo '!H1897+Junio!H1897+Julio!H1897+Agosto!H1897+Septiembre!H1897+'Octubre '!H1897+Noviembre!H1897+'Diciembre '!H1897)</f>
        <v>0</v>
      </c>
      <c r="I1897" s="35">
        <f>SUM(Enero!I1897+Febrero!I1897+'Marzo '!I1897+'Abril '!I1897+'Mayo '!I1897+Junio!I1897+Julio!I1897+Agosto!I1897+Septiembre!I1897+'Octubre '!I1897+Noviembre!I1897+'Diciembre '!I1897)</f>
        <v>0</v>
      </c>
    </row>
    <row r="1898" spans="1:9" x14ac:dyDescent="0.2">
      <c r="A1898" s="29" t="s">
        <v>3660</v>
      </c>
      <c r="B1898" s="30" t="s">
        <v>3661</v>
      </c>
      <c r="C1898" s="31">
        <f>SUM(Enero!C1898+Febrero!C1898+'Marzo '!C1898+'Abril '!C1898+'Mayo '!C1898+Junio!C1898+Julio!C1898+Agosto!C1898+Septiembre!C1898+'Octubre '!C1898+Noviembre!C1898+'Diciembre '!C1898)</f>
        <v>0</v>
      </c>
      <c r="D1898" s="32">
        <f>SUM(Enero!D1898+Febrero!D1898+'Marzo '!D1898+'Abril '!D1898+'Mayo '!D1898+Junio!D1898+Julio!D1898+Agosto!D1898+Septiembre!D1898+'Octubre '!D1898+Noviembre!D1898+'Diciembre '!D1898)</f>
        <v>0</v>
      </c>
      <c r="E1898" s="32">
        <f>SUM(Enero!E1898+Febrero!E1898+'Marzo '!E1898+'Abril '!E1898+'Mayo '!E1898+Junio!E1898+Julio!E1898+Agosto!E1898+Septiembre!E1898+'Octubre '!E1898+Noviembre!E1898+'Diciembre '!E1898)</f>
        <v>0</v>
      </c>
      <c r="F1898" s="33">
        <f>SUM(Enero!F1898+Febrero!F1898+'Marzo '!F1898+'Abril '!F1898+'Mayo '!F1898+Junio!F1898+Julio!F1898+Agosto!F1898+Septiembre!F1898+'Octubre '!F1898+Noviembre!F1898+'Diciembre '!F1898)</f>
        <v>0</v>
      </c>
      <c r="G1898" s="34">
        <f>SUM(Enero!G1898+Febrero!G1898+'Marzo '!G1898+'Abril '!G1898+'Mayo '!G1898+Junio!G1898+Julio!G1898+Agosto!G1898+Septiembre!G1898+'Octubre '!G1898+Noviembre!G1898+'Diciembre '!G1898)</f>
        <v>0</v>
      </c>
      <c r="H1898" s="32">
        <f>SUM(Enero!H1898+Febrero!H1898+'Marzo '!H1898+'Abril '!H1898+'Mayo '!H1898+Junio!H1898+Julio!H1898+Agosto!H1898+Septiembre!H1898+'Octubre '!H1898+Noviembre!H1898+'Diciembre '!H1898)</f>
        <v>0</v>
      </c>
      <c r="I1898" s="35">
        <f>SUM(Enero!I1898+Febrero!I1898+'Marzo '!I1898+'Abril '!I1898+'Mayo '!I1898+Junio!I1898+Julio!I1898+Agosto!I1898+Septiembre!I1898+'Octubre '!I1898+Noviembre!I1898+'Diciembre '!I1898)</f>
        <v>0</v>
      </c>
    </row>
    <row r="1899" spans="1:9" x14ac:dyDescent="0.2">
      <c r="A1899" s="29" t="s">
        <v>3662</v>
      </c>
      <c r="B1899" s="30" t="s">
        <v>3663</v>
      </c>
      <c r="C1899" s="31">
        <f>SUM(Enero!C1899+Febrero!C1899+'Marzo '!C1899+'Abril '!C1899+'Mayo '!C1899+Junio!C1899+Julio!C1899+Agosto!C1899+Septiembre!C1899+'Octubre '!C1899+Noviembre!C1899+'Diciembre '!C1899)</f>
        <v>0</v>
      </c>
      <c r="D1899" s="32">
        <f>SUM(Enero!D1899+Febrero!D1899+'Marzo '!D1899+'Abril '!D1899+'Mayo '!D1899+Junio!D1899+Julio!D1899+Agosto!D1899+Septiembre!D1899+'Octubre '!D1899+Noviembre!D1899+'Diciembre '!D1899)</f>
        <v>0</v>
      </c>
      <c r="E1899" s="32">
        <f>SUM(Enero!E1899+Febrero!E1899+'Marzo '!E1899+'Abril '!E1899+'Mayo '!E1899+Junio!E1899+Julio!E1899+Agosto!E1899+Septiembre!E1899+'Octubre '!E1899+Noviembre!E1899+'Diciembre '!E1899)</f>
        <v>0</v>
      </c>
      <c r="F1899" s="33">
        <f>SUM(Enero!F1899+Febrero!F1899+'Marzo '!F1899+'Abril '!F1899+'Mayo '!F1899+Junio!F1899+Julio!F1899+Agosto!F1899+Septiembre!F1899+'Octubre '!F1899+Noviembre!F1899+'Diciembre '!F1899)</f>
        <v>0</v>
      </c>
      <c r="G1899" s="34">
        <f>SUM(Enero!G1899+Febrero!G1899+'Marzo '!G1899+'Abril '!G1899+'Mayo '!G1899+Junio!G1899+Julio!G1899+Agosto!G1899+Septiembre!G1899+'Octubre '!G1899+Noviembre!G1899+'Diciembre '!G1899)</f>
        <v>0</v>
      </c>
      <c r="H1899" s="32">
        <f>SUM(Enero!H1899+Febrero!H1899+'Marzo '!H1899+'Abril '!H1899+'Mayo '!H1899+Junio!H1899+Julio!H1899+Agosto!H1899+Septiembre!H1899+'Octubre '!H1899+Noviembre!H1899+'Diciembre '!H1899)</f>
        <v>0</v>
      </c>
      <c r="I1899" s="35">
        <f>SUM(Enero!I1899+Febrero!I1899+'Marzo '!I1899+'Abril '!I1899+'Mayo '!I1899+Junio!I1899+Julio!I1899+Agosto!I1899+Septiembre!I1899+'Octubre '!I1899+Noviembre!I1899+'Diciembre '!I1899)</f>
        <v>0</v>
      </c>
    </row>
    <row r="1900" spans="1:9" x14ac:dyDescent="0.2">
      <c r="A1900" s="29" t="s">
        <v>3664</v>
      </c>
      <c r="B1900" s="30" t="s">
        <v>3665</v>
      </c>
      <c r="C1900" s="31">
        <f>SUM(Enero!C1900+Febrero!C1900+'Marzo '!C1900+'Abril '!C1900+'Mayo '!C1900+Junio!C1900+Julio!C1900+Agosto!C1900+Septiembre!C1900+'Octubre '!C1900+Noviembre!C1900+'Diciembre '!C1900)</f>
        <v>0</v>
      </c>
      <c r="D1900" s="32">
        <f>SUM(Enero!D1900+Febrero!D1900+'Marzo '!D1900+'Abril '!D1900+'Mayo '!D1900+Junio!D1900+Julio!D1900+Agosto!D1900+Septiembre!D1900+'Octubre '!D1900+Noviembre!D1900+'Diciembre '!D1900)</f>
        <v>0</v>
      </c>
      <c r="E1900" s="32">
        <f>SUM(Enero!E1900+Febrero!E1900+'Marzo '!E1900+'Abril '!E1900+'Mayo '!E1900+Junio!E1900+Julio!E1900+Agosto!E1900+Septiembre!E1900+'Octubre '!E1900+Noviembre!E1900+'Diciembre '!E1900)</f>
        <v>0</v>
      </c>
      <c r="F1900" s="33">
        <f>SUM(Enero!F1900+Febrero!F1900+'Marzo '!F1900+'Abril '!F1900+'Mayo '!F1900+Junio!F1900+Julio!F1900+Agosto!F1900+Septiembre!F1900+'Octubre '!F1900+Noviembre!F1900+'Diciembre '!F1900)</f>
        <v>0</v>
      </c>
      <c r="G1900" s="34">
        <f>SUM(Enero!G1900+Febrero!G1900+'Marzo '!G1900+'Abril '!G1900+'Mayo '!G1900+Junio!G1900+Julio!G1900+Agosto!G1900+Septiembre!G1900+'Octubre '!G1900+Noviembre!G1900+'Diciembre '!G1900)</f>
        <v>0</v>
      </c>
      <c r="H1900" s="32">
        <f>SUM(Enero!H1900+Febrero!H1900+'Marzo '!H1900+'Abril '!H1900+'Mayo '!H1900+Junio!H1900+Julio!H1900+Agosto!H1900+Septiembre!H1900+'Octubre '!H1900+Noviembre!H1900+'Diciembre '!H1900)</f>
        <v>0</v>
      </c>
      <c r="I1900" s="35">
        <f>SUM(Enero!I1900+Febrero!I1900+'Marzo '!I1900+'Abril '!I1900+'Mayo '!I1900+Junio!I1900+Julio!I1900+Agosto!I1900+Septiembre!I1900+'Octubre '!I1900+Noviembre!I1900+'Diciembre '!I1900)</f>
        <v>0</v>
      </c>
    </row>
    <row r="1901" spans="1:9" x14ac:dyDescent="0.2">
      <c r="A1901" s="29" t="s">
        <v>3666</v>
      </c>
      <c r="B1901" s="30" t="s">
        <v>3667</v>
      </c>
      <c r="C1901" s="31">
        <f>SUM(Enero!C1901+Febrero!C1901+'Marzo '!C1901+'Abril '!C1901+'Mayo '!C1901+Junio!C1901+Julio!C1901+Agosto!C1901+Septiembre!C1901+'Octubre '!C1901+Noviembre!C1901+'Diciembre '!C1901)</f>
        <v>0</v>
      </c>
      <c r="D1901" s="32">
        <f>SUM(Enero!D1901+Febrero!D1901+'Marzo '!D1901+'Abril '!D1901+'Mayo '!D1901+Junio!D1901+Julio!D1901+Agosto!D1901+Septiembre!D1901+'Octubre '!D1901+Noviembre!D1901+'Diciembre '!D1901)</f>
        <v>0</v>
      </c>
      <c r="E1901" s="32">
        <f>SUM(Enero!E1901+Febrero!E1901+'Marzo '!E1901+'Abril '!E1901+'Mayo '!E1901+Junio!E1901+Julio!E1901+Agosto!E1901+Septiembre!E1901+'Octubre '!E1901+Noviembre!E1901+'Diciembre '!E1901)</f>
        <v>0</v>
      </c>
      <c r="F1901" s="33">
        <f>SUM(Enero!F1901+Febrero!F1901+'Marzo '!F1901+'Abril '!F1901+'Mayo '!F1901+Junio!F1901+Julio!F1901+Agosto!F1901+Septiembre!F1901+'Octubre '!F1901+Noviembre!F1901+'Diciembre '!F1901)</f>
        <v>0</v>
      </c>
      <c r="G1901" s="34">
        <f>SUM(Enero!G1901+Febrero!G1901+'Marzo '!G1901+'Abril '!G1901+'Mayo '!G1901+Junio!G1901+Julio!G1901+Agosto!G1901+Septiembre!G1901+'Octubre '!G1901+Noviembre!G1901+'Diciembre '!G1901)</f>
        <v>0</v>
      </c>
      <c r="H1901" s="32">
        <f>SUM(Enero!H1901+Febrero!H1901+'Marzo '!H1901+'Abril '!H1901+'Mayo '!H1901+Junio!H1901+Julio!H1901+Agosto!H1901+Septiembre!H1901+'Octubre '!H1901+Noviembre!H1901+'Diciembre '!H1901)</f>
        <v>0</v>
      </c>
      <c r="I1901" s="35">
        <f>SUM(Enero!I1901+Febrero!I1901+'Marzo '!I1901+'Abril '!I1901+'Mayo '!I1901+Junio!I1901+Julio!I1901+Agosto!I1901+Septiembre!I1901+'Octubre '!I1901+Noviembre!I1901+'Diciembre '!I1901)</f>
        <v>0</v>
      </c>
    </row>
    <row r="1902" spans="1:9" x14ac:dyDescent="0.2">
      <c r="A1902" s="29" t="s">
        <v>3668</v>
      </c>
      <c r="B1902" s="30" t="s">
        <v>3669</v>
      </c>
      <c r="C1902" s="31">
        <f>SUM(Enero!C1902+Febrero!C1902+'Marzo '!C1902+'Abril '!C1902+'Mayo '!C1902+Junio!C1902+Julio!C1902+Agosto!C1902+Septiembre!C1902+'Octubre '!C1902+Noviembre!C1902+'Diciembre '!C1902)</f>
        <v>0</v>
      </c>
      <c r="D1902" s="32">
        <f>SUM(Enero!D1902+Febrero!D1902+'Marzo '!D1902+'Abril '!D1902+'Mayo '!D1902+Junio!D1902+Julio!D1902+Agosto!D1902+Septiembre!D1902+'Octubre '!D1902+Noviembre!D1902+'Diciembre '!D1902)</f>
        <v>0</v>
      </c>
      <c r="E1902" s="32">
        <f>SUM(Enero!E1902+Febrero!E1902+'Marzo '!E1902+'Abril '!E1902+'Mayo '!E1902+Junio!E1902+Julio!E1902+Agosto!E1902+Septiembre!E1902+'Octubre '!E1902+Noviembre!E1902+'Diciembre '!E1902)</f>
        <v>0</v>
      </c>
      <c r="F1902" s="33">
        <f>SUM(Enero!F1902+Febrero!F1902+'Marzo '!F1902+'Abril '!F1902+'Mayo '!F1902+Junio!F1902+Julio!F1902+Agosto!F1902+Septiembre!F1902+'Octubre '!F1902+Noviembre!F1902+'Diciembre '!F1902)</f>
        <v>0</v>
      </c>
      <c r="G1902" s="34">
        <f>SUM(Enero!G1902+Febrero!G1902+'Marzo '!G1902+'Abril '!G1902+'Mayo '!G1902+Junio!G1902+Julio!G1902+Agosto!G1902+Septiembre!G1902+'Octubre '!G1902+Noviembre!G1902+'Diciembre '!G1902)</f>
        <v>0</v>
      </c>
      <c r="H1902" s="32">
        <f>SUM(Enero!H1902+Febrero!H1902+'Marzo '!H1902+'Abril '!H1902+'Mayo '!H1902+Junio!H1902+Julio!H1902+Agosto!H1902+Septiembre!H1902+'Octubre '!H1902+Noviembre!H1902+'Diciembre '!H1902)</f>
        <v>0</v>
      </c>
      <c r="I1902" s="35">
        <f>SUM(Enero!I1902+Febrero!I1902+'Marzo '!I1902+'Abril '!I1902+'Mayo '!I1902+Junio!I1902+Julio!I1902+Agosto!I1902+Septiembre!I1902+'Octubre '!I1902+Noviembre!I1902+'Diciembre '!I1902)</f>
        <v>0</v>
      </c>
    </row>
    <row r="1903" spans="1:9" x14ac:dyDescent="0.2">
      <c r="A1903" s="29" t="s">
        <v>3670</v>
      </c>
      <c r="B1903" s="30" t="s">
        <v>3671</v>
      </c>
      <c r="C1903" s="31">
        <f>SUM(Enero!C1903+Febrero!C1903+'Marzo '!C1903+'Abril '!C1903+'Mayo '!C1903+Junio!C1903+Julio!C1903+Agosto!C1903+Septiembre!C1903+'Octubre '!C1903+Noviembre!C1903+'Diciembre '!C1903)</f>
        <v>0</v>
      </c>
      <c r="D1903" s="32">
        <f>SUM(Enero!D1903+Febrero!D1903+'Marzo '!D1903+'Abril '!D1903+'Mayo '!D1903+Junio!D1903+Julio!D1903+Agosto!D1903+Septiembre!D1903+'Octubre '!D1903+Noviembre!D1903+'Diciembre '!D1903)</f>
        <v>0</v>
      </c>
      <c r="E1903" s="32">
        <f>SUM(Enero!E1903+Febrero!E1903+'Marzo '!E1903+'Abril '!E1903+'Mayo '!E1903+Junio!E1903+Julio!E1903+Agosto!E1903+Septiembre!E1903+'Octubre '!E1903+Noviembre!E1903+'Diciembre '!E1903)</f>
        <v>0</v>
      </c>
      <c r="F1903" s="33">
        <f>SUM(Enero!F1903+Febrero!F1903+'Marzo '!F1903+'Abril '!F1903+'Mayo '!F1903+Junio!F1903+Julio!F1903+Agosto!F1903+Septiembre!F1903+'Octubre '!F1903+Noviembre!F1903+'Diciembre '!F1903)</f>
        <v>0</v>
      </c>
      <c r="G1903" s="34">
        <f>SUM(Enero!G1903+Febrero!G1903+'Marzo '!G1903+'Abril '!G1903+'Mayo '!G1903+Junio!G1903+Julio!G1903+Agosto!G1903+Septiembre!G1903+'Octubre '!G1903+Noviembre!G1903+'Diciembre '!G1903)</f>
        <v>0</v>
      </c>
      <c r="H1903" s="32">
        <f>SUM(Enero!H1903+Febrero!H1903+'Marzo '!H1903+'Abril '!H1903+'Mayo '!H1903+Junio!H1903+Julio!H1903+Agosto!H1903+Septiembre!H1903+'Octubre '!H1903+Noviembre!H1903+'Diciembre '!H1903)</f>
        <v>0</v>
      </c>
      <c r="I1903" s="35">
        <f>SUM(Enero!I1903+Febrero!I1903+'Marzo '!I1903+'Abril '!I1903+'Mayo '!I1903+Junio!I1903+Julio!I1903+Agosto!I1903+Septiembre!I1903+'Octubre '!I1903+Noviembre!I1903+'Diciembre '!I1903)</f>
        <v>0</v>
      </c>
    </row>
    <row r="1904" spans="1:9" x14ac:dyDescent="0.2">
      <c r="A1904" s="29" t="s">
        <v>3672</v>
      </c>
      <c r="B1904" s="30" t="s">
        <v>3673</v>
      </c>
      <c r="C1904" s="31">
        <f>SUM(Enero!C1904+Febrero!C1904+'Marzo '!C1904+'Abril '!C1904+'Mayo '!C1904+Junio!C1904+Julio!C1904+Agosto!C1904+Septiembre!C1904+'Octubre '!C1904+Noviembre!C1904+'Diciembre '!C1904)</f>
        <v>0</v>
      </c>
      <c r="D1904" s="32">
        <f>SUM(Enero!D1904+Febrero!D1904+'Marzo '!D1904+'Abril '!D1904+'Mayo '!D1904+Junio!D1904+Julio!D1904+Agosto!D1904+Septiembre!D1904+'Octubre '!D1904+Noviembre!D1904+'Diciembre '!D1904)</f>
        <v>0</v>
      </c>
      <c r="E1904" s="32">
        <f>SUM(Enero!E1904+Febrero!E1904+'Marzo '!E1904+'Abril '!E1904+'Mayo '!E1904+Junio!E1904+Julio!E1904+Agosto!E1904+Septiembre!E1904+'Octubre '!E1904+Noviembre!E1904+'Diciembre '!E1904)</f>
        <v>0</v>
      </c>
      <c r="F1904" s="33">
        <f>SUM(Enero!F1904+Febrero!F1904+'Marzo '!F1904+'Abril '!F1904+'Mayo '!F1904+Junio!F1904+Julio!F1904+Agosto!F1904+Septiembre!F1904+'Octubre '!F1904+Noviembre!F1904+'Diciembre '!F1904)</f>
        <v>0</v>
      </c>
      <c r="G1904" s="34">
        <f>SUM(Enero!G1904+Febrero!G1904+'Marzo '!G1904+'Abril '!G1904+'Mayo '!G1904+Junio!G1904+Julio!G1904+Agosto!G1904+Septiembre!G1904+'Octubre '!G1904+Noviembre!G1904+'Diciembre '!G1904)</f>
        <v>0</v>
      </c>
      <c r="H1904" s="32">
        <f>SUM(Enero!H1904+Febrero!H1904+'Marzo '!H1904+'Abril '!H1904+'Mayo '!H1904+Junio!H1904+Julio!H1904+Agosto!H1904+Septiembre!H1904+'Octubre '!H1904+Noviembre!H1904+'Diciembre '!H1904)</f>
        <v>0</v>
      </c>
      <c r="I1904" s="35">
        <f>SUM(Enero!I1904+Febrero!I1904+'Marzo '!I1904+'Abril '!I1904+'Mayo '!I1904+Junio!I1904+Julio!I1904+Agosto!I1904+Septiembre!I1904+'Octubre '!I1904+Noviembre!I1904+'Diciembre '!I1904)</f>
        <v>0</v>
      </c>
    </row>
    <row r="1905" spans="1:9" x14ac:dyDescent="0.2">
      <c r="A1905" s="29" t="s">
        <v>3674</v>
      </c>
      <c r="B1905" s="30" t="s">
        <v>3675</v>
      </c>
      <c r="C1905" s="31">
        <f>SUM(Enero!C1905+Febrero!C1905+'Marzo '!C1905+'Abril '!C1905+'Mayo '!C1905+Junio!C1905+Julio!C1905+Agosto!C1905+Septiembre!C1905+'Octubre '!C1905+Noviembre!C1905+'Diciembre '!C1905)</f>
        <v>0</v>
      </c>
      <c r="D1905" s="32">
        <f>SUM(Enero!D1905+Febrero!D1905+'Marzo '!D1905+'Abril '!D1905+'Mayo '!D1905+Junio!D1905+Julio!D1905+Agosto!D1905+Septiembre!D1905+'Octubre '!D1905+Noviembre!D1905+'Diciembre '!D1905)</f>
        <v>0</v>
      </c>
      <c r="E1905" s="32">
        <f>SUM(Enero!E1905+Febrero!E1905+'Marzo '!E1905+'Abril '!E1905+'Mayo '!E1905+Junio!E1905+Julio!E1905+Agosto!E1905+Septiembre!E1905+'Octubre '!E1905+Noviembre!E1905+'Diciembre '!E1905)</f>
        <v>0</v>
      </c>
      <c r="F1905" s="33">
        <f>SUM(Enero!F1905+Febrero!F1905+'Marzo '!F1905+'Abril '!F1905+'Mayo '!F1905+Junio!F1905+Julio!F1905+Agosto!F1905+Septiembre!F1905+'Octubre '!F1905+Noviembre!F1905+'Diciembre '!F1905)</f>
        <v>0</v>
      </c>
      <c r="G1905" s="34">
        <f>SUM(Enero!G1905+Febrero!G1905+'Marzo '!G1905+'Abril '!G1905+'Mayo '!G1905+Junio!G1905+Julio!G1905+Agosto!G1905+Septiembre!G1905+'Octubre '!G1905+Noviembre!G1905+'Diciembre '!G1905)</f>
        <v>0</v>
      </c>
      <c r="H1905" s="32">
        <f>SUM(Enero!H1905+Febrero!H1905+'Marzo '!H1905+'Abril '!H1905+'Mayo '!H1905+Junio!H1905+Julio!H1905+Agosto!H1905+Septiembre!H1905+'Octubre '!H1905+Noviembre!H1905+'Diciembre '!H1905)</f>
        <v>0</v>
      </c>
      <c r="I1905" s="35">
        <f>SUM(Enero!I1905+Febrero!I1905+'Marzo '!I1905+'Abril '!I1905+'Mayo '!I1905+Junio!I1905+Julio!I1905+Agosto!I1905+Septiembre!I1905+'Octubre '!I1905+Noviembre!I1905+'Diciembre '!I1905)</f>
        <v>0</v>
      </c>
    </row>
    <row r="1906" spans="1:9" x14ac:dyDescent="0.2">
      <c r="A1906" s="29" t="s">
        <v>3676</v>
      </c>
      <c r="B1906" s="30" t="s">
        <v>3677</v>
      </c>
      <c r="C1906" s="31">
        <f>SUM(Enero!C1906+Febrero!C1906+'Marzo '!C1906+'Abril '!C1906+'Mayo '!C1906+Junio!C1906+Julio!C1906+Agosto!C1906+Septiembre!C1906+'Octubre '!C1906+Noviembre!C1906+'Diciembre '!C1906)</f>
        <v>0</v>
      </c>
      <c r="D1906" s="32">
        <f>SUM(Enero!D1906+Febrero!D1906+'Marzo '!D1906+'Abril '!D1906+'Mayo '!D1906+Junio!D1906+Julio!D1906+Agosto!D1906+Septiembre!D1906+'Octubre '!D1906+Noviembre!D1906+'Diciembre '!D1906)</f>
        <v>0</v>
      </c>
      <c r="E1906" s="32">
        <f>SUM(Enero!E1906+Febrero!E1906+'Marzo '!E1906+'Abril '!E1906+'Mayo '!E1906+Junio!E1906+Julio!E1906+Agosto!E1906+Septiembre!E1906+'Octubre '!E1906+Noviembre!E1906+'Diciembre '!E1906)</f>
        <v>0</v>
      </c>
      <c r="F1906" s="33">
        <f>SUM(Enero!F1906+Febrero!F1906+'Marzo '!F1906+'Abril '!F1906+'Mayo '!F1906+Junio!F1906+Julio!F1906+Agosto!F1906+Septiembre!F1906+'Octubre '!F1906+Noviembre!F1906+'Diciembre '!F1906)</f>
        <v>0</v>
      </c>
      <c r="G1906" s="34">
        <f>SUM(Enero!G1906+Febrero!G1906+'Marzo '!G1906+'Abril '!G1906+'Mayo '!G1906+Junio!G1906+Julio!G1906+Agosto!G1906+Septiembre!G1906+'Octubre '!G1906+Noviembre!G1906+'Diciembre '!G1906)</f>
        <v>0</v>
      </c>
      <c r="H1906" s="32">
        <f>SUM(Enero!H1906+Febrero!H1906+'Marzo '!H1906+'Abril '!H1906+'Mayo '!H1906+Junio!H1906+Julio!H1906+Agosto!H1906+Septiembre!H1906+'Octubre '!H1906+Noviembre!H1906+'Diciembre '!H1906)</f>
        <v>0</v>
      </c>
      <c r="I1906" s="35">
        <f>SUM(Enero!I1906+Febrero!I1906+'Marzo '!I1906+'Abril '!I1906+'Mayo '!I1906+Junio!I1906+Julio!I1906+Agosto!I1906+Septiembre!I1906+'Octubre '!I1906+Noviembre!I1906+'Diciembre '!I1906)</f>
        <v>0</v>
      </c>
    </row>
    <row r="1907" spans="1:9" x14ac:dyDescent="0.2">
      <c r="A1907" s="29" t="s">
        <v>3678</v>
      </c>
      <c r="B1907" s="30" t="s">
        <v>3679</v>
      </c>
      <c r="C1907" s="31">
        <f>SUM(Enero!C1907+Febrero!C1907+'Marzo '!C1907+'Abril '!C1907+'Mayo '!C1907+Junio!C1907+Julio!C1907+Agosto!C1907+Septiembre!C1907+'Octubre '!C1907+Noviembre!C1907+'Diciembre '!C1907)</f>
        <v>0</v>
      </c>
      <c r="D1907" s="32">
        <f>SUM(Enero!D1907+Febrero!D1907+'Marzo '!D1907+'Abril '!D1907+'Mayo '!D1907+Junio!D1907+Julio!D1907+Agosto!D1907+Septiembre!D1907+'Octubre '!D1907+Noviembre!D1907+'Diciembre '!D1907)</f>
        <v>0</v>
      </c>
      <c r="E1907" s="32">
        <f>SUM(Enero!E1907+Febrero!E1907+'Marzo '!E1907+'Abril '!E1907+'Mayo '!E1907+Junio!E1907+Julio!E1907+Agosto!E1907+Septiembre!E1907+'Octubre '!E1907+Noviembre!E1907+'Diciembre '!E1907)</f>
        <v>0</v>
      </c>
      <c r="F1907" s="33">
        <f>SUM(Enero!F1907+Febrero!F1907+'Marzo '!F1907+'Abril '!F1907+'Mayo '!F1907+Junio!F1907+Julio!F1907+Agosto!F1907+Septiembre!F1907+'Octubre '!F1907+Noviembre!F1907+'Diciembre '!F1907)</f>
        <v>0</v>
      </c>
      <c r="G1907" s="34">
        <f>SUM(Enero!G1907+Febrero!G1907+'Marzo '!G1907+'Abril '!G1907+'Mayo '!G1907+Junio!G1907+Julio!G1907+Agosto!G1907+Septiembre!G1907+'Octubre '!G1907+Noviembre!G1907+'Diciembre '!G1907)</f>
        <v>0</v>
      </c>
      <c r="H1907" s="32">
        <f>SUM(Enero!H1907+Febrero!H1907+'Marzo '!H1907+'Abril '!H1907+'Mayo '!H1907+Junio!H1907+Julio!H1907+Agosto!H1907+Septiembre!H1907+'Octubre '!H1907+Noviembre!H1907+'Diciembre '!H1907)</f>
        <v>0</v>
      </c>
      <c r="I1907" s="35">
        <f>SUM(Enero!I1907+Febrero!I1907+'Marzo '!I1907+'Abril '!I1907+'Mayo '!I1907+Junio!I1907+Julio!I1907+Agosto!I1907+Septiembre!I1907+'Octubre '!I1907+Noviembre!I1907+'Diciembre '!I1907)</f>
        <v>0</v>
      </c>
    </row>
    <row r="1908" spans="1:9" x14ac:dyDescent="0.2">
      <c r="A1908" s="29" t="s">
        <v>3680</v>
      </c>
      <c r="B1908" s="30" t="s">
        <v>3681</v>
      </c>
      <c r="C1908" s="31">
        <f>SUM(Enero!C1908+Febrero!C1908+'Marzo '!C1908+'Abril '!C1908+'Mayo '!C1908+Junio!C1908+Julio!C1908+Agosto!C1908+Septiembre!C1908+'Octubre '!C1908+Noviembre!C1908+'Diciembre '!C1908)</f>
        <v>0</v>
      </c>
      <c r="D1908" s="32">
        <f>SUM(Enero!D1908+Febrero!D1908+'Marzo '!D1908+'Abril '!D1908+'Mayo '!D1908+Junio!D1908+Julio!D1908+Agosto!D1908+Septiembre!D1908+'Octubre '!D1908+Noviembre!D1908+'Diciembre '!D1908)</f>
        <v>0</v>
      </c>
      <c r="E1908" s="32">
        <f>SUM(Enero!E1908+Febrero!E1908+'Marzo '!E1908+'Abril '!E1908+'Mayo '!E1908+Junio!E1908+Julio!E1908+Agosto!E1908+Septiembre!E1908+'Octubre '!E1908+Noviembre!E1908+'Diciembre '!E1908)</f>
        <v>0</v>
      </c>
      <c r="F1908" s="33">
        <f>SUM(Enero!F1908+Febrero!F1908+'Marzo '!F1908+'Abril '!F1908+'Mayo '!F1908+Junio!F1908+Julio!F1908+Agosto!F1908+Septiembre!F1908+'Octubre '!F1908+Noviembre!F1908+'Diciembre '!F1908)</f>
        <v>0</v>
      </c>
      <c r="G1908" s="34">
        <f>SUM(Enero!G1908+Febrero!G1908+'Marzo '!G1908+'Abril '!G1908+'Mayo '!G1908+Junio!G1908+Julio!G1908+Agosto!G1908+Septiembre!G1908+'Octubre '!G1908+Noviembre!G1908+'Diciembre '!G1908)</f>
        <v>0</v>
      </c>
      <c r="H1908" s="32">
        <f>SUM(Enero!H1908+Febrero!H1908+'Marzo '!H1908+'Abril '!H1908+'Mayo '!H1908+Junio!H1908+Julio!H1908+Agosto!H1908+Septiembre!H1908+'Octubre '!H1908+Noviembre!H1908+'Diciembre '!H1908)</f>
        <v>0</v>
      </c>
      <c r="I1908" s="35">
        <f>SUM(Enero!I1908+Febrero!I1908+'Marzo '!I1908+'Abril '!I1908+'Mayo '!I1908+Junio!I1908+Julio!I1908+Agosto!I1908+Septiembre!I1908+'Octubre '!I1908+Noviembre!I1908+'Diciembre '!I1908)</f>
        <v>0</v>
      </c>
    </row>
    <row r="1909" spans="1:9" x14ac:dyDescent="0.2">
      <c r="A1909" s="29" t="s">
        <v>3682</v>
      </c>
      <c r="B1909" s="30" t="s">
        <v>3683</v>
      </c>
      <c r="C1909" s="31">
        <f>SUM(Enero!C1909+Febrero!C1909+'Marzo '!C1909+'Abril '!C1909+'Mayo '!C1909+Junio!C1909+Julio!C1909+Agosto!C1909+Septiembre!C1909+'Octubre '!C1909+Noviembre!C1909+'Diciembre '!C1909)</f>
        <v>0</v>
      </c>
      <c r="D1909" s="32">
        <f>SUM(Enero!D1909+Febrero!D1909+'Marzo '!D1909+'Abril '!D1909+'Mayo '!D1909+Junio!D1909+Julio!D1909+Agosto!D1909+Septiembre!D1909+'Octubre '!D1909+Noviembre!D1909+'Diciembre '!D1909)</f>
        <v>0</v>
      </c>
      <c r="E1909" s="32">
        <f>SUM(Enero!E1909+Febrero!E1909+'Marzo '!E1909+'Abril '!E1909+'Mayo '!E1909+Junio!E1909+Julio!E1909+Agosto!E1909+Septiembre!E1909+'Octubre '!E1909+Noviembre!E1909+'Diciembre '!E1909)</f>
        <v>0</v>
      </c>
      <c r="F1909" s="33">
        <f>SUM(Enero!F1909+Febrero!F1909+'Marzo '!F1909+'Abril '!F1909+'Mayo '!F1909+Junio!F1909+Julio!F1909+Agosto!F1909+Septiembre!F1909+'Octubre '!F1909+Noviembre!F1909+'Diciembre '!F1909)</f>
        <v>0</v>
      </c>
      <c r="G1909" s="34">
        <f>SUM(Enero!G1909+Febrero!G1909+'Marzo '!G1909+'Abril '!G1909+'Mayo '!G1909+Junio!G1909+Julio!G1909+Agosto!G1909+Septiembre!G1909+'Octubre '!G1909+Noviembre!G1909+'Diciembre '!G1909)</f>
        <v>0</v>
      </c>
      <c r="H1909" s="32">
        <f>SUM(Enero!H1909+Febrero!H1909+'Marzo '!H1909+'Abril '!H1909+'Mayo '!H1909+Junio!H1909+Julio!H1909+Agosto!H1909+Septiembre!H1909+'Octubre '!H1909+Noviembre!H1909+'Diciembre '!H1909)</f>
        <v>0</v>
      </c>
      <c r="I1909" s="35">
        <f>SUM(Enero!I1909+Febrero!I1909+'Marzo '!I1909+'Abril '!I1909+'Mayo '!I1909+Junio!I1909+Julio!I1909+Agosto!I1909+Septiembre!I1909+'Octubre '!I1909+Noviembre!I1909+'Diciembre '!I1909)</f>
        <v>0</v>
      </c>
    </row>
    <row r="1910" spans="1:9" x14ac:dyDescent="0.2">
      <c r="A1910" s="29" t="s">
        <v>3684</v>
      </c>
      <c r="B1910" s="74" t="s">
        <v>3685</v>
      </c>
      <c r="C1910" s="31">
        <f>SUM(Enero!C1910+Febrero!C1910+'Marzo '!C1910+'Abril '!C1910+'Mayo '!C1910+Junio!C1910+Julio!C1910+Agosto!C1910+Septiembre!C1910+'Octubre '!C1910+Noviembre!C1910+'Diciembre '!C1910)</f>
        <v>0</v>
      </c>
      <c r="D1910" s="32">
        <f>SUM(Enero!D1910+Febrero!D1910+'Marzo '!D1910+'Abril '!D1910+'Mayo '!D1910+Junio!D1910+Julio!D1910+Agosto!D1910+Septiembre!D1910+'Octubre '!D1910+Noviembre!D1910+'Diciembre '!D1910)</f>
        <v>0</v>
      </c>
      <c r="E1910" s="32">
        <f>SUM(Enero!E1910+Febrero!E1910+'Marzo '!E1910+'Abril '!E1910+'Mayo '!E1910+Junio!E1910+Julio!E1910+Agosto!E1910+Septiembre!E1910+'Octubre '!E1910+Noviembre!E1910+'Diciembre '!E1910)</f>
        <v>0</v>
      </c>
      <c r="F1910" s="33">
        <f>SUM(Enero!F1910+Febrero!F1910+'Marzo '!F1910+'Abril '!F1910+'Mayo '!F1910+Junio!F1910+Julio!F1910+Agosto!F1910+Septiembre!F1910+'Octubre '!F1910+Noviembre!F1910+'Diciembre '!F1910)</f>
        <v>0</v>
      </c>
      <c r="G1910" s="34">
        <f>SUM(Enero!G1910+Febrero!G1910+'Marzo '!G1910+'Abril '!G1910+'Mayo '!G1910+Junio!G1910+Julio!G1910+Agosto!G1910+Septiembre!G1910+'Octubre '!G1910+Noviembre!G1910+'Diciembre '!G1910)</f>
        <v>0</v>
      </c>
      <c r="H1910" s="32">
        <f>SUM(Enero!H1910+Febrero!H1910+'Marzo '!H1910+'Abril '!H1910+'Mayo '!H1910+Junio!H1910+Julio!H1910+Agosto!H1910+Septiembre!H1910+'Octubre '!H1910+Noviembre!H1910+'Diciembre '!H1910)</f>
        <v>0</v>
      </c>
      <c r="I1910" s="35">
        <f>SUM(Enero!I1910+Febrero!I1910+'Marzo '!I1910+'Abril '!I1910+'Mayo '!I1910+Junio!I1910+Julio!I1910+Agosto!I1910+Septiembre!I1910+'Octubre '!I1910+Noviembre!I1910+'Diciembre '!I1910)</f>
        <v>0</v>
      </c>
    </row>
    <row r="1911" spans="1:9" x14ac:dyDescent="0.2">
      <c r="A1911" s="29" t="s">
        <v>3686</v>
      </c>
      <c r="B1911" s="30" t="s">
        <v>3687</v>
      </c>
      <c r="C1911" s="31">
        <f>SUM(Enero!C1911+Febrero!C1911+'Marzo '!C1911+'Abril '!C1911+'Mayo '!C1911+Junio!C1911+Julio!C1911+Agosto!C1911+Septiembre!C1911+'Octubre '!C1911+Noviembre!C1911+'Diciembre '!C1911)</f>
        <v>0</v>
      </c>
      <c r="D1911" s="32">
        <f>SUM(Enero!D1911+Febrero!D1911+'Marzo '!D1911+'Abril '!D1911+'Mayo '!D1911+Junio!D1911+Julio!D1911+Agosto!D1911+Septiembre!D1911+'Octubre '!D1911+Noviembre!D1911+'Diciembre '!D1911)</f>
        <v>0</v>
      </c>
      <c r="E1911" s="32">
        <f>SUM(Enero!E1911+Febrero!E1911+'Marzo '!E1911+'Abril '!E1911+'Mayo '!E1911+Junio!E1911+Julio!E1911+Agosto!E1911+Septiembre!E1911+'Octubre '!E1911+Noviembre!E1911+'Diciembre '!E1911)</f>
        <v>0</v>
      </c>
      <c r="F1911" s="33">
        <f>SUM(Enero!F1911+Febrero!F1911+'Marzo '!F1911+'Abril '!F1911+'Mayo '!F1911+Junio!F1911+Julio!F1911+Agosto!F1911+Septiembre!F1911+'Octubre '!F1911+Noviembre!F1911+'Diciembre '!F1911)</f>
        <v>0</v>
      </c>
      <c r="G1911" s="34">
        <f>SUM(Enero!G1911+Febrero!G1911+'Marzo '!G1911+'Abril '!G1911+'Mayo '!G1911+Junio!G1911+Julio!G1911+Agosto!G1911+Septiembre!G1911+'Octubre '!G1911+Noviembre!G1911+'Diciembre '!G1911)</f>
        <v>0</v>
      </c>
      <c r="H1911" s="32">
        <f>SUM(Enero!H1911+Febrero!H1911+'Marzo '!H1911+'Abril '!H1911+'Mayo '!H1911+Junio!H1911+Julio!H1911+Agosto!H1911+Septiembre!H1911+'Octubre '!H1911+Noviembre!H1911+'Diciembre '!H1911)</f>
        <v>0</v>
      </c>
      <c r="I1911" s="35">
        <f>SUM(Enero!I1911+Febrero!I1911+'Marzo '!I1911+'Abril '!I1911+'Mayo '!I1911+Junio!I1911+Julio!I1911+Agosto!I1911+Septiembre!I1911+'Octubre '!I1911+Noviembre!I1911+'Diciembre '!I1911)</f>
        <v>0</v>
      </c>
    </row>
    <row r="1912" spans="1:9" x14ac:dyDescent="0.2">
      <c r="A1912" s="29" t="s">
        <v>3688</v>
      </c>
      <c r="B1912" s="30" t="s">
        <v>3689</v>
      </c>
      <c r="C1912" s="31">
        <f>SUM(Enero!C1912+Febrero!C1912+'Marzo '!C1912+'Abril '!C1912+'Mayo '!C1912+Junio!C1912+Julio!C1912+Agosto!C1912+Septiembre!C1912+'Octubre '!C1912+Noviembre!C1912+'Diciembre '!C1912)</f>
        <v>0</v>
      </c>
      <c r="D1912" s="32">
        <f>SUM(Enero!D1912+Febrero!D1912+'Marzo '!D1912+'Abril '!D1912+'Mayo '!D1912+Junio!D1912+Julio!D1912+Agosto!D1912+Septiembre!D1912+'Octubre '!D1912+Noviembre!D1912+'Diciembre '!D1912)</f>
        <v>0</v>
      </c>
      <c r="E1912" s="32">
        <f>SUM(Enero!E1912+Febrero!E1912+'Marzo '!E1912+'Abril '!E1912+'Mayo '!E1912+Junio!E1912+Julio!E1912+Agosto!E1912+Septiembre!E1912+'Octubre '!E1912+Noviembre!E1912+'Diciembre '!E1912)</f>
        <v>0</v>
      </c>
      <c r="F1912" s="33">
        <f>SUM(Enero!F1912+Febrero!F1912+'Marzo '!F1912+'Abril '!F1912+'Mayo '!F1912+Junio!F1912+Julio!F1912+Agosto!F1912+Septiembre!F1912+'Octubre '!F1912+Noviembre!F1912+'Diciembre '!F1912)</f>
        <v>0</v>
      </c>
      <c r="G1912" s="34">
        <f>SUM(Enero!G1912+Febrero!G1912+'Marzo '!G1912+'Abril '!G1912+'Mayo '!G1912+Junio!G1912+Julio!G1912+Agosto!G1912+Septiembre!G1912+'Octubre '!G1912+Noviembre!G1912+'Diciembre '!G1912)</f>
        <v>0</v>
      </c>
      <c r="H1912" s="32">
        <f>SUM(Enero!H1912+Febrero!H1912+'Marzo '!H1912+'Abril '!H1912+'Mayo '!H1912+Junio!H1912+Julio!H1912+Agosto!H1912+Septiembre!H1912+'Octubre '!H1912+Noviembre!H1912+'Diciembre '!H1912)</f>
        <v>0</v>
      </c>
      <c r="I1912" s="35">
        <f>SUM(Enero!I1912+Febrero!I1912+'Marzo '!I1912+'Abril '!I1912+'Mayo '!I1912+Junio!I1912+Julio!I1912+Agosto!I1912+Septiembre!I1912+'Octubre '!I1912+Noviembre!I1912+'Diciembre '!I1912)</f>
        <v>0</v>
      </c>
    </row>
    <row r="1913" spans="1:9" x14ac:dyDescent="0.2">
      <c r="A1913" s="29" t="s">
        <v>3690</v>
      </c>
      <c r="B1913" s="30" t="s">
        <v>3691</v>
      </c>
      <c r="C1913" s="31">
        <f>SUM(Enero!C1913+Febrero!C1913+'Marzo '!C1913+'Abril '!C1913+'Mayo '!C1913+Junio!C1913+Julio!C1913+Agosto!C1913+Septiembre!C1913+'Octubre '!C1913+Noviembre!C1913+'Diciembre '!C1913)</f>
        <v>0</v>
      </c>
      <c r="D1913" s="32">
        <f>SUM(Enero!D1913+Febrero!D1913+'Marzo '!D1913+'Abril '!D1913+'Mayo '!D1913+Junio!D1913+Julio!D1913+Agosto!D1913+Septiembre!D1913+'Octubre '!D1913+Noviembre!D1913+'Diciembre '!D1913)</f>
        <v>0</v>
      </c>
      <c r="E1913" s="32">
        <f>SUM(Enero!E1913+Febrero!E1913+'Marzo '!E1913+'Abril '!E1913+'Mayo '!E1913+Junio!E1913+Julio!E1913+Agosto!E1913+Septiembre!E1913+'Octubre '!E1913+Noviembre!E1913+'Diciembre '!E1913)</f>
        <v>0</v>
      </c>
      <c r="F1913" s="33">
        <f>SUM(Enero!F1913+Febrero!F1913+'Marzo '!F1913+'Abril '!F1913+'Mayo '!F1913+Junio!F1913+Julio!F1913+Agosto!F1913+Septiembre!F1913+'Octubre '!F1913+Noviembre!F1913+'Diciembre '!F1913)</f>
        <v>0</v>
      </c>
      <c r="G1913" s="34">
        <f>SUM(Enero!G1913+Febrero!G1913+'Marzo '!G1913+'Abril '!G1913+'Mayo '!G1913+Junio!G1913+Julio!G1913+Agosto!G1913+Septiembre!G1913+'Octubre '!G1913+Noviembre!G1913+'Diciembre '!G1913)</f>
        <v>0</v>
      </c>
      <c r="H1913" s="32">
        <f>SUM(Enero!H1913+Febrero!H1913+'Marzo '!H1913+'Abril '!H1913+'Mayo '!H1913+Junio!H1913+Julio!H1913+Agosto!H1913+Septiembre!H1913+'Octubre '!H1913+Noviembre!H1913+'Diciembre '!H1913)</f>
        <v>0</v>
      </c>
      <c r="I1913" s="35">
        <f>SUM(Enero!I1913+Febrero!I1913+'Marzo '!I1913+'Abril '!I1913+'Mayo '!I1913+Junio!I1913+Julio!I1913+Agosto!I1913+Septiembre!I1913+'Octubre '!I1913+Noviembre!I1913+'Diciembre '!I1913)</f>
        <v>0</v>
      </c>
    </row>
    <row r="1914" spans="1:9" x14ac:dyDescent="0.2">
      <c r="A1914" s="59"/>
      <c r="B1914" s="131" t="s">
        <v>3692</v>
      </c>
      <c r="C1914" s="31">
        <f>SUM(Enero!C1914+Febrero!C1914+'Marzo '!C1914+'Abril '!C1914+'Mayo '!C1914+Junio!C1914+Julio!C1914+Agosto!C1914+Septiembre!C1914+'Octubre '!C1914+Noviembre!C1914+'Diciembre '!C1914)</f>
        <v>0</v>
      </c>
      <c r="D1914" s="53">
        <f>SUM(Enero!D1914+Febrero!D1914+'Marzo '!D1914+'Abril '!D1914+'Mayo '!D1914+Junio!D1914+Julio!D1914+Agosto!D1914+Septiembre!D1914+'Octubre '!D1914+Noviembre!D1914+'Diciembre '!D1914)</f>
        <v>0</v>
      </c>
      <c r="E1914" s="53">
        <f>SUM(Enero!E1914+Febrero!E1914+'Marzo '!E1914+'Abril '!E1914+'Mayo '!E1914+Junio!E1914+Julio!E1914+Agosto!E1914+Septiembre!E1914+'Octubre '!E1914+Noviembre!E1914+'Diciembre '!E1914)</f>
        <v>0</v>
      </c>
      <c r="F1914" s="54">
        <f>SUM(Enero!F1914+Febrero!F1914+'Marzo '!F1914+'Abril '!F1914+'Mayo '!F1914+Junio!F1914+Julio!F1914+Agosto!F1914+Septiembre!F1914+'Octubre '!F1914+Noviembre!F1914+'Diciembre '!F1914)</f>
        <v>0</v>
      </c>
      <c r="G1914" s="55">
        <f>SUM(Enero!G1914+Febrero!G1914+'Marzo '!G1914+'Abril '!G1914+'Mayo '!G1914+Junio!G1914+Julio!G1914+Agosto!G1914+Septiembre!G1914+'Octubre '!G1914+Noviembre!G1914+'Diciembre '!G1914)</f>
        <v>0</v>
      </c>
      <c r="H1914" s="53">
        <f>SUM(Enero!H1914+Febrero!H1914+'Marzo '!H1914+'Abril '!H1914+'Mayo '!H1914+Junio!H1914+Julio!H1914+Agosto!H1914+Septiembre!H1914+'Octubre '!H1914+Noviembre!H1914+'Diciembre '!H1914)</f>
        <v>0</v>
      </c>
      <c r="I1914" s="56">
        <f>SUM(Enero!I1914+Febrero!I1914+'Marzo '!I1914+'Abril '!I1914+'Mayo '!I1914+Junio!I1914+Julio!I1914+Agosto!I1914+Septiembre!I1914+'Octubre '!I1914+Noviembre!I1914+'Diciembre '!I1914)</f>
        <v>0</v>
      </c>
    </row>
    <row r="1915" spans="1:9" x14ac:dyDescent="0.2">
      <c r="A1915" s="29" t="s">
        <v>3693</v>
      </c>
      <c r="B1915" s="30" t="s">
        <v>3694</v>
      </c>
      <c r="C1915" s="31">
        <f>SUM(Enero!C1915+Febrero!C1915+'Marzo '!C1915+'Abril '!C1915+'Mayo '!C1915+Junio!C1915+Julio!C1915+Agosto!C1915+Septiembre!C1915+'Octubre '!C1915+Noviembre!C1915+'Diciembre '!C1915)</f>
        <v>0</v>
      </c>
      <c r="D1915" s="32">
        <f>SUM(Enero!D1915+Febrero!D1915+'Marzo '!D1915+'Abril '!D1915+'Mayo '!D1915+Junio!D1915+Julio!D1915+Agosto!D1915+Septiembre!D1915+'Octubre '!D1915+Noviembre!D1915+'Diciembre '!D1915)</f>
        <v>0</v>
      </c>
      <c r="E1915" s="32">
        <f>SUM(Enero!E1915+Febrero!E1915+'Marzo '!E1915+'Abril '!E1915+'Mayo '!E1915+Junio!E1915+Julio!E1915+Agosto!E1915+Septiembre!E1915+'Octubre '!E1915+Noviembre!E1915+'Diciembre '!E1915)</f>
        <v>0</v>
      </c>
      <c r="F1915" s="33">
        <f>SUM(Enero!F1915+Febrero!F1915+'Marzo '!F1915+'Abril '!F1915+'Mayo '!F1915+Junio!F1915+Julio!F1915+Agosto!F1915+Septiembre!F1915+'Octubre '!F1915+Noviembre!F1915+'Diciembre '!F1915)</f>
        <v>0</v>
      </c>
      <c r="G1915" s="34">
        <f>SUM(Enero!G1915+Febrero!G1915+'Marzo '!G1915+'Abril '!G1915+'Mayo '!G1915+Junio!G1915+Julio!G1915+Agosto!G1915+Septiembre!G1915+'Octubre '!G1915+Noviembre!G1915+'Diciembre '!G1915)</f>
        <v>0</v>
      </c>
      <c r="H1915" s="32">
        <f>SUM(Enero!H1915+Febrero!H1915+'Marzo '!H1915+'Abril '!H1915+'Mayo '!H1915+Junio!H1915+Julio!H1915+Agosto!H1915+Septiembre!H1915+'Octubre '!H1915+Noviembre!H1915+'Diciembre '!H1915)</f>
        <v>0</v>
      </c>
      <c r="I1915" s="35">
        <f>SUM(Enero!I1915+Febrero!I1915+'Marzo '!I1915+'Abril '!I1915+'Mayo '!I1915+Junio!I1915+Julio!I1915+Agosto!I1915+Septiembre!I1915+'Octubre '!I1915+Noviembre!I1915+'Diciembre '!I1915)</f>
        <v>0</v>
      </c>
    </row>
    <row r="1916" spans="1:9" x14ac:dyDescent="0.2">
      <c r="A1916" s="29" t="s">
        <v>3695</v>
      </c>
      <c r="B1916" s="30" t="s">
        <v>3696</v>
      </c>
      <c r="C1916" s="31">
        <f>SUM(Enero!C1916+Febrero!C1916+'Marzo '!C1916+'Abril '!C1916+'Mayo '!C1916+Junio!C1916+Julio!C1916+Agosto!C1916+Septiembre!C1916+'Octubre '!C1916+Noviembre!C1916+'Diciembre '!C1916)</f>
        <v>0</v>
      </c>
      <c r="D1916" s="32">
        <f>SUM(Enero!D1916+Febrero!D1916+'Marzo '!D1916+'Abril '!D1916+'Mayo '!D1916+Junio!D1916+Julio!D1916+Agosto!D1916+Septiembre!D1916+'Octubre '!D1916+Noviembre!D1916+'Diciembre '!D1916)</f>
        <v>0</v>
      </c>
      <c r="E1916" s="32">
        <f>SUM(Enero!E1916+Febrero!E1916+'Marzo '!E1916+'Abril '!E1916+'Mayo '!E1916+Junio!E1916+Julio!E1916+Agosto!E1916+Septiembre!E1916+'Octubre '!E1916+Noviembre!E1916+'Diciembre '!E1916)</f>
        <v>0</v>
      </c>
      <c r="F1916" s="33">
        <f>SUM(Enero!F1916+Febrero!F1916+'Marzo '!F1916+'Abril '!F1916+'Mayo '!F1916+Junio!F1916+Julio!F1916+Agosto!F1916+Septiembre!F1916+'Octubre '!F1916+Noviembre!F1916+'Diciembre '!F1916)</f>
        <v>0</v>
      </c>
      <c r="G1916" s="34">
        <f>SUM(Enero!G1916+Febrero!G1916+'Marzo '!G1916+'Abril '!G1916+'Mayo '!G1916+Junio!G1916+Julio!G1916+Agosto!G1916+Septiembre!G1916+'Octubre '!G1916+Noviembre!G1916+'Diciembre '!G1916)</f>
        <v>0</v>
      </c>
      <c r="H1916" s="32">
        <f>SUM(Enero!H1916+Febrero!H1916+'Marzo '!H1916+'Abril '!H1916+'Mayo '!H1916+Junio!H1916+Julio!H1916+Agosto!H1916+Septiembre!H1916+'Octubre '!H1916+Noviembre!H1916+'Diciembre '!H1916)</f>
        <v>0</v>
      </c>
      <c r="I1916" s="35">
        <f>SUM(Enero!I1916+Febrero!I1916+'Marzo '!I1916+'Abril '!I1916+'Mayo '!I1916+Junio!I1916+Julio!I1916+Agosto!I1916+Septiembre!I1916+'Octubre '!I1916+Noviembre!I1916+'Diciembre '!I1916)</f>
        <v>0</v>
      </c>
    </row>
    <row r="1917" spans="1:9" x14ac:dyDescent="0.2">
      <c r="A1917" s="29" t="s">
        <v>3697</v>
      </c>
      <c r="B1917" s="30" t="s">
        <v>3698</v>
      </c>
      <c r="C1917" s="31">
        <f>SUM(Enero!C1917+Febrero!C1917+'Marzo '!C1917+'Abril '!C1917+'Mayo '!C1917+Junio!C1917+Julio!C1917+Agosto!C1917+Septiembre!C1917+'Octubre '!C1917+Noviembre!C1917+'Diciembre '!C1917)</f>
        <v>0</v>
      </c>
      <c r="D1917" s="32">
        <f>SUM(Enero!D1917+Febrero!D1917+'Marzo '!D1917+'Abril '!D1917+'Mayo '!D1917+Junio!D1917+Julio!D1917+Agosto!D1917+Septiembre!D1917+'Octubre '!D1917+Noviembre!D1917+'Diciembre '!D1917)</f>
        <v>0</v>
      </c>
      <c r="E1917" s="32">
        <f>SUM(Enero!E1917+Febrero!E1917+'Marzo '!E1917+'Abril '!E1917+'Mayo '!E1917+Junio!E1917+Julio!E1917+Agosto!E1917+Septiembre!E1917+'Octubre '!E1917+Noviembre!E1917+'Diciembre '!E1917)</f>
        <v>0</v>
      </c>
      <c r="F1917" s="33">
        <f>SUM(Enero!F1917+Febrero!F1917+'Marzo '!F1917+'Abril '!F1917+'Mayo '!F1917+Junio!F1917+Julio!F1917+Agosto!F1917+Septiembre!F1917+'Octubre '!F1917+Noviembre!F1917+'Diciembre '!F1917)</f>
        <v>0</v>
      </c>
      <c r="G1917" s="34">
        <f>SUM(Enero!G1917+Febrero!G1917+'Marzo '!G1917+'Abril '!G1917+'Mayo '!G1917+Junio!G1917+Julio!G1917+Agosto!G1917+Septiembre!G1917+'Octubre '!G1917+Noviembre!G1917+'Diciembre '!G1917)</f>
        <v>0</v>
      </c>
      <c r="H1917" s="32">
        <f>SUM(Enero!H1917+Febrero!H1917+'Marzo '!H1917+'Abril '!H1917+'Mayo '!H1917+Junio!H1917+Julio!H1917+Agosto!H1917+Septiembre!H1917+'Octubre '!H1917+Noviembre!H1917+'Diciembre '!H1917)</f>
        <v>0</v>
      </c>
      <c r="I1917" s="35">
        <f>SUM(Enero!I1917+Febrero!I1917+'Marzo '!I1917+'Abril '!I1917+'Mayo '!I1917+Junio!I1917+Julio!I1917+Agosto!I1917+Septiembre!I1917+'Octubre '!I1917+Noviembre!I1917+'Diciembre '!I1917)</f>
        <v>0</v>
      </c>
    </row>
    <row r="1918" spans="1:9" x14ac:dyDescent="0.2">
      <c r="A1918" s="29" t="s">
        <v>3699</v>
      </c>
      <c r="B1918" s="30" t="s">
        <v>3700</v>
      </c>
      <c r="C1918" s="31">
        <f>SUM(Enero!C1918+Febrero!C1918+'Marzo '!C1918+'Abril '!C1918+'Mayo '!C1918+Junio!C1918+Julio!C1918+Agosto!C1918+Septiembre!C1918+'Octubre '!C1918+Noviembre!C1918+'Diciembre '!C1918)</f>
        <v>0</v>
      </c>
      <c r="D1918" s="32">
        <f>SUM(Enero!D1918+Febrero!D1918+'Marzo '!D1918+'Abril '!D1918+'Mayo '!D1918+Junio!D1918+Julio!D1918+Agosto!D1918+Septiembre!D1918+'Octubre '!D1918+Noviembre!D1918+'Diciembre '!D1918)</f>
        <v>0</v>
      </c>
      <c r="E1918" s="32">
        <f>SUM(Enero!E1918+Febrero!E1918+'Marzo '!E1918+'Abril '!E1918+'Mayo '!E1918+Junio!E1918+Julio!E1918+Agosto!E1918+Septiembre!E1918+'Octubre '!E1918+Noviembre!E1918+'Diciembre '!E1918)</f>
        <v>0</v>
      </c>
      <c r="F1918" s="33">
        <f>SUM(Enero!F1918+Febrero!F1918+'Marzo '!F1918+'Abril '!F1918+'Mayo '!F1918+Junio!F1918+Julio!F1918+Agosto!F1918+Septiembre!F1918+'Octubre '!F1918+Noviembre!F1918+'Diciembre '!F1918)</f>
        <v>0</v>
      </c>
      <c r="G1918" s="34">
        <f>SUM(Enero!G1918+Febrero!G1918+'Marzo '!G1918+'Abril '!G1918+'Mayo '!G1918+Junio!G1918+Julio!G1918+Agosto!G1918+Septiembre!G1918+'Octubre '!G1918+Noviembre!G1918+'Diciembre '!G1918)</f>
        <v>0</v>
      </c>
      <c r="H1918" s="32">
        <f>SUM(Enero!H1918+Febrero!H1918+'Marzo '!H1918+'Abril '!H1918+'Mayo '!H1918+Junio!H1918+Julio!H1918+Agosto!H1918+Septiembre!H1918+'Octubre '!H1918+Noviembre!H1918+'Diciembre '!H1918)</f>
        <v>0</v>
      </c>
      <c r="I1918" s="35">
        <f>SUM(Enero!I1918+Febrero!I1918+'Marzo '!I1918+'Abril '!I1918+'Mayo '!I1918+Junio!I1918+Julio!I1918+Agosto!I1918+Septiembre!I1918+'Octubre '!I1918+Noviembre!I1918+'Diciembre '!I1918)</f>
        <v>0</v>
      </c>
    </row>
    <row r="1919" spans="1:9" x14ac:dyDescent="0.2">
      <c r="A1919" s="29" t="s">
        <v>3701</v>
      </c>
      <c r="B1919" s="30" t="s">
        <v>3702</v>
      </c>
      <c r="C1919" s="31">
        <f>SUM(Enero!C1919+Febrero!C1919+'Marzo '!C1919+'Abril '!C1919+'Mayo '!C1919+Junio!C1919+Julio!C1919+Agosto!C1919+Septiembre!C1919+'Octubre '!C1919+Noviembre!C1919+'Diciembre '!C1919)</f>
        <v>0</v>
      </c>
      <c r="D1919" s="32">
        <f>SUM(Enero!D1919+Febrero!D1919+'Marzo '!D1919+'Abril '!D1919+'Mayo '!D1919+Junio!D1919+Julio!D1919+Agosto!D1919+Septiembre!D1919+'Octubre '!D1919+Noviembre!D1919+'Diciembre '!D1919)</f>
        <v>0</v>
      </c>
      <c r="E1919" s="32">
        <f>SUM(Enero!E1919+Febrero!E1919+'Marzo '!E1919+'Abril '!E1919+'Mayo '!E1919+Junio!E1919+Julio!E1919+Agosto!E1919+Septiembre!E1919+'Octubre '!E1919+Noviembre!E1919+'Diciembre '!E1919)</f>
        <v>0</v>
      </c>
      <c r="F1919" s="33">
        <f>SUM(Enero!F1919+Febrero!F1919+'Marzo '!F1919+'Abril '!F1919+'Mayo '!F1919+Junio!F1919+Julio!F1919+Agosto!F1919+Septiembre!F1919+'Octubre '!F1919+Noviembre!F1919+'Diciembre '!F1919)</f>
        <v>0</v>
      </c>
      <c r="G1919" s="34">
        <f>SUM(Enero!G1919+Febrero!G1919+'Marzo '!G1919+'Abril '!G1919+'Mayo '!G1919+Junio!G1919+Julio!G1919+Agosto!G1919+Septiembre!G1919+'Octubre '!G1919+Noviembre!G1919+'Diciembre '!G1919)</f>
        <v>0</v>
      </c>
      <c r="H1919" s="32">
        <f>SUM(Enero!H1919+Febrero!H1919+'Marzo '!H1919+'Abril '!H1919+'Mayo '!H1919+Junio!H1919+Julio!H1919+Agosto!H1919+Septiembre!H1919+'Octubre '!H1919+Noviembre!H1919+'Diciembre '!H1919)</f>
        <v>0</v>
      </c>
      <c r="I1919" s="35">
        <f>SUM(Enero!I1919+Febrero!I1919+'Marzo '!I1919+'Abril '!I1919+'Mayo '!I1919+Junio!I1919+Julio!I1919+Agosto!I1919+Septiembre!I1919+'Octubre '!I1919+Noviembre!I1919+'Diciembre '!I1919)</f>
        <v>0</v>
      </c>
    </row>
    <row r="1920" spans="1:9" x14ac:dyDescent="0.2">
      <c r="A1920" s="29" t="s">
        <v>3703</v>
      </c>
      <c r="B1920" s="30" t="s">
        <v>3704</v>
      </c>
      <c r="C1920" s="31">
        <f>SUM(Enero!C1920+Febrero!C1920+'Marzo '!C1920+'Abril '!C1920+'Mayo '!C1920+Junio!C1920+Julio!C1920+Agosto!C1920+Septiembre!C1920+'Octubre '!C1920+Noviembre!C1920+'Diciembre '!C1920)</f>
        <v>0</v>
      </c>
      <c r="D1920" s="32">
        <f>SUM(Enero!D1920+Febrero!D1920+'Marzo '!D1920+'Abril '!D1920+'Mayo '!D1920+Junio!D1920+Julio!D1920+Agosto!D1920+Septiembre!D1920+'Octubre '!D1920+Noviembre!D1920+'Diciembre '!D1920)</f>
        <v>0</v>
      </c>
      <c r="E1920" s="32">
        <f>SUM(Enero!E1920+Febrero!E1920+'Marzo '!E1920+'Abril '!E1920+'Mayo '!E1920+Junio!E1920+Julio!E1920+Agosto!E1920+Septiembre!E1920+'Octubre '!E1920+Noviembre!E1920+'Diciembre '!E1920)</f>
        <v>0</v>
      </c>
      <c r="F1920" s="33">
        <f>SUM(Enero!F1920+Febrero!F1920+'Marzo '!F1920+'Abril '!F1920+'Mayo '!F1920+Junio!F1920+Julio!F1920+Agosto!F1920+Septiembre!F1920+'Octubre '!F1920+Noviembre!F1920+'Diciembre '!F1920)</f>
        <v>0</v>
      </c>
      <c r="G1920" s="34">
        <f>SUM(Enero!G1920+Febrero!G1920+'Marzo '!G1920+'Abril '!G1920+'Mayo '!G1920+Junio!G1920+Julio!G1920+Agosto!G1920+Septiembre!G1920+'Octubre '!G1920+Noviembre!G1920+'Diciembre '!G1920)</f>
        <v>0</v>
      </c>
      <c r="H1920" s="32">
        <f>SUM(Enero!H1920+Febrero!H1920+'Marzo '!H1920+'Abril '!H1920+'Mayo '!H1920+Junio!H1920+Julio!H1920+Agosto!H1920+Septiembre!H1920+'Octubre '!H1920+Noviembre!H1920+'Diciembre '!H1920)</f>
        <v>0</v>
      </c>
      <c r="I1920" s="35">
        <f>SUM(Enero!I1920+Febrero!I1920+'Marzo '!I1920+'Abril '!I1920+'Mayo '!I1920+Junio!I1920+Julio!I1920+Agosto!I1920+Septiembre!I1920+'Octubre '!I1920+Noviembre!I1920+'Diciembre '!I1920)</f>
        <v>0</v>
      </c>
    </row>
    <row r="1921" spans="1:9" x14ac:dyDescent="0.2">
      <c r="A1921" s="29" t="s">
        <v>3705</v>
      </c>
      <c r="B1921" s="30" t="s">
        <v>3706</v>
      </c>
      <c r="C1921" s="31">
        <f>SUM(Enero!C1921+Febrero!C1921+'Marzo '!C1921+'Abril '!C1921+'Mayo '!C1921+Junio!C1921+Julio!C1921+Agosto!C1921+Septiembre!C1921+'Octubre '!C1921+Noviembre!C1921+'Diciembre '!C1921)</f>
        <v>0</v>
      </c>
      <c r="D1921" s="32">
        <f>SUM(Enero!D1921+Febrero!D1921+'Marzo '!D1921+'Abril '!D1921+'Mayo '!D1921+Junio!D1921+Julio!D1921+Agosto!D1921+Septiembre!D1921+'Octubre '!D1921+Noviembre!D1921+'Diciembre '!D1921)</f>
        <v>0</v>
      </c>
      <c r="E1921" s="32">
        <f>SUM(Enero!E1921+Febrero!E1921+'Marzo '!E1921+'Abril '!E1921+'Mayo '!E1921+Junio!E1921+Julio!E1921+Agosto!E1921+Septiembre!E1921+'Octubre '!E1921+Noviembre!E1921+'Diciembre '!E1921)</f>
        <v>0</v>
      </c>
      <c r="F1921" s="33">
        <f>SUM(Enero!F1921+Febrero!F1921+'Marzo '!F1921+'Abril '!F1921+'Mayo '!F1921+Junio!F1921+Julio!F1921+Agosto!F1921+Septiembre!F1921+'Octubre '!F1921+Noviembre!F1921+'Diciembre '!F1921)</f>
        <v>0</v>
      </c>
      <c r="G1921" s="34">
        <f>SUM(Enero!G1921+Febrero!G1921+'Marzo '!G1921+'Abril '!G1921+'Mayo '!G1921+Junio!G1921+Julio!G1921+Agosto!G1921+Septiembre!G1921+'Octubre '!G1921+Noviembre!G1921+'Diciembre '!G1921)</f>
        <v>0</v>
      </c>
      <c r="H1921" s="32">
        <f>SUM(Enero!H1921+Febrero!H1921+'Marzo '!H1921+'Abril '!H1921+'Mayo '!H1921+Junio!H1921+Julio!H1921+Agosto!H1921+Septiembre!H1921+'Octubre '!H1921+Noviembre!H1921+'Diciembre '!H1921)</f>
        <v>0</v>
      </c>
      <c r="I1921" s="35">
        <f>SUM(Enero!I1921+Febrero!I1921+'Marzo '!I1921+'Abril '!I1921+'Mayo '!I1921+Junio!I1921+Julio!I1921+Agosto!I1921+Septiembre!I1921+'Octubre '!I1921+Noviembre!I1921+'Diciembre '!I1921)</f>
        <v>0</v>
      </c>
    </row>
    <row r="1922" spans="1:9" x14ac:dyDescent="0.2">
      <c r="A1922" s="29" t="s">
        <v>3707</v>
      </c>
      <c r="B1922" s="30" t="s">
        <v>3708</v>
      </c>
      <c r="C1922" s="31">
        <f>SUM(Enero!C1922+Febrero!C1922+'Marzo '!C1922+'Abril '!C1922+'Mayo '!C1922+Junio!C1922+Julio!C1922+Agosto!C1922+Septiembre!C1922+'Octubre '!C1922+Noviembre!C1922+'Diciembre '!C1922)</f>
        <v>0</v>
      </c>
      <c r="D1922" s="32">
        <f>SUM(Enero!D1922+Febrero!D1922+'Marzo '!D1922+'Abril '!D1922+'Mayo '!D1922+Junio!D1922+Julio!D1922+Agosto!D1922+Septiembre!D1922+'Octubre '!D1922+Noviembre!D1922+'Diciembre '!D1922)</f>
        <v>0</v>
      </c>
      <c r="E1922" s="32">
        <f>SUM(Enero!E1922+Febrero!E1922+'Marzo '!E1922+'Abril '!E1922+'Mayo '!E1922+Junio!E1922+Julio!E1922+Agosto!E1922+Septiembre!E1922+'Octubre '!E1922+Noviembre!E1922+'Diciembre '!E1922)</f>
        <v>0</v>
      </c>
      <c r="F1922" s="33">
        <f>SUM(Enero!F1922+Febrero!F1922+'Marzo '!F1922+'Abril '!F1922+'Mayo '!F1922+Junio!F1922+Julio!F1922+Agosto!F1922+Septiembre!F1922+'Octubre '!F1922+Noviembre!F1922+'Diciembre '!F1922)</f>
        <v>0</v>
      </c>
      <c r="G1922" s="34">
        <f>SUM(Enero!G1922+Febrero!G1922+'Marzo '!G1922+'Abril '!G1922+'Mayo '!G1922+Junio!G1922+Julio!G1922+Agosto!G1922+Septiembre!G1922+'Octubre '!G1922+Noviembre!G1922+'Diciembre '!G1922)</f>
        <v>0</v>
      </c>
      <c r="H1922" s="32">
        <f>SUM(Enero!H1922+Febrero!H1922+'Marzo '!H1922+'Abril '!H1922+'Mayo '!H1922+Junio!H1922+Julio!H1922+Agosto!H1922+Septiembre!H1922+'Octubre '!H1922+Noviembre!H1922+'Diciembre '!H1922)</f>
        <v>0</v>
      </c>
      <c r="I1922" s="35">
        <f>SUM(Enero!I1922+Febrero!I1922+'Marzo '!I1922+'Abril '!I1922+'Mayo '!I1922+Junio!I1922+Julio!I1922+Agosto!I1922+Septiembre!I1922+'Octubre '!I1922+Noviembre!I1922+'Diciembre '!I1922)</f>
        <v>0</v>
      </c>
    </row>
    <row r="1923" spans="1:9" x14ac:dyDescent="0.2">
      <c r="A1923" s="29" t="s">
        <v>3709</v>
      </c>
      <c r="B1923" s="30" t="s">
        <v>3710</v>
      </c>
      <c r="C1923" s="31">
        <f>SUM(Enero!C1923+Febrero!C1923+'Marzo '!C1923+'Abril '!C1923+'Mayo '!C1923+Junio!C1923+Julio!C1923+Agosto!C1923+Septiembre!C1923+'Octubre '!C1923+Noviembre!C1923+'Diciembre '!C1923)</f>
        <v>0</v>
      </c>
      <c r="D1923" s="32">
        <f>SUM(Enero!D1923+Febrero!D1923+'Marzo '!D1923+'Abril '!D1923+'Mayo '!D1923+Junio!D1923+Julio!D1923+Agosto!D1923+Septiembre!D1923+'Octubre '!D1923+Noviembre!D1923+'Diciembre '!D1923)</f>
        <v>0</v>
      </c>
      <c r="E1923" s="32">
        <f>SUM(Enero!E1923+Febrero!E1923+'Marzo '!E1923+'Abril '!E1923+'Mayo '!E1923+Junio!E1923+Julio!E1923+Agosto!E1923+Septiembre!E1923+'Octubre '!E1923+Noviembre!E1923+'Diciembre '!E1923)</f>
        <v>0</v>
      </c>
      <c r="F1923" s="33">
        <f>SUM(Enero!F1923+Febrero!F1923+'Marzo '!F1923+'Abril '!F1923+'Mayo '!F1923+Junio!F1923+Julio!F1923+Agosto!F1923+Septiembre!F1923+'Octubre '!F1923+Noviembre!F1923+'Diciembre '!F1923)</f>
        <v>0</v>
      </c>
      <c r="G1923" s="34">
        <f>SUM(Enero!G1923+Febrero!G1923+'Marzo '!G1923+'Abril '!G1923+'Mayo '!G1923+Junio!G1923+Julio!G1923+Agosto!G1923+Septiembre!G1923+'Octubre '!G1923+Noviembre!G1923+'Diciembre '!G1923)</f>
        <v>0</v>
      </c>
      <c r="H1923" s="32">
        <f>SUM(Enero!H1923+Febrero!H1923+'Marzo '!H1923+'Abril '!H1923+'Mayo '!H1923+Junio!H1923+Julio!H1923+Agosto!H1923+Septiembre!H1923+'Octubre '!H1923+Noviembre!H1923+'Diciembre '!H1923)</f>
        <v>0</v>
      </c>
      <c r="I1923" s="35">
        <f>SUM(Enero!I1923+Febrero!I1923+'Marzo '!I1923+'Abril '!I1923+'Mayo '!I1923+Junio!I1923+Julio!I1923+Agosto!I1923+Septiembre!I1923+'Octubre '!I1923+Noviembre!I1923+'Diciembre '!I1923)</f>
        <v>0</v>
      </c>
    </row>
    <row r="1924" spans="1:9" x14ac:dyDescent="0.2">
      <c r="A1924" s="29" t="s">
        <v>3711</v>
      </c>
      <c r="B1924" s="30" t="s">
        <v>3712</v>
      </c>
      <c r="C1924" s="31">
        <f>SUM(Enero!C1924+Febrero!C1924+'Marzo '!C1924+'Abril '!C1924+'Mayo '!C1924+Junio!C1924+Julio!C1924+Agosto!C1924+Septiembre!C1924+'Octubre '!C1924+Noviembre!C1924+'Diciembre '!C1924)</f>
        <v>0</v>
      </c>
      <c r="D1924" s="32">
        <f>SUM(Enero!D1924+Febrero!D1924+'Marzo '!D1924+'Abril '!D1924+'Mayo '!D1924+Junio!D1924+Julio!D1924+Agosto!D1924+Septiembre!D1924+'Octubre '!D1924+Noviembre!D1924+'Diciembre '!D1924)</f>
        <v>0</v>
      </c>
      <c r="E1924" s="32">
        <f>SUM(Enero!E1924+Febrero!E1924+'Marzo '!E1924+'Abril '!E1924+'Mayo '!E1924+Junio!E1924+Julio!E1924+Agosto!E1924+Septiembre!E1924+'Octubre '!E1924+Noviembre!E1924+'Diciembre '!E1924)</f>
        <v>0</v>
      </c>
      <c r="F1924" s="33">
        <f>SUM(Enero!F1924+Febrero!F1924+'Marzo '!F1924+'Abril '!F1924+'Mayo '!F1924+Junio!F1924+Julio!F1924+Agosto!F1924+Septiembre!F1924+'Octubre '!F1924+Noviembre!F1924+'Diciembre '!F1924)</f>
        <v>0</v>
      </c>
      <c r="G1924" s="34">
        <f>SUM(Enero!G1924+Febrero!G1924+'Marzo '!G1924+'Abril '!G1924+'Mayo '!G1924+Junio!G1924+Julio!G1924+Agosto!G1924+Septiembre!G1924+'Octubre '!G1924+Noviembre!G1924+'Diciembre '!G1924)</f>
        <v>0</v>
      </c>
      <c r="H1924" s="32">
        <f>SUM(Enero!H1924+Febrero!H1924+'Marzo '!H1924+'Abril '!H1924+'Mayo '!H1924+Junio!H1924+Julio!H1924+Agosto!H1924+Septiembre!H1924+'Octubre '!H1924+Noviembre!H1924+'Diciembre '!H1924)</f>
        <v>0</v>
      </c>
      <c r="I1924" s="35">
        <f>SUM(Enero!I1924+Febrero!I1924+'Marzo '!I1924+'Abril '!I1924+'Mayo '!I1924+Junio!I1924+Julio!I1924+Agosto!I1924+Septiembre!I1924+'Octubre '!I1924+Noviembre!I1924+'Diciembre '!I1924)</f>
        <v>0</v>
      </c>
    </row>
    <row r="1925" spans="1:9" x14ac:dyDescent="0.2">
      <c r="A1925" s="29" t="s">
        <v>3713</v>
      </c>
      <c r="B1925" s="30" t="s">
        <v>3714</v>
      </c>
      <c r="C1925" s="31">
        <f>SUM(Enero!C1925+Febrero!C1925+'Marzo '!C1925+'Abril '!C1925+'Mayo '!C1925+Junio!C1925+Julio!C1925+Agosto!C1925+Septiembre!C1925+'Octubre '!C1925+Noviembre!C1925+'Diciembre '!C1925)</f>
        <v>0</v>
      </c>
      <c r="D1925" s="32">
        <f>SUM(Enero!D1925+Febrero!D1925+'Marzo '!D1925+'Abril '!D1925+'Mayo '!D1925+Junio!D1925+Julio!D1925+Agosto!D1925+Septiembre!D1925+'Octubre '!D1925+Noviembre!D1925+'Diciembre '!D1925)</f>
        <v>0</v>
      </c>
      <c r="E1925" s="32">
        <f>SUM(Enero!E1925+Febrero!E1925+'Marzo '!E1925+'Abril '!E1925+'Mayo '!E1925+Junio!E1925+Julio!E1925+Agosto!E1925+Septiembre!E1925+'Octubre '!E1925+Noviembre!E1925+'Diciembre '!E1925)</f>
        <v>0</v>
      </c>
      <c r="F1925" s="33">
        <f>SUM(Enero!F1925+Febrero!F1925+'Marzo '!F1925+'Abril '!F1925+'Mayo '!F1925+Junio!F1925+Julio!F1925+Agosto!F1925+Septiembre!F1925+'Octubre '!F1925+Noviembre!F1925+'Diciembre '!F1925)</f>
        <v>0</v>
      </c>
      <c r="G1925" s="34">
        <f>SUM(Enero!G1925+Febrero!G1925+'Marzo '!G1925+'Abril '!G1925+'Mayo '!G1925+Junio!G1925+Julio!G1925+Agosto!G1925+Septiembre!G1925+'Octubre '!G1925+Noviembre!G1925+'Diciembre '!G1925)</f>
        <v>0</v>
      </c>
      <c r="H1925" s="32">
        <f>SUM(Enero!H1925+Febrero!H1925+'Marzo '!H1925+'Abril '!H1925+'Mayo '!H1925+Junio!H1925+Julio!H1925+Agosto!H1925+Septiembre!H1925+'Octubre '!H1925+Noviembre!H1925+'Diciembre '!H1925)</f>
        <v>0</v>
      </c>
      <c r="I1925" s="35">
        <f>SUM(Enero!I1925+Febrero!I1925+'Marzo '!I1925+'Abril '!I1925+'Mayo '!I1925+Junio!I1925+Julio!I1925+Agosto!I1925+Septiembre!I1925+'Octubre '!I1925+Noviembre!I1925+'Diciembre '!I1925)</f>
        <v>0</v>
      </c>
    </row>
    <row r="1926" spans="1:9" x14ac:dyDescent="0.2">
      <c r="A1926" s="29" t="s">
        <v>3715</v>
      </c>
      <c r="B1926" s="30" t="s">
        <v>3716</v>
      </c>
      <c r="C1926" s="31">
        <f>SUM(Enero!C1926+Febrero!C1926+'Marzo '!C1926+'Abril '!C1926+'Mayo '!C1926+Junio!C1926+Julio!C1926+Agosto!C1926+Septiembre!C1926+'Octubre '!C1926+Noviembre!C1926+'Diciembre '!C1926)</f>
        <v>0</v>
      </c>
      <c r="D1926" s="32">
        <f>SUM(Enero!D1926+Febrero!D1926+'Marzo '!D1926+'Abril '!D1926+'Mayo '!D1926+Junio!D1926+Julio!D1926+Agosto!D1926+Septiembre!D1926+'Octubre '!D1926+Noviembre!D1926+'Diciembre '!D1926)</f>
        <v>0</v>
      </c>
      <c r="E1926" s="32">
        <f>SUM(Enero!E1926+Febrero!E1926+'Marzo '!E1926+'Abril '!E1926+'Mayo '!E1926+Junio!E1926+Julio!E1926+Agosto!E1926+Septiembre!E1926+'Octubre '!E1926+Noviembre!E1926+'Diciembre '!E1926)</f>
        <v>0</v>
      </c>
      <c r="F1926" s="33">
        <f>SUM(Enero!F1926+Febrero!F1926+'Marzo '!F1926+'Abril '!F1926+'Mayo '!F1926+Junio!F1926+Julio!F1926+Agosto!F1926+Septiembre!F1926+'Octubre '!F1926+Noviembre!F1926+'Diciembre '!F1926)</f>
        <v>0</v>
      </c>
      <c r="G1926" s="34">
        <f>SUM(Enero!G1926+Febrero!G1926+'Marzo '!G1926+'Abril '!G1926+'Mayo '!G1926+Junio!G1926+Julio!G1926+Agosto!G1926+Septiembre!G1926+'Octubre '!G1926+Noviembre!G1926+'Diciembre '!G1926)</f>
        <v>0</v>
      </c>
      <c r="H1926" s="32">
        <f>SUM(Enero!H1926+Febrero!H1926+'Marzo '!H1926+'Abril '!H1926+'Mayo '!H1926+Junio!H1926+Julio!H1926+Agosto!H1926+Septiembre!H1926+'Octubre '!H1926+Noviembre!H1926+'Diciembre '!H1926)</f>
        <v>0</v>
      </c>
      <c r="I1926" s="35">
        <f>SUM(Enero!I1926+Febrero!I1926+'Marzo '!I1926+'Abril '!I1926+'Mayo '!I1926+Junio!I1926+Julio!I1926+Agosto!I1926+Septiembre!I1926+'Octubre '!I1926+Noviembre!I1926+'Diciembre '!I1926)</f>
        <v>0</v>
      </c>
    </row>
    <row r="1927" spans="1:9" ht="23.25" x14ac:dyDescent="0.2">
      <c r="A1927" s="29" t="s">
        <v>3717</v>
      </c>
      <c r="B1927" s="30" t="s">
        <v>3718</v>
      </c>
      <c r="C1927" s="31">
        <f>SUM(Enero!C1927+Febrero!C1927+'Marzo '!C1927+'Abril '!C1927+'Mayo '!C1927+Junio!C1927+Julio!C1927+Agosto!C1927+Septiembre!C1927+'Octubre '!C1927+Noviembre!C1927+'Diciembre '!C1927)</f>
        <v>0</v>
      </c>
      <c r="D1927" s="32">
        <f>SUM(Enero!D1927+Febrero!D1927+'Marzo '!D1927+'Abril '!D1927+'Mayo '!D1927+Junio!D1927+Julio!D1927+Agosto!D1927+Septiembre!D1927+'Octubre '!D1927+Noviembre!D1927+'Diciembre '!D1927)</f>
        <v>0</v>
      </c>
      <c r="E1927" s="32">
        <f>SUM(Enero!E1927+Febrero!E1927+'Marzo '!E1927+'Abril '!E1927+'Mayo '!E1927+Junio!E1927+Julio!E1927+Agosto!E1927+Septiembre!E1927+'Octubre '!E1927+Noviembre!E1927+'Diciembre '!E1927)</f>
        <v>0</v>
      </c>
      <c r="F1927" s="33">
        <f>SUM(Enero!F1927+Febrero!F1927+'Marzo '!F1927+'Abril '!F1927+'Mayo '!F1927+Junio!F1927+Julio!F1927+Agosto!F1927+Septiembre!F1927+'Octubre '!F1927+Noviembre!F1927+'Diciembre '!F1927)</f>
        <v>0</v>
      </c>
      <c r="G1927" s="34">
        <f>SUM(Enero!G1927+Febrero!G1927+'Marzo '!G1927+'Abril '!G1927+'Mayo '!G1927+Junio!G1927+Julio!G1927+Agosto!G1927+Septiembre!G1927+'Octubre '!G1927+Noviembre!G1927+'Diciembre '!G1927)</f>
        <v>0</v>
      </c>
      <c r="H1927" s="32">
        <f>SUM(Enero!H1927+Febrero!H1927+'Marzo '!H1927+'Abril '!H1927+'Mayo '!H1927+Junio!H1927+Julio!H1927+Agosto!H1927+Septiembre!H1927+'Octubre '!H1927+Noviembre!H1927+'Diciembre '!H1927)</f>
        <v>0</v>
      </c>
      <c r="I1927" s="35">
        <f>SUM(Enero!I1927+Febrero!I1927+'Marzo '!I1927+'Abril '!I1927+'Mayo '!I1927+Junio!I1927+Julio!I1927+Agosto!I1927+Septiembre!I1927+'Octubre '!I1927+Noviembre!I1927+'Diciembre '!I1927)</f>
        <v>0</v>
      </c>
    </row>
    <row r="1928" spans="1:9" x14ac:dyDescent="0.2">
      <c r="A1928" s="29" t="s">
        <v>3719</v>
      </c>
      <c r="B1928" s="30" t="s">
        <v>3720</v>
      </c>
      <c r="C1928" s="31">
        <f>SUM(Enero!C1928+Febrero!C1928+'Marzo '!C1928+'Abril '!C1928+'Mayo '!C1928+Junio!C1928+Julio!C1928+Agosto!C1928+Septiembre!C1928+'Octubre '!C1928+Noviembre!C1928+'Diciembre '!C1928)</f>
        <v>0</v>
      </c>
      <c r="D1928" s="32">
        <f>SUM(Enero!D1928+Febrero!D1928+'Marzo '!D1928+'Abril '!D1928+'Mayo '!D1928+Junio!D1928+Julio!D1928+Agosto!D1928+Septiembre!D1928+'Octubre '!D1928+Noviembre!D1928+'Diciembre '!D1928)</f>
        <v>0</v>
      </c>
      <c r="E1928" s="32">
        <f>SUM(Enero!E1928+Febrero!E1928+'Marzo '!E1928+'Abril '!E1928+'Mayo '!E1928+Junio!E1928+Julio!E1928+Agosto!E1928+Septiembre!E1928+'Octubre '!E1928+Noviembre!E1928+'Diciembre '!E1928)</f>
        <v>0</v>
      </c>
      <c r="F1928" s="33">
        <f>SUM(Enero!F1928+Febrero!F1928+'Marzo '!F1928+'Abril '!F1928+'Mayo '!F1928+Junio!F1928+Julio!F1928+Agosto!F1928+Septiembre!F1928+'Octubre '!F1928+Noviembre!F1928+'Diciembre '!F1928)</f>
        <v>0</v>
      </c>
      <c r="G1928" s="34">
        <f>SUM(Enero!G1928+Febrero!G1928+'Marzo '!G1928+'Abril '!G1928+'Mayo '!G1928+Junio!G1928+Julio!G1928+Agosto!G1928+Septiembre!G1928+'Octubre '!G1928+Noviembre!G1928+'Diciembre '!G1928)</f>
        <v>0</v>
      </c>
      <c r="H1928" s="32">
        <f>SUM(Enero!H1928+Febrero!H1928+'Marzo '!H1928+'Abril '!H1928+'Mayo '!H1928+Junio!H1928+Julio!H1928+Agosto!H1928+Septiembre!H1928+'Octubre '!H1928+Noviembre!H1928+'Diciembre '!H1928)</f>
        <v>0</v>
      </c>
      <c r="I1928" s="35">
        <f>SUM(Enero!I1928+Febrero!I1928+'Marzo '!I1928+'Abril '!I1928+'Mayo '!I1928+Junio!I1928+Julio!I1928+Agosto!I1928+Septiembre!I1928+'Octubre '!I1928+Noviembre!I1928+'Diciembre '!I1928)</f>
        <v>0</v>
      </c>
    </row>
    <row r="1929" spans="1:9" x14ac:dyDescent="0.2">
      <c r="A1929" s="29" t="s">
        <v>3721</v>
      </c>
      <c r="B1929" s="30" t="s">
        <v>3722</v>
      </c>
      <c r="C1929" s="31">
        <f>SUM(Enero!C1929+Febrero!C1929+'Marzo '!C1929+'Abril '!C1929+'Mayo '!C1929+Junio!C1929+Julio!C1929+Agosto!C1929+Septiembre!C1929+'Octubre '!C1929+Noviembre!C1929+'Diciembre '!C1929)</f>
        <v>0</v>
      </c>
      <c r="D1929" s="32">
        <f>SUM(Enero!D1929+Febrero!D1929+'Marzo '!D1929+'Abril '!D1929+'Mayo '!D1929+Junio!D1929+Julio!D1929+Agosto!D1929+Septiembre!D1929+'Octubre '!D1929+Noviembre!D1929+'Diciembre '!D1929)</f>
        <v>0</v>
      </c>
      <c r="E1929" s="32">
        <f>SUM(Enero!E1929+Febrero!E1929+'Marzo '!E1929+'Abril '!E1929+'Mayo '!E1929+Junio!E1929+Julio!E1929+Agosto!E1929+Septiembre!E1929+'Octubre '!E1929+Noviembre!E1929+'Diciembre '!E1929)</f>
        <v>0</v>
      </c>
      <c r="F1929" s="33">
        <f>SUM(Enero!F1929+Febrero!F1929+'Marzo '!F1929+'Abril '!F1929+'Mayo '!F1929+Junio!F1929+Julio!F1929+Agosto!F1929+Septiembre!F1929+'Octubre '!F1929+Noviembre!F1929+'Diciembre '!F1929)</f>
        <v>0</v>
      </c>
      <c r="G1929" s="34">
        <f>SUM(Enero!G1929+Febrero!G1929+'Marzo '!G1929+'Abril '!G1929+'Mayo '!G1929+Junio!G1929+Julio!G1929+Agosto!G1929+Septiembre!G1929+'Octubre '!G1929+Noviembre!G1929+'Diciembre '!G1929)</f>
        <v>0</v>
      </c>
      <c r="H1929" s="32">
        <f>SUM(Enero!H1929+Febrero!H1929+'Marzo '!H1929+'Abril '!H1929+'Mayo '!H1929+Junio!H1929+Julio!H1929+Agosto!H1929+Septiembre!H1929+'Octubre '!H1929+Noviembre!H1929+'Diciembre '!H1929)</f>
        <v>0</v>
      </c>
      <c r="I1929" s="35">
        <f>SUM(Enero!I1929+Febrero!I1929+'Marzo '!I1929+'Abril '!I1929+'Mayo '!I1929+Junio!I1929+Julio!I1929+Agosto!I1929+Septiembre!I1929+'Octubre '!I1929+Noviembre!I1929+'Diciembre '!I1929)</f>
        <v>0</v>
      </c>
    </row>
    <row r="1930" spans="1:9" x14ac:dyDescent="0.2">
      <c r="A1930" s="29" t="s">
        <v>3723</v>
      </c>
      <c r="B1930" s="30" t="s">
        <v>3724</v>
      </c>
      <c r="C1930" s="31">
        <f>SUM(Enero!C1930+Febrero!C1930+'Marzo '!C1930+'Abril '!C1930+'Mayo '!C1930+Junio!C1930+Julio!C1930+Agosto!C1930+Septiembre!C1930+'Octubre '!C1930+Noviembre!C1930+'Diciembre '!C1930)</f>
        <v>0</v>
      </c>
      <c r="D1930" s="32">
        <f>SUM(Enero!D1930+Febrero!D1930+'Marzo '!D1930+'Abril '!D1930+'Mayo '!D1930+Junio!D1930+Julio!D1930+Agosto!D1930+Septiembre!D1930+'Octubre '!D1930+Noviembre!D1930+'Diciembre '!D1930)</f>
        <v>0</v>
      </c>
      <c r="E1930" s="32">
        <f>SUM(Enero!E1930+Febrero!E1930+'Marzo '!E1930+'Abril '!E1930+'Mayo '!E1930+Junio!E1930+Julio!E1930+Agosto!E1930+Septiembre!E1930+'Octubre '!E1930+Noviembre!E1930+'Diciembre '!E1930)</f>
        <v>0</v>
      </c>
      <c r="F1930" s="33">
        <f>SUM(Enero!F1930+Febrero!F1930+'Marzo '!F1930+'Abril '!F1930+'Mayo '!F1930+Junio!F1930+Julio!F1930+Agosto!F1930+Septiembre!F1930+'Octubre '!F1930+Noviembre!F1930+'Diciembre '!F1930)</f>
        <v>0</v>
      </c>
      <c r="G1930" s="34">
        <f>SUM(Enero!G1930+Febrero!G1930+'Marzo '!G1930+'Abril '!G1930+'Mayo '!G1930+Junio!G1930+Julio!G1930+Agosto!G1930+Septiembre!G1930+'Octubre '!G1930+Noviembre!G1930+'Diciembre '!G1930)</f>
        <v>0</v>
      </c>
      <c r="H1930" s="32">
        <f>SUM(Enero!H1930+Febrero!H1930+'Marzo '!H1930+'Abril '!H1930+'Mayo '!H1930+Junio!H1930+Julio!H1930+Agosto!H1930+Septiembre!H1930+'Octubre '!H1930+Noviembre!H1930+'Diciembre '!H1930)</f>
        <v>0</v>
      </c>
      <c r="I1930" s="35">
        <f>SUM(Enero!I1930+Febrero!I1930+'Marzo '!I1930+'Abril '!I1930+'Mayo '!I1930+Junio!I1930+Julio!I1930+Agosto!I1930+Septiembre!I1930+'Octubre '!I1930+Noviembre!I1930+'Diciembre '!I1930)</f>
        <v>0</v>
      </c>
    </row>
    <row r="1931" spans="1:9" x14ac:dyDescent="0.2">
      <c r="A1931" s="29" t="s">
        <v>3725</v>
      </c>
      <c r="B1931" s="30" t="s">
        <v>3726</v>
      </c>
      <c r="C1931" s="31">
        <f>SUM(Enero!C1931+Febrero!C1931+'Marzo '!C1931+'Abril '!C1931+'Mayo '!C1931+Junio!C1931+Julio!C1931+Agosto!C1931+Septiembre!C1931+'Octubre '!C1931+Noviembre!C1931+'Diciembre '!C1931)</f>
        <v>0</v>
      </c>
      <c r="D1931" s="32">
        <f>SUM(Enero!D1931+Febrero!D1931+'Marzo '!D1931+'Abril '!D1931+'Mayo '!D1931+Junio!D1931+Julio!D1931+Agosto!D1931+Septiembre!D1931+'Octubre '!D1931+Noviembre!D1931+'Diciembre '!D1931)</f>
        <v>0</v>
      </c>
      <c r="E1931" s="32">
        <f>SUM(Enero!E1931+Febrero!E1931+'Marzo '!E1931+'Abril '!E1931+'Mayo '!E1931+Junio!E1931+Julio!E1931+Agosto!E1931+Septiembre!E1931+'Octubre '!E1931+Noviembre!E1931+'Diciembre '!E1931)</f>
        <v>0</v>
      </c>
      <c r="F1931" s="33">
        <f>SUM(Enero!F1931+Febrero!F1931+'Marzo '!F1931+'Abril '!F1931+'Mayo '!F1931+Junio!F1931+Julio!F1931+Agosto!F1931+Septiembre!F1931+'Octubre '!F1931+Noviembre!F1931+'Diciembre '!F1931)</f>
        <v>0</v>
      </c>
      <c r="G1931" s="34">
        <f>SUM(Enero!G1931+Febrero!G1931+'Marzo '!G1931+'Abril '!G1931+'Mayo '!G1931+Junio!G1931+Julio!G1931+Agosto!G1931+Septiembre!G1931+'Octubre '!G1931+Noviembre!G1931+'Diciembre '!G1931)</f>
        <v>0</v>
      </c>
      <c r="H1931" s="32">
        <f>SUM(Enero!H1931+Febrero!H1931+'Marzo '!H1931+'Abril '!H1931+'Mayo '!H1931+Junio!H1931+Julio!H1931+Agosto!H1931+Septiembre!H1931+'Octubre '!H1931+Noviembre!H1931+'Diciembre '!H1931)</f>
        <v>0</v>
      </c>
      <c r="I1931" s="35">
        <f>SUM(Enero!I1931+Febrero!I1931+'Marzo '!I1931+'Abril '!I1931+'Mayo '!I1931+Junio!I1931+Julio!I1931+Agosto!I1931+Septiembre!I1931+'Octubre '!I1931+Noviembre!I1931+'Diciembre '!I1931)</f>
        <v>0</v>
      </c>
    </row>
    <row r="1932" spans="1:9" x14ac:dyDescent="0.2">
      <c r="A1932" s="29" t="s">
        <v>3727</v>
      </c>
      <c r="B1932" s="30" t="s">
        <v>3728</v>
      </c>
      <c r="C1932" s="31">
        <f>SUM(Enero!C1932+Febrero!C1932+'Marzo '!C1932+'Abril '!C1932+'Mayo '!C1932+Junio!C1932+Julio!C1932+Agosto!C1932+Septiembre!C1932+'Octubre '!C1932+Noviembre!C1932+'Diciembre '!C1932)</f>
        <v>0</v>
      </c>
      <c r="D1932" s="32">
        <f>SUM(Enero!D1932+Febrero!D1932+'Marzo '!D1932+'Abril '!D1932+'Mayo '!D1932+Junio!D1932+Julio!D1932+Agosto!D1932+Septiembre!D1932+'Octubre '!D1932+Noviembre!D1932+'Diciembre '!D1932)</f>
        <v>0</v>
      </c>
      <c r="E1932" s="32">
        <f>SUM(Enero!E1932+Febrero!E1932+'Marzo '!E1932+'Abril '!E1932+'Mayo '!E1932+Junio!E1932+Julio!E1932+Agosto!E1932+Septiembre!E1932+'Octubre '!E1932+Noviembre!E1932+'Diciembre '!E1932)</f>
        <v>0</v>
      </c>
      <c r="F1932" s="33">
        <f>SUM(Enero!F1932+Febrero!F1932+'Marzo '!F1932+'Abril '!F1932+'Mayo '!F1932+Junio!F1932+Julio!F1932+Agosto!F1932+Septiembre!F1932+'Octubre '!F1932+Noviembre!F1932+'Diciembre '!F1932)</f>
        <v>0</v>
      </c>
      <c r="G1932" s="34">
        <f>SUM(Enero!G1932+Febrero!G1932+'Marzo '!G1932+'Abril '!G1932+'Mayo '!G1932+Junio!G1932+Julio!G1932+Agosto!G1932+Septiembre!G1932+'Octubre '!G1932+Noviembre!G1932+'Diciembre '!G1932)</f>
        <v>0</v>
      </c>
      <c r="H1932" s="32">
        <f>SUM(Enero!H1932+Febrero!H1932+'Marzo '!H1932+'Abril '!H1932+'Mayo '!H1932+Junio!H1932+Julio!H1932+Agosto!H1932+Septiembre!H1932+'Octubre '!H1932+Noviembre!H1932+'Diciembre '!H1932)</f>
        <v>0</v>
      </c>
      <c r="I1932" s="35">
        <f>SUM(Enero!I1932+Febrero!I1932+'Marzo '!I1932+'Abril '!I1932+'Mayo '!I1932+Junio!I1932+Julio!I1932+Agosto!I1932+Septiembre!I1932+'Octubre '!I1932+Noviembre!I1932+'Diciembre '!I1932)</f>
        <v>0</v>
      </c>
    </row>
    <row r="1933" spans="1:9" x14ac:dyDescent="0.2">
      <c r="A1933" s="29" t="s">
        <v>3729</v>
      </c>
      <c r="B1933" s="30" t="s">
        <v>3730</v>
      </c>
      <c r="C1933" s="31">
        <f>SUM(Enero!C1933+Febrero!C1933+'Marzo '!C1933+'Abril '!C1933+'Mayo '!C1933+Junio!C1933+Julio!C1933+Agosto!C1933+Septiembre!C1933+'Octubre '!C1933+Noviembre!C1933+'Diciembre '!C1933)</f>
        <v>0</v>
      </c>
      <c r="D1933" s="32">
        <f>SUM(Enero!D1933+Febrero!D1933+'Marzo '!D1933+'Abril '!D1933+'Mayo '!D1933+Junio!D1933+Julio!D1933+Agosto!D1933+Septiembre!D1933+'Octubre '!D1933+Noviembre!D1933+'Diciembre '!D1933)</f>
        <v>0</v>
      </c>
      <c r="E1933" s="32">
        <f>SUM(Enero!E1933+Febrero!E1933+'Marzo '!E1933+'Abril '!E1933+'Mayo '!E1933+Junio!E1933+Julio!E1933+Agosto!E1933+Septiembre!E1933+'Octubre '!E1933+Noviembre!E1933+'Diciembre '!E1933)</f>
        <v>0</v>
      </c>
      <c r="F1933" s="33">
        <f>SUM(Enero!F1933+Febrero!F1933+'Marzo '!F1933+'Abril '!F1933+'Mayo '!F1933+Junio!F1933+Julio!F1933+Agosto!F1933+Septiembre!F1933+'Octubre '!F1933+Noviembre!F1933+'Diciembre '!F1933)</f>
        <v>0</v>
      </c>
      <c r="G1933" s="34">
        <f>SUM(Enero!G1933+Febrero!G1933+'Marzo '!G1933+'Abril '!G1933+'Mayo '!G1933+Junio!G1933+Julio!G1933+Agosto!G1933+Septiembre!G1933+'Octubre '!G1933+Noviembre!G1933+'Diciembre '!G1933)</f>
        <v>0</v>
      </c>
      <c r="H1933" s="32">
        <f>SUM(Enero!H1933+Febrero!H1933+'Marzo '!H1933+'Abril '!H1933+'Mayo '!H1933+Junio!H1933+Julio!H1933+Agosto!H1933+Septiembre!H1933+'Octubre '!H1933+Noviembre!H1933+'Diciembre '!H1933)</f>
        <v>0</v>
      </c>
      <c r="I1933" s="35">
        <f>SUM(Enero!I1933+Febrero!I1933+'Marzo '!I1933+'Abril '!I1933+'Mayo '!I1933+Junio!I1933+Julio!I1933+Agosto!I1933+Septiembre!I1933+'Octubre '!I1933+Noviembre!I1933+'Diciembre '!I1933)</f>
        <v>0</v>
      </c>
    </row>
    <row r="1934" spans="1:9" x14ac:dyDescent="0.2">
      <c r="A1934" s="29" t="s">
        <v>3731</v>
      </c>
      <c r="B1934" s="30" t="s">
        <v>3732</v>
      </c>
      <c r="C1934" s="31">
        <f>SUM(Enero!C1934+Febrero!C1934+'Marzo '!C1934+'Abril '!C1934+'Mayo '!C1934+Junio!C1934+Julio!C1934+Agosto!C1934+Septiembre!C1934+'Octubre '!C1934+Noviembre!C1934+'Diciembre '!C1934)</f>
        <v>0</v>
      </c>
      <c r="D1934" s="32">
        <f>SUM(Enero!D1934+Febrero!D1934+'Marzo '!D1934+'Abril '!D1934+'Mayo '!D1934+Junio!D1934+Julio!D1934+Agosto!D1934+Septiembre!D1934+'Octubre '!D1934+Noviembre!D1934+'Diciembre '!D1934)</f>
        <v>0</v>
      </c>
      <c r="E1934" s="32">
        <f>SUM(Enero!E1934+Febrero!E1934+'Marzo '!E1934+'Abril '!E1934+'Mayo '!E1934+Junio!E1934+Julio!E1934+Agosto!E1934+Septiembre!E1934+'Octubre '!E1934+Noviembre!E1934+'Diciembre '!E1934)</f>
        <v>0</v>
      </c>
      <c r="F1934" s="33">
        <f>SUM(Enero!F1934+Febrero!F1934+'Marzo '!F1934+'Abril '!F1934+'Mayo '!F1934+Junio!F1934+Julio!F1934+Agosto!F1934+Septiembre!F1934+'Octubre '!F1934+Noviembre!F1934+'Diciembre '!F1934)</f>
        <v>0</v>
      </c>
      <c r="G1934" s="34">
        <f>SUM(Enero!G1934+Febrero!G1934+'Marzo '!G1934+'Abril '!G1934+'Mayo '!G1934+Junio!G1934+Julio!G1934+Agosto!G1934+Septiembre!G1934+'Octubre '!G1934+Noviembre!G1934+'Diciembre '!G1934)</f>
        <v>0</v>
      </c>
      <c r="H1934" s="32">
        <f>SUM(Enero!H1934+Febrero!H1934+'Marzo '!H1934+'Abril '!H1934+'Mayo '!H1934+Junio!H1934+Julio!H1934+Agosto!H1934+Septiembre!H1934+'Octubre '!H1934+Noviembre!H1934+'Diciembre '!H1934)</f>
        <v>0</v>
      </c>
      <c r="I1934" s="35">
        <f>SUM(Enero!I1934+Febrero!I1934+'Marzo '!I1934+'Abril '!I1934+'Mayo '!I1934+Junio!I1934+Julio!I1934+Agosto!I1934+Septiembre!I1934+'Octubre '!I1934+Noviembre!I1934+'Diciembre '!I1934)</f>
        <v>0</v>
      </c>
    </row>
    <row r="1935" spans="1:9" x14ac:dyDescent="0.2">
      <c r="A1935" s="29" t="s">
        <v>3733</v>
      </c>
      <c r="B1935" s="30" t="s">
        <v>3734</v>
      </c>
      <c r="C1935" s="31">
        <f>SUM(Enero!C1935+Febrero!C1935+'Marzo '!C1935+'Abril '!C1935+'Mayo '!C1935+Junio!C1935+Julio!C1935+Agosto!C1935+Septiembre!C1935+'Octubre '!C1935+Noviembre!C1935+'Diciembre '!C1935)</f>
        <v>0</v>
      </c>
      <c r="D1935" s="32">
        <f>SUM(Enero!D1935+Febrero!D1935+'Marzo '!D1935+'Abril '!D1935+'Mayo '!D1935+Junio!D1935+Julio!D1935+Agosto!D1935+Septiembre!D1935+'Octubre '!D1935+Noviembre!D1935+'Diciembre '!D1935)</f>
        <v>0</v>
      </c>
      <c r="E1935" s="32">
        <f>SUM(Enero!E1935+Febrero!E1935+'Marzo '!E1935+'Abril '!E1935+'Mayo '!E1935+Junio!E1935+Julio!E1935+Agosto!E1935+Septiembre!E1935+'Octubre '!E1935+Noviembre!E1935+'Diciembre '!E1935)</f>
        <v>0</v>
      </c>
      <c r="F1935" s="33">
        <f>SUM(Enero!F1935+Febrero!F1935+'Marzo '!F1935+'Abril '!F1935+'Mayo '!F1935+Junio!F1935+Julio!F1935+Agosto!F1935+Septiembre!F1935+'Octubre '!F1935+Noviembre!F1935+'Diciembre '!F1935)</f>
        <v>0</v>
      </c>
      <c r="G1935" s="34">
        <f>SUM(Enero!G1935+Febrero!G1935+'Marzo '!G1935+'Abril '!G1935+'Mayo '!G1935+Junio!G1935+Julio!G1935+Agosto!G1935+Septiembre!G1935+'Octubre '!G1935+Noviembre!G1935+'Diciembre '!G1935)</f>
        <v>0</v>
      </c>
      <c r="H1935" s="32">
        <f>SUM(Enero!H1935+Febrero!H1935+'Marzo '!H1935+'Abril '!H1935+'Mayo '!H1935+Junio!H1935+Julio!H1935+Agosto!H1935+Septiembre!H1935+'Octubre '!H1935+Noviembre!H1935+'Diciembre '!H1935)</f>
        <v>0</v>
      </c>
      <c r="I1935" s="35">
        <f>SUM(Enero!I1935+Febrero!I1935+'Marzo '!I1935+'Abril '!I1935+'Mayo '!I1935+Junio!I1935+Julio!I1935+Agosto!I1935+Septiembre!I1935+'Octubre '!I1935+Noviembre!I1935+'Diciembre '!I1935)</f>
        <v>0</v>
      </c>
    </row>
    <row r="1936" spans="1:9" x14ac:dyDescent="0.2">
      <c r="A1936" s="29" t="s">
        <v>3735</v>
      </c>
      <c r="B1936" s="65" t="s">
        <v>3736</v>
      </c>
      <c r="C1936" s="31">
        <f>SUM(Enero!C1936+Febrero!C1936+'Marzo '!C1936+'Abril '!C1936+'Mayo '!C1936+Junio!C1936+Julio!C1936+Agosto!C1936+Septiembre!C1936+'Octubre '!C1936+Noviembre!C1936+'Diciembre '!C1936)</f>
        <v>0</v>
      </c>
      <c r="D1936" s="32">
        <f>SUM(Enero!D1936+Febrero!D1936+'Marzo '!D1936+'Abril '!D1936+'Mayo '!D1936+Junio!D1936+Julio!D1936+Agosto!D1936+Septiembre!D1936+'Octubre '!D1936+Noviembre!D1936+'Diciembre '!D1936)</f>
        <v>0</v>
      </c>
      <c r="E1936" s="32">
        <f>SUM(Enero!E1936+Febrero!E1936+'Marzo '!E1936+'Abril '!E1936+'Mayo '!E1936+Junio!E1936+Julio!E1936+Agosto!E1936+Septiembre!E1936+'Octubre '!E1936+Noviembre!E1936+'Diciembre '!E1936)</f>
        <v>0</v>
      </c>
      <c r="F1936" s="33">
        <f>SUM(Enero!F1936+Febrero!F1936+'Marzo '!F1936+'Abril '!F1936+'Mayo '!F1936+Junio!F1936+Julio!F1936+Agosto!F1936+Septiembre!F1936+'Octubre '!F1936+Noviembre!F1936+'Diciembre '!F1936)</f>
        <v>0</v>
      </c>
      <c r="G1936" s="34">
        <f>SUM(Enero!G1936+Febrero!G1936+'Marzo '!G1936+'Abril '!G1936+'Mayo '!G1936+Junio!G1936+Julio!G1936+Agosto!G1936+Septiembre!G1936+'Octubre '!G1936+Noviembre!G1936+'Diciembre '!G1936)</f>
        <v>0</v>
      </c>
      <c r="H1936" s="32">
        <f>SUM(Enero!H1936+Febrero!H1936+'Marzo '!H1936+'Abril '!H1936+'Mayo '!H1936+Junio!H1936+Julio!H1936+Agosto!H1936+Septiembre!H1936+'Octubre '!H1936+Noviembre!H1936+'Diciembre '!H1936)</f>
        <v>0</v>
      </c>
      <c r="I1936" s="35">
        <f>SUM(Enero!I1936+Febrero!I1936+'Marzo '!I1936+'Abril '!I1936+'Mayo '!I1936+Junio!I1936+Julio!I1936+Agosto!I1936+Septiembre!I1936+'Octubre '!I1936+Noviembre!I1936+'Diciembre '!I1936)</f>
        <v>0</v>
      </c>
    </row>
    <row r="1937" spans="1:9" x14ac:dyDescent="0.2">
      <c r="A1937" s="29" t="s">
        <v>3737</v>
      </c>
      <c r="B1937" s="30" t="s">
        <v>3738</v>
      </c>
      <c r="C1937" s="31">
        <f>SUM(Enero!C1937+Febrero!C1937+'Marzo '!C1937+'Abril '!C1937+'Mayo '!C1937+Junio!C1937+Julio!C1937+Agosto!C1937+Septiembre!C1937+'Octubre '!C1937+Noviembre!C1937+'Diciembre '!C1937)</f>
        <v>0</v>
      </c>
      <c r="D1937" s="32">
        <f>SUM(Enero!D1937+Febrero!D1937+'Marzo '!D1937+'Abril '!D1937+'Mayo '!D1937+Junio!D1937+Julio!D1937+Agosto!D1937+Septiembre!D1937+'Octubre '!D1937+Noviembre!D1937+'Diciembre '!D1937)</f>
        <v>0</v>
      </c>
      <c r="E1937" s="32">
        <f>SUM(Enero!E1937+Febrero!E1937+'Marzo '!E1937+'Abril '!E1937+'Mayo '!E1937+Junio!E1937+Julio!E1937+Agosto!E1937+Septiembre!E1937+'Octubre '!E1937+Noviembre!E1937+'Diciembre '!E1937)</f>
        <v>0</v>
      </c>
      <c r="F1937" s="33">
        <f>SUM(Enero!F1937+Febrero!F1937+'Marzo '!F1937+'Abril '!F1937+'Mayo '!F1937+Junio!F1937+Julio!F1937+Agosto!F1937+Septiembre!F1937+'Octubre '!F1937+Noviembre!F1937+'Diciembre '!F1937)</f>
        <v>0</v>
      </c>
      <c r="G1937" s="34">
        <f>SUM(Enero!G1937+Febrero!G1937+'Marzo '!G1937+'Abril '!G1937+'Mayo '!G1937+Junio!G1937+Julio!G1937+Agosto!G1937+Septiembre!G1937+'Octubre '!G1937+Noviembre!G1937+'Diciembre '!G1937)</f>
        <v>0</v>
      </c>
      <c r="H1937" s="32">
        <f>SUM(Enero!H1937+Febrero!H1937+'Marzo '!H1937+'Abril '!H1937+'Mayo '!H1937+Junio!H1937+Julio!H1937+Agosto!H1937+Septiembre!H1937+'Octubre '!H1937+Noviembre!H1937+'Diciembre '!H1937)</f>
        <v>0</v>
      </c>
      <c r="I1937" s="35">
        <f>SUM(Enero!I1937+Febrero!I1937+'Marzo '!I1937+'Abril '!I1937+'Mayo '!I1937+Junio!I1937+Julio!I1937+Agosto!I1937+Septiembre!I1937+'Octubre '!I1937+Noviembre!I1937+'Diciembre '!I1937)</f>
        <v>0</v>
      </c>
    </row>
    <row r="1938" spans="1:9" x14ac:dyDescent="0.2">
      <c r="A1938" s="29" t="s">
        <v>3739</v>
      </c>
      <c r="B1938" s="65" t="s">
        <v>3740</v>
      </c>
      <c r="C1938" s="31">
        <f>SUM(Enero!C1938+Febrero!C1938+'Marzo '!C1938+'Abril '!C1938+'Mayo '!C1938+Junio!C1938+Julio!C1938+Agosto!C1938+Septiembre!C1938+'Octubre '!C1938+Noviembre!C1938+'Diciembre '!C1938)</f>
        <v>0</v>
      </c>
      <c r="D1938" s="32">
        <f>SUM(Enero!D1938+Febrero!D1938+'Marzo '!D1938+'Abril '!D1938+'Mayo '!D1938+Junio!D1938+Julio!D1938+Agosto!D1938+Septiembre!D1938+'Octubre '!D1938+Noviembre!D1938+'Diciembre '!D1938)</f>
        <v>0</v>
      </c>
      <c r="E1938" s="32">
        <f>SUM(Enero!E1938+Febrero!E1938+'Marzo '!E1938+'Abril '!E1938+'Mayo '!E1938+Junio!E1938+Julio!E1938+Agosto!E1938+Septiembre!E1938+'Octubre '!E1938+Noviembre!E1938+'Diciembre '!E1938)</f>
        <v>0</v>
      </c>
      <c r="F1938" s="33">
        <f>SUM(Enero!F1938+Febrero!F1938+'Marzo '!F1938+'Abril '!F1938+'Mayo '!F1938+Junio!F1938+Julio!F1938+Agosto!F1938+Septiembre!F1938+'Octubre '!F1938+Noviembre!F1938+'Diciembre '!F1938)</f>
        <v>0</v>
      </c>
      <c r="G1938" s="34">
        <f>SUM(Enero!G1938+Febrero!G1938+'Marzo '!G1938+'Abril '!G1938+'Mayo '!G1938+Junio!G1938+Julio!G1938+Agosto!G1938+Septiembre!G1938+'Octubre '!G1938+Noviembre!G1938+'Diciembre '!G1938)</f>
        <v>0</v>
      </c>
      <c r="H1938" s="32">
        <f>SUM(Enero!H1938+Febrero!H1938+'Marzo '!H1938+'Abril '!H1938+'Mayo '!H1938+Junio!H1938+Julio!H1938+Agosto!H1938+Septiembre!H1938+'Octubre '!H1938+Noviembre!H1938+'Diciembre '!H1938)</f>
        <v>0</v>
      </c>
      <c r="I1938" s="35">
        <f>SUM(Enero!I1938+Febrero!I1938+'Marzo '!I1938+'Abril '!I1938+'Mayo '!I1938+Junio!I1938+Julio!I1938+Agosto!I1938+Septiembre!I1938+'Octubre '!I1938+Noviembre!I1938+'Diciembre '!I1938)</f>
        <v>0</v>
      </c>
    </row>
    <row r="1939" spans="1:9" x14ac:dyDescent="0.2">
      <c r="A1939" s="59"/>
      <c r="B1939" s="119" t="s">
        <v>3741</v>
      </c>
      <c r="C1939" s="31">
        <f>SUM(Enero!C1939+Febrero!C1939+'Marzo '!C1939+'Abril '!C1939+'Mayo '!C1939+Junio!C1939+Julio!C1939+Agosto!C1939+Septiembre!C1939+'Octubre '!C1939+Noviembre!C1939+'Diciembre '!C1939)</f>
        <v>0</v>
      </c>
      <c r="D1939" s="53">
        <f>SUM(Enero!D1939+Febrero!D1939+'Marzo '!D1939+'Abril '!D1939+'Mayo '!D1939+Junio!D1939+Julio!D1939+Agosto!D1939+Septiembre!D1939+'Octubre '!D1939+Noviembre!D1939+'Diciembre '!D1939)</f>
        <v>0</v>
      </c>
      <c r="E1939" s="53">
        <f>SUM(Enero!E1939+Febrero!E1939+'Marzo '!E1939+'Abril '!E1939+'Mayo '!E1939+Junio!E1939+Julio!E1939+Agosto!E1939+Septiembre!E1939+'Octubre '!E1939+Noviembre!E1939+'Diciembre '!E1939)</f>
        <v>0</v>
      </c>
      <c r="F1939" s="54">
        <f>SUM(Enero!F1939+Febrero!F1939+'Marzo '!F1939+'Abril '!F1939+'Mayo '!F1939+Junio!F1939+Julio!F1939+Agosto!F1939+Septiembre!F1939+'Octubre '!F1939+Noviembre!F1939+'Diciembre '!F1939)</f>
        <v>0</v>
      </c>
      <c r="G1939" s="55">
        <f>SUM(Enero!G1939+Febrero!G1939+'Marzo '!G1939+'Abril '!G1939+'Mayo '!G1939+Junio!G1939+Julio!G1939+Agosto!G1939+Septiembre!G1939+'Octubre '!G1939+Noviembre!G1939+'Diciembre '!G1939)</f>
        <v>0</v>
      </c>
      <c r="H1939" s="53">
        <f>SUM(Enero!H1939+Febrero!H1939+'Marzo '!H1939+'Abril '!H1939+'Mayo '!H1939+Junio!H1939+Julio!H1939+Agosto!H1939+Septiembre!H1939+'Octubre '!H1939+Noviembre!H1939+'Diciembre '!H1939)</f>
        <v>0</v>
      </c>
      <c r="I1939" s="56">
        <f>SUM(Enero!I1939+Febrero!I1939+'Marzo '!I1939+'Abril '!I1939+'Mayo '!I1939+Junio!I1939+Julio!I1939+Agosto!I1939+Septiembre!I1939+'Octubre '!I1939+Noviembre!I1939+'Diciembre '!I1939)</f>
        <v>0</v>
      </c>
    </row>
    <row r="1940" spans="1:9" x14ac:dyDescent="0.2">
      <c r="A1940" s="59"/>
      <c r="B1940" s="60" t="s">
        <v>3742</v>
      </c>
      <c r="C1940" s="31">
        <f>SUM(Enero!C1940+Febrero!C1940+'Marzo '!C1940+'Abril '!C1940+'Mayo '!C1940+Junio!C1940+Julio!C1940+Agosto!C1940+Septiembre!C1940+'Octubre '!C1940+Noviembre!C1940+'Diciembre '!C1940)</f>
        <v>0</v>
      </c>
      <c r="D1940" s="53">
        <f>SUM(Enero!D1940+Febrero!D1940+'Marzo '!D1940+'Abril '!D1940+'Mayo '!D1940+Junio!D1940+Julio!D1940+Agosto!D1940+Septiembre!D1940+'Octubre '!D1940+Noviembre!D1940+'Diciembre '!D1940)</f>
        <v>0</v>
      </c>
      <c r="E1940" s="53">
        <f>SUM(Enero!E1940+Febrero!E1940+'Marzo '!E1940+'Abril '!E1940+'Mayo '!E1940+Junio!E1940+Julio!E1940+Agosto!E1940+Septiembre!E1940+'Octubre '!E1940+Noviembre!E1940+'Diciembre '!E1940)</f>
        <v>0</v>
      </c>
      <c r="F1940" s="54">
        <f>SUM(Enero!F1940+Febrero!F1940+'Marzo '!F1940+'Abril '!F1940+'Mayo '!F1940+Junio!F1940+Julio!F1940+Agosto!F1940+Septiembre!F1940+'Octubre '!F1940+Noviembre!F1940+'Diciembre '!F1940)</f>
        <v>0</v>
      </c>
      <c r="G1940" s="55">
        <f>SUM(Enero!G1940+Febrero!G1940+'Marzo '!G1940+'Abril '!G1940+'Mayo '!G1940+Junio!G1940+Julio!G1940+Agosto!G1940+Septiembre!G1940+'Octubre '!G1940+Noviembre!G1940+'Diciembre '!G1940)</f>
        <v>0</v>
      </c>
      <c r="H1940" s="53">
        <f>SUM(Enero!H1940+Febrero!H1940+'Marzo '!H1940+'Abril '!H1940+'Mayo '!H1940+Junio!H1940+Julio!H1940+Agosto!H1940+Septiembre!H1940+'Octubre '!H1940+Noviembre!H1940+'Diciembre '!H1940)</f>
        <v>0</v>
      </c>
      <c r="I1940" s="56">
        <f>SUM(Enero!I1940+Febrero!I1940+'Marzo '!I1940+'Abril '!I1940+'Mayo '!I1940+Junio!I1940+Julio!I1940+Agosto!I1940+Septiembre!I1940+'Octubre '!I1940+Noviembre!I1940+'Diciembre '!I1940)</f>
        <v>0</v>
      </c>
    </row>
    <row r="1941" spans="1:9" x14ac:dyDescent="0.2">
      <c r="A1941" s="29" t="s">
        <v>3743</v>
      </c>
      <c r="B1941" s="30" t="s">
        <v>3744</v>
      </c>
      <c r="C1941" s="31">
        <f>SUM(Enero!C1941+Febrero!C1941+'Marzo '!C1941+'Abril '!C1941+'Mayo '!C1941+Junio!C1941+Julio!C1941+Agosto!C1941+Septiembre!C1941+'Octubre '!C1941+Noviembre!C1941+'Diciembre '!C1941)</f>
        <v>0</v>
      </c>
      <c r="D1941" s="32">
        <f>SUM(Enero!D1941+Febrero!D1941+'Marzo '!D1941+'Abril '!D1941+'Mayo '!D1941+Junio!D1941+Julio!D1941+Agosto!D1941+Septiembre!D1941+'Octubre '!D1941+Noviembre!D1941+'Diciembre '!D1941)</f>
        <v>0</v>
      </c>
      <c r="E1941" s="32">
        <f>SUM(Enero!E1941+Febrero!E1941+'Marzo '!E1941+'Abril '!E1941+'Mayo '!E1941+Junio!E1941+Julio!E1941+Agosto!E1941+Septiembre!E1941+'Octubre '!E1941+Noviembre!E1941+'Diciembre '!E1941)</f>
        <v>0</v>
      </c>
      <c r="F1941" s="33">
        <f>SUM(Enero!F1941+Febrero!F1941+'Marzo '!F1941+'Abril '!F1941+'Mayo '!F1941+Junio!F1941+Julio!F1941+Agosto!F1941+Septiembre!F1941+'Octubre '!F1941+Noviembre!F1941+'Diciembre '!F1941)</f>
        <v>0</v>
      </c>
      <c r="G1941" s="34">
        <f>SUM(Enero!G1941+Febrero!G1941+'Marzo '!G1941+'Abril '!G1941+'Mayo '!G1941+Junio!G1941+Julio!G1941+Agosto!G1941+Septiembre!G1941+'Octubre '!G1941+Noviembre!G1941+'Diciembre '!G1941)</f>
        <v>0</v>
      </c>
      <c r="H1941" s="32">
        <f>SUM(Enero!H1941+Febrero!H1941+'Marzo '!H1941+'Abril '!H1941+'Mayo '!H1941+Junio!H1941+Julio!H1941+Agosto!H1941+Septiembre!H1941+'Octubre '!H1941+Noviembre!H1941+'Diciembre '!H1941)</f>
        <v>0</v>
      </c>
      <c r="I1941" s="35">
        <f>SUM(Enero!I1941+Febrero!I1941+'Marzo '!I1941+'Abril '!I1941+'Mayo '!I1941+Junio!I1941+Julio!I1941+Agosto!I1941+Septiembre!I1941+'Octubre '!I1941+Noviembre!I1941+'Diciembre '!I1941)</f>
        <v>0</v>
      </c>
    </row>
    <row r="1942" spans="1:9" x14ac:dyDescent="0.2">
      <c r="A1942" s="29" t="s">
        <v>3745</v>
      </c>
      <c r="B1942" s="65" t="s">
        <v>3746</v>
      </c>
      <c r="C1942" s="31">
        <f>SUM(Enero!C1942+Febrero!C1942+'Marzo '!C1942+'Abril '!C1942+'Mayo '!C1942+Junio!C1942+Julio!C1942+Agosto!C1942+Septiembre!C1942+'Octubre '!C1942+Noviembre!C1942+'Diciembre '!C1942)</f>
        <v>0</v>
      </c>
      <c r="D1942" s="32">
        <f>SUM(Enero!D1942+Febrero!D1942+'Marzo '!D1942+'Abril '!D1942+'Mayo '!D1942+Junio!D1942+Julio!D1942+Agosto!D1942+Septiembre!D1942+'Octubre '!D1942+Noviembre!D1942+'Diciembre '!D1942)</f>
        <v>0</v>
      </c>
      <c r="E1942" s="32">
        <f>SUM(Enero!E1942+Febrero!E1942+'Marzo '!E1942+'Abril '!E1942+'Mayo '!E1942+Junio!E1942+Julio!E1942+Agosto!E1942+Septiembre!E1942+'Octubre '!E1942+Noviembre!E1942+'Diciembre '!E1942)</f>
        <v>0</v>
      </c>
      <c r="F1942" s="33">
        <f>SUM(Enero!F1942+Febrero!F1942+'Marzo '!F1942+'Abril '!F1942+'Mayo '!F1942+Junio!F1942+Julio!F1942+Agosto!F1942+Septiembre!F1942+'Octubre '!F1942+Noviembre!F1942+'Diciembre '!F1942)</f>
        <v>0</v>
      </c>
      <c r="G1942" s="34">
        <f>SUM(Enero!G1942+Febrero!G1942+'Marzo '!G1942+'Abril '!G1942+'Mayo '!G1942+Junio!G1942+Julio!G1942+Agosto!G1942+Septiembre!G1942+'Octubre '!G1942+Noviembre!G1942+'Diciembre '!G1942)</f>
        <v>0</v>
      </c>
      <c r="H1942" s="32">
        <f>SUM(Enero!H1942+Febrero!H1942+'Marzo '!H1942+'Abril '!H1942+'Mayo '!H1942+Junio!H1942+Julio!H1942+Agosto!H1942+Septiembre!H1942+'Octubre '!H1942+Noviembre!H1942+'Diciembre '!H1942)</f>
        <v>0</v>
      </c>
      <c r="I1942" s="35">
        <f>SUM(Enero!I1942+Febrero!I1942+'Marzo '!I1942+'Abril '!I1942+'Mayo '!I1942+Junio!I1942+Julio!I1942+Agosto!I1942+Septiembre!I1942+'Octubre '!I1942+Noviembre!I1942+'Diciembre '!I1942)</f>
        <v>0</v>
      </c>
    </row>
    <row r="1943" spans="1:9" x14ac:dyDescent="0.2">
      <c r="A1943" s="59"/>
      <c r="B1943" s="131" t="s">
        <v>3747</v>
      </c>
      <c r="C1943" s="31">
        <f>SUM(Enero!C1943+Febrero!C1943+'Marzo '!C1943+'Abril '!C1943+'Mayo '!C1943+Junio!C1943+Julio!C1943+Agosto!C1943+Septiembre!C1943+'Octubre '!C1943+Noviembre!C1943+'Diciembre '!C1943)</f>
        <v>0</v>
      </c>
      <c r="D1943" s="53">
        <f>SUM(Enero!D1943+Febrero!D1943+'Marzo '!D1943+'Abril '!D1943+'Mayo '!D1943+Junio!D1943+Julio!D1943+Agosto!D1943+Septiembre!D1943+'Octubre '!D1943+Noviembre!D1943+'Diciembre '!D1943)</f>
        <v>0</v>
      </c>
      <c r="E1943" s="53">
        <f>SUM(Enero!E1943+Febrero!E1943+'Marzo '!E1943+'Abril '!E1943+'Mayo '!E1943+Junio!E1943+Julio!E1943+Agosto!E1943+Septiembre!E1943+'Octubre '!E1943+Noviembre!E1943+'Diciembre '!E1943)</f>
        <v>0</v>
      </c>
      <c r="F1943" s="54">
        <f>SUM(Enero!F1943+Febrero!F1943+'Marzo '!F1943+'Abril '!F1943+'Mayo '!F1943+Junio!F1943+Julio!F1943+Agosto!F1943+Septiembre!F1943+'Octubre '!F1943+Noviembre!F1943+'Diciembre '!F1943)</f>
        <v>0</v>
      </c>
      <c r="G1943" s="55">
        <f>SUM(Enero!G1943+Febrero!G1943+'Marzo '!G1943+'Abril '!G1943+'Mayo '!G1943+Junio!G1943+Julio!G1943+Agosto!G1943+Septiembre!G1943+'Octubre '!G1943+Noviembre!G1943+'Diciembre '!G1943)</f>
        <v>0</v>
      </c>
      <c r="H1943" s="53">
        <f>SUM(Enero!H1943+Febrero!H1943+'Marzo '!H1943+'Abril '!H1943+'Mayo '!H1943+Junio!H1943+Julio!H1943+Agosto!H1943+Septiembre!H1943+'Octubre '!H1943+Noviembre!H1943+'Diciembre '!H1943)</f>
        <v>0</v>
      </c>
      <c r="I1943" s="56">
        <f>SUM(Enero!I1943+Febrero!I1943+'Marzo '!I1943+'Abril '!I1943+'Mayo '!I1943+Junio!I1943+Julio!I1943+Agosto!I1943+Septiembre!I1943+'Octubre '!I1943+Noviembre!I1943+'Diciembre '!I1943)</f>
        <v>0</v>
      </c>
    </row>
    <row r="1944" spans="1:9" x14ac:dyDescent="0.2">
      <c r="A1944" s="29" t="s">
        <v>3748</v>
      </c>
      <c r="B1944" s="30" t="s">
        <v>3749</v>
      </c>
      <c r="C1944" s="31">
        <f>SUM(Enero!C1944+Febrero!C1944+'Marzo '!C1944+'Abril '!C1944+'Mayo '!C1944+Junio!C1944+Julio!C1944+Agosto!C1944+Septiembre!C1944+'Octubre '!C1944+Noviembre!C1944+'Diciembre '!C1944)</f>
        <v>0</v>
      </c>
      <c r="D1944" s="32">
        <f>SUM(Enero!D1944+Febrero!D1944+'Marzo '!D1944+'Abril '!D1944+'Mayo '!D1944+Junio!D1944+Julio!D1944+Agosto!D1944+Septiembre!D1944+'Octubre '!D1944+Noviembre!D1944+'Diciembre '!D1944)</f>
        <v>0</v>
      </c>
      <c r="E1944" s="32">
        <f>SUM(Enero!E1944+Febrero!E1944+'Marzo '!E1944+'Abril '!E1944+'Mayo '!E1944+Junio!E1944+Julio!E1944+Agosto!E1944+Septiembre!E1944+'Octubre '!E1944+Noviembre!E1944+'Diciembre '!E1944)</f>
        <v>0</v>
      </c>
      <c r="F1944" s="33">
        <f>SUM(Enero!F1944+Febrero!F1944+'Marzo '!F1944+'Abril '!F1944+'Mayo '!F1944+Junio!F1944+Julio!F1944+Agosto!F1944+Septiembre!F1944+'Octubre '!F1944+Noviembre!F1944+'Diciembre '!F1944)</f>
        <v>0</v>
      </c>
      <c r="G1944" s="34">
        <f>SUM(Enero!G1944+Febrero!G1944+'Marzo '!G1944+'Abril '!G1944+'Mayo '!G1944+Junio!G1944+Julio!G1944+Agosto!G1944+Septiembre!G1944+'Octubre '!G1944+Noviembre!G1944+'Diciembre '!G1944)</f>
        <v>0</v>
      </c>
      <c r="H1944" s="32">
        <f>SUM(Enero!H1944+Febrero!H1944+'Marzo '!H1944+'Abril '!H1944+'Mayo '!H1944+Junio!H1944+Julio!H1944+Agosto!H1944+Septiembre!H1944+'Octubre '!H1944+Noviembre!H1944+'Diciembre '!H1944)</f>
        <v>0</v>
      </c>
      <c r="I1944" s="35">
        <f>SUM(Enero!I1944+Febrero!I1944+'Marzo '!I1944+'Abril '!I1944+'Mayo '!I1944+Junio!I1944+Julio!I1944+Agosto!I1944+Septiembre!I1944+'Octubre '!I1944+Noviembre!I1944+'Diciembre '!I1944)</f>
        <v>0</v>
      </c>
    </row>
    <row r="1945" spans="1:9" x14ac:dyDescent="0.2">
      <c r="A1945" s="29" t="s">
        <v>3750</v>
      </c>
      <c r="B1945" s="30" t="s">
        <v>3751</v>
      </c>
      <c r="C1945" s="31">
        <f>SUM(Enero!C1945+Febrero!C1945+'Marzo '!C1945+'Abril '!C1945+'Mayo '!C1945+Junio!C1945+Julio!C1945+Agosto!C1945+Septiembre!C1945+'Octubre '!C1945+Noviembre!C1945+'Diciembre '!C1945)</f>
        <v>0</v>
      </c>
      <c r="D1945" s="32">
        <f>SUM(Enero!D1945+Febrero!D1945+'Marzo '!D1945+'Abril '!D1945+'Mayo '!D1945+Junio!D1945+Julio!D1945+Agosto!D1945+Septiembre!D1945+'Octubre '!D1945+Noviembre!D1945+'Diciembre '!D1945)</f>
        <v>0</v>
      </c>
      <c r="E1945" s="32">
        <f>SUM(Enero!E1945+Febrero!E1945+'Marzo '!E1945+'Abril '!E1945+'Mayo '!E1945+Junio!E1945+Julio!E1945+Agosto!E1945+Septiembre!E1945+'Octubre '!E1945+Noviembre!E1945+'Diciembre '!E1945)</f>
        <v>0</v>
      </c>
      <c r="F1945" s="33">
        <f>SUM(Enero!F1945+Febrero!F1945+'Marzo '!F1945+'Abril '!F1945+'Mayo '!F1945+Junio!F1945+Julio!F1945+Agosto!F1945+Septiembre!F1945+'Octubre '!F1945+Noviembre!F1945+'Diciembre '!F1945)</f>
        <v>0</v>
      </c>
      <c r="G1945" s="34">
        <f>SUM(Enero!G1945+Febrero!G1945+'Marzo '!G1945+'Abril '!G1945+'Mayo '!G1945+Junio!G1945+Julio!G1945+Agosto!G1945+Septiembre!G1945+'Octubre '!G1945+Noviembre!G1945+'Diciembre '!G1945)</f>
        <v>0</v>
      </c>
      <c r="H1945" s="32">
        <f>SUM(Enero!H1945+Febrero!H1945+'Marzo '!H1945+'Abril '!H1945+'Mayo '!H1945+Junio!H1945+Julio!H1945+Agosto!H1945+Septiembre!H1945+'Octubre '!H1945+Noviembre!H1945+'Diciembre '!H1945)</f>
        <v>0</v>
      </c>
      <c r="I1945" s="35">
        <f>SUM(Enero!I1945+Febrero!I1945+'Marzo '!I1945+'Abril '!I1945+'Mayo '!I1945+Junio!I1945+Julio!I1945+Agosto!I1945+Septiembre!I1945+'Octubre '!I1945+Noviembre!I1945+'Diciembre '!I1945)</f>
        <v>0</v>
      </c>
    </row>
    <row r="1946" spans="1:9" x14ac:dyDescent="0.2">
      <c r="A1946" s="29" t="s">
        <v>3752</v>
      </c>
      <c r="B1946" s="30" t="s">
        <v>3753</v>
      </c>
      <c r="C1946" s="31">
        <f>SUM(Enero!C1946+Febrero!C1946+'Marzo '!C1946+'Abril '!C1946+'Mayo '!C1946+Junio!C1946+Julio!C1946+Agosto!C1946+Septiembre!C1946+'Octubre '!C1946+Noviembre!C1946+'Diciembre '!C1946)</f>
        <v>0</v>
      </c>
      <c r="D1946" s="32">
        <f>SUM(Enero!D1946+Febrero!D1946+'Marzo '!D1946+'Abril '!D1946+'Mayo '!D1946+Junio!D1946+Julio!D1946+Agosto!D1946+Septiembre!D1946+'Octubre '!D1946+Noviembre!D1946+'Diciembre '!D1946)</f>
        <v>0</v>
      </c>
      <c r="E1946" s="32">
        <f>SUM(Enero!E1946+Febrero!E1946+'Marzo '!E1946+'Abril '!E1946+'Mayo '!E1946+Junio!E1946+Julio!E1946+Agosto!E1946+Septiembre!E1946+'Octubre '!E1946+Noviembre!E1946+'Diciembre '!E1946)</f>
        <v>0</v>
      </c>
      <c r="F1946" s="33">
        <f>SUM(Enero!F1946+Febrero!F1946+'Marzo '!F1946+'Abril '!F1946+'Mayo '!F1946+Junio!F1946+Julio!F1946+Agosto!F1946+Septiembre!F1946+'Octubre '!F1946+Noviembre!F1946+'Diciembre '!F1946)</f>
        <v>0</v>
      </c>
      <c r="G1946" s="34">
        <f>SUM(Enero!G1946+Febrero!G1946+'Marzo '!G1946+'Abril '!G1946+'Mayo '!G1946+Junio!G1946+Julio!G1946+Agosto!G1946+Septiembre!G1946+'Octubre '!G1946+Noviembre!G1946+'Diciembre '!G1946)</f>
        <v>0</v>
      </c>
      <c r="H1946" s="32">
        <f>SUM(Enero!H1946+Febrero!H1946+'Marzo '!H1946+'Abril '!H1946+'Mayo '!H1946+Junio!H1946+Julio!H1946+Agosto!H1946+Septiembre!H1946+'Octubre '!H1946+Noviembre!H1946+'Diciembre '!H1946)</f>
        <v>0</v>
      </c>
      <c r="I1946" s="35">
        <f>SUM(Enero!I1946+Febrero!I1946+'Marzo '!I1946+'Abril '!I1946+'Mayo '!I1946+Junio!I1946+Julio!I1946+Agosto!I1946+Septiembre!I1946+'Octubre '!I1946+Noviembre!I1946+'Diciembre '!I1946)</f>
        <v>0</v>
      </c>
    </row>
    <row r="1947" spans="1:9" x14ac:dyDescent="0.2">
      <c r="A1947" s="29" t="s">
        <v>3754</v>
      </c>
      <c r="B1947" s="30" t="s">
        <v>3755</v>
      </c>
      <c r="C1947" s="31">
        <f>SUM(Enero!C1947+Febrero!C1947+'Marzo '!C1947+'Abril '!C1947+'Mayo '!C1947+Junio!C1947+Julio!C1947+Agosto!C1947+Septiembre!C1947+'Octubre '!C1947+Noviembre!C1947+'Diciembre '!C1947)</f>
        <v>0</v>
      </c>
      <c r="D1947" s="32">
        <f>SUM(Enero!D1947+Febrero!D1947+'Marzo '!D1947+'Abril '!D1947+'Mayo '!D1947+Junio!D1947+Julio!D1947+Agosto!D1947+Septiembre!D1947+'Octubre '!D1947+Noviembre!D1947+'Diciembre '!D1947)</f>
        <v>0</v>
      </c>
      <c r="E1947" s="32">
        <f>SUM(Enero!E1947+Febrero!E1947+'Marzo '!E1947+'Abril '!E1947+'Mayo '!E1947+Junio!E1947+Julio!E1947+Agosto!E1947+Septiembre!E1947+'Octubre '!E1947+Noviembre!E1947+'Diciembre '!E1947)</f>
        <v>0</v>
      </c>
      <c r="F1947" s="33">
        <f>SUM(Enero!F1947+Febrero!F1947+'Marzo '!F1947+'Abril '!F1947+'Mayo '!F1947+Junio!F1947+Julio!F1947+Agosto!F1947+Septiembre!F1947+'Octubre '!F1947+Noviembre!F1947+'Diciembre '!F1947)</f>
        <v>0</v>
      </c>
      <c r="G1947" s="34">
        <f>SUM(Enero!G1947+Febrero!G1947+'Marzo '!G1947+'Abril '!G1947+'Mayo '!G1947+Junio!G1947+Julio!G1947+Agosto!G1947+Septiembre!G1947+'Octubre '!G1947+Noviembre!G1947+'Diciembre '!G1947)</f>
        <v>0</v>
      </c>
      <c r="H1947" s="32">
        <f>SUM(Enero!H1947+Febrero!H1947+'Marzo '!H1947+'Abril '!H1947+'Mayo '!H1947+Junio!H1947+Julio!H1947+Agosto!H1947+Septiembre!H1947+'Octubre '!H1947+Noviembre!H1947+'Diciembre '!H1947)</f>
        <v>0</v>
      </c>
      <c r="I1947" s="35">
        <f>SUM(Enero!I1947+Febrero!I1947+'Marzo '!I1947+'Abril '!I1947+'Mayo '!I1947+Junio!I1947+Julio!I1947+Agosto!I1947+Septiembre!I1947+'Octubre '!I1947+Noviembre!I1947+'Diciembre '!I1947)</f>
        <v>0</v>
      </c>
    </row>
    <row r="1948" spans="1:9" x14ac:dyDescent="0.2">
      <c r="A1948" s="29" t="s">
        <v>3756</v>
      </c>
      <c r="B1948" s="30" t="s">
        <v>3757</v>
      </c>
      <c r="C1948" s="31">
        <f>SUM(Enero!C1948+Febrero!C1948+'Marzo '!C1948+'Abril '!C1948+'Mayo '!C1948+Junio!C1948+Julio!C1948+Agosto!C1948+Septiembre!C1948+'Octubre '!C1948+Noviembre!C1948+'Diciembre '!C1948)</f>
        <v>0</v>
      </c>
      <c r="D1948" s="32">
        <f>SUM(Enero!D1948+Febrero!D1948+'Marzo '!D1948+'Abril '!D1948+'Mayo '!D1948+Junio!D1948+Julio!D1948+Agosto!D1948+Septiembre!D1948+'Octubre '!D1948+Noviembre!D1948+'Diciembre '!D1948)</f>
        <v>0</v>
      </c>
      <c r="E1948" s="32">
        <f>SUM(Enero!E1948+Febrero!E1948+'Marzo '!E1948+'Abril '!E1948+'Mayo '!E1948+Junio!E1948+Julio!E1948+Agosto!E1948+Septiembre!E1948+'Octubre '!E1948+Noviembre!E1948+'Diciembre '!E1948)</f>
        <v>0</v>
      </c>
      <c r="F1948" s="33">
        <f>SUM(Enero!F1948+Febrero!F1948+'Marzo '!F1948+'Abril '!F1948+'Mayo '!F1948+Junio!F1948+Julio!F1948+Agosto!F1948+Septiembre!F1948+'Octubre '!F1948+Noviembre!F1948+'Diciembre '!F1948)</f>
        <v>0</v>
      </c>
      <c r="G1948" s="34">
        <f>SUM(Enero!G1948+Febrero!G1948+'Marzo '!G1948+'Abril '!G1948+'Mayo '!G1948+Junio!G1948+Julio!G1948+Agosto!G1948+Septiembre!G1948+'Octubre '!G1948+Noviembre!G1948+'Diciembre '!G1948)</f>
        <v>0</v>
      </c>
      <c r="H1948" s="32">
        <f>SUM(Enero!H1948+Febrero!H1948+'Marzo '!H1948+'Abril '!H1948+'Mayo '!H1948+Junio!H1948+Julio!H1948+Agosto!H1948+Septiembre!H1948+'Octubre '!H1948+Noviembre!H1948+'Diciembre '!H1948)</f>
        <v>0</v>
      </c>
      <c r="I1948" s="35">
        <f>SUM(Enero!I1948+Febrero!I1948+'Marzo '!I1948+'Abril '!I1948+'Mayo '!I1948+Junio!I1948+Julio!I1948+Agosto!I1948+Septiembre!I1948+'Octubre '!I1948+Noviembre!I1948+'Diciembre '!I1948)</f>
        <v>0</v>
      </c>
    </row>
    <row r="1949" spans="1:9" x14ac:dyDescent="0.2">
      <c r="A1949" s="29" t="s">
        <v>3758</v>
      </c>
      <c r="B1949" s="30" t="s">
        <v>3759</v>
      </c>
      <c r="C1949" s="31">
        <f>SUM(Enero!C1949+Febrero!C1949+'Marzo '!C1949+'Abril '!C1949+'Mayo '!C1949+Junio!C1949+Julio!C1949+Agosto!C1949+Septiembre!C1949+'Octubre '!C1949+Noviembre!C1949+'Diciembre '!C1949)</f>
        <v>0</v>
      </c>
      <c r="D1949" s="32">
        <f>SUM(Enero!D1949+Febrero!D1949+'Marzo '!D1949+'Abril '!D1949+'Mayo '!D1949+Junio!D1949+Julio!D1949+Agosto!D1949+Septiembre!D1949+'Octubre '!D1949+Noviembre!D1949+'Diciembre '!D1949)</f>
        <v>0</v>
      </c>
      <c r="E1949" s="32">
        <f>SUM(Enero!E1949+Febrero!E1949+'Marzo '!E1949+'Abril '!E1949+'Mayo '!E1949+Junio!E1949+Julio!E1949+Agosto!E1949+Septiembre!E1949+'Octubre '!E1949+Noviembre!E1949+'Diciembre '!E1949)</f>
        <v>0</v>
      </c>
      <c r="F1949" s="33">
        <f>SUM(Enero!F1949+Febrero!F1949+'Marzo '!F1949+'Abril '!F1949+'Mayo '!F1949+Junio!F1949+Julio!F1949+Agosto!F1949+Septiembre!F1949+'Octubre '!F1949+Noviembre!F1949+'Diciembre '!F1949)</f>
        <v>0</v>
      </c>
      <c r="G1949" s="34">
        <f>SUM(Enero!G1949+Febrero!G1949+'Marzo '!G1949+'Abril '!G1949+'Mayo '!G1949+Junio!G1949+Julio!G1949+Agosto!G1949+Septiembre!G1949+'Octubre '!G1949+Noviembre!G1949+'Diciembre '!G1949)</f>
        <v>0</v>
      </c>
      <c r="H1949" s="32">
        <f>SUM(Enero!H1949+Febrero!H1949+'Marzo '!H1949+'Abril '!H1949+'Mayo '!H1949+Junio!H1949+Julio!H1949+Agosto!H1949+Septiembre!H1949+'Octubre '!H1949+Noviembre!H1949+'Diciembre '!H1949)</f>
        <v>0</v>
      </c>
      <c r="I1949" s="35">
        <f>SUM(Enero!I1949+Febrero!I1949+'Marzo '!I1949+'Abril '!I1949+'Mayo '!I1949+Junio!I1949+Julio!I1949+Agosto!I1949+Septiembre!I1949+'Octubre '!I1949+Noviembre!I1949+'Diciembre '!I1949)</f>
        <v>0</v>
      </c>
    </row>
    <row r="1950" spans="1:9" x14ac:dyDescent="0.2">
      <c r="A1950" s="29" t="s">
        <v>3760</v>
      </c>
      <c r="B1950" s="30" t="s">
        <v>3761</v>
      </c>
      <c r="C1950" s="31">
        <f>SUM(Enero!C1950+Febrero!C1950+'Marzo '!C1950+'Abril '!C1950+'Mayo '!C1950+Junio!C1950+Julio!C1950+Agosto!C1950+Septiembre!C1950+'Octubre '!C1950+Noviembre!C1950+'Diciembre '!C1950)</f>
        <v>0</v>
      </c>
      <c r="D1950" s="32">
        <f>SUM(Enero!D1950+Febrero!D1950+'Marzo '!D1950+'Abril '!D1950+'Mayo '!D1950+Junio!D1950+Julio!D1950+Agosto!D1950+Septiembre!D1950+'Octubre '!D1950+Noviembre!D1950+'Diciembre '!D1950)</f>
        <v>0</v>
      </c>
      <c r="E1950" s="32">
        <f>SUM(Enero!E1950+Febrero!E1950+'Marzo '!E1950+'Abril '!E1950+'Mayo '!E1950+Junio!E1950+Julio!E1950+Agosto!E1950+Septiembre!E1950+'Octubre '!E1950+Noviembre!E1950+'Diciembre '!E1950)</f>
        <v>0</v>
      </c>
      <c r="F1950" s="33">
        <f>SUM(Enero!F1950+Febrero!F1950+'Marzo '!F1950+'Abril '!F1950+'Mayo '!F1950+Junio!F1950+Julio!F1950+Agosto!F1950+Septiembre!F1950+'Octubre '!F1950+Noviembre!F1950+'Diciembre '!F1950)</f>
        <v>0</v>
      </c>
      <c r="G1950" s="34">
        <f>SUM(Enero!G1950+Febrero!G1950+'Marzo '!G1950+'Abril '!G1950+'Mayo '!G1950+Junio!G1950+Julio!G1950+Agosto!G1950+Septiembre!G1950+'Octubre '!G1950+Noviembre!G1950+'Diciembre '!G1950)</f>
        <v>0</v>
      </c>
      <c r="H1950" s="32">
        <f>SUM(Enero!H1950+Febrero!H1950+'Marzo '!H1950+'Abril '!H1950+'Mayo '!H1950+Junio!H1950+Julio!H1950+Agosto!H1950+Septiembre!H1950+'Octubre '!H1950+Noviembre!H1950+'Diciembre '!H1950)</f>
        <v>0</v>
      </c>
      <c r="I1950" s="35">
        <f>SUM(Enero!I1950+Febrero!I1950+'Marzo '!I1950+'Abril '!I1950+'Mayo '!I1950+Junio!I1950+Julio!I1950+Agosto!I1950+Septiembre!I1950+'Octubre '!I1950+Noviembre!I1950+'Diciembre '!I1950)</f>
        <v>0</v>
      </c>
    </row>
    <row r="1951" spans="1:9" x14ac:dyDescent="0.2">
      <c r="A1951" s="29" t="s">
        <v>3762</v>
      </c>
      <c r="B1951" s="30" t="s">
        <v>3763</v>
      </c>
      <c r="C1951" s="31">
        <f>SUM(Enero!C1951+Febrero!C1951+'Marzo '!C1951+'Abril '!C1951+'Mayo '!C1951+Junio!C1951+Julio!C1951+Agosto!C1951+Septiembre!C1951+'Octubre '!C1951+Noviembre!C1951+'Diciembre '!C1951)</f>
        <v>0</v>
      </c>
      <c r="D1951" s="32">
        <f>SUM(Enero!D1951+Febrero!D1951+'Marzo '!D1951+'Abril '!D1951+'Mayo '!D1951+Junio!D1951+Julio!D1951+Agosto!D1951+Septiembre!D1951+'Octubre '!D1951+Noviembre!D1951+'Diciembre '!D1951)</f>
        <v>0</v>
      </c>
      <c r="E1951" s="32">
        <f>SUM(Enero!E1951+Febrero!E1951+'Marzo '!E1951+'Abril '!E1951+'Mayo '!E1951+Junio!E1951+Julio!E1951+Agosto!E1951+Septiembre!E1951+'Octubre '!E1951+Noviembre!E1951+'Diciembre '!E1951)</f>
        <v>0</v>
      </c>
      <c r="F1951" s="33">
        <f>SUM(Enero!F1951+Febrero!F1951+'Marzo '!F1951+'Abril '!F1951+'Mayo '!F1951+Junio!F1951+Julio!F1951+Agosto!F1951+Septiembre!F1951+'Octubre '!F1951+Noviembre!F1951+'Diciembre '!F1951)</f>
        <v>0</v>
      </c>
      <c r="G1951" s="34">
        <f>SUM(Enero!G1951+Febrero!G1951+'Marzo '!G1951+'Abril '!G1951+'Mayo '!G1951+Junio!G1951+Julio!G1951+Agosto!G1951+Septiembre!G1951+'Octubre '!G1951+Noviembre!G1951+'Diciembre '!G1951)</f>
        <v>0</v>
      </c>
      <c r="H1951" s="32">
        <f>SUM(Enero!H1951+Febrero!H1951+'Marzo '!H1951+'Abril '!H1951+'Mayo '!H1951+Junio!H1951+Julio!H1951+Agosto!H1951+Septiembre!H1951+'Octubre '!H1951+Noviembre!H1951+'Diciembre '!H1951)</f>
        <v>0</v>
      </c>
      <c r="I1951" s="35">
        <f>SUM(Enero!I1951+Febrero!I1951+'Marzo '!I1951+'Abril '!I1951+'Mayo '!I1951+Junio!I1951+Julio!I1951+Agosto!I1951+Septiembre!I1951+'Octubre '!I1951+Noviembre!I1951+'Diciembre '!I1951)</f>
        <v>0</v>
      </c>
    </row>
    <row r="1952" spans="1:9" x14ac:dyDescent="0.2">
      <c r="A1952" s="29" t="s">
        <v>3764</v>
      </c>
      <c r="B1952" s="30" t="s">
        <v>3765</v>
      </c>
      <c r="C1952" s="31">
        <f>SUM(Enero!C1952+Febrero!C1952+'Marzo '!C1952+'Abril '!C1952+'Mayo '!C1952+Junio!C1952+Julio!C1952+Agosto!C1952+Septiembre!C1952+'Octubre '!C1952+Noviembre!C1952+'Diciembre '!C1952)</f>
        <v>0</v>
      </c>
      <c r="D1952" s="32">
        <f>SUM(Enero!D1952+Febrero!D1952+'Marzo '!D1952+'Abril '!D1952+'Mayo '!D1952+Junio!D1952+Julio!D1952+Agosto!D1952+Septiembre!D1952+'Octubre '!D1952+Noviembre!D1952+'Diciembre '!D1952)</f>
        <v>0</v>
      </c>
      <c r="E1952" s="32">
        <f>SUM(Enero!E1952+Febrero!E1952+'Marzo '!E1952+'Abril '!E1952+'Mayo '!E1952+Junio!E1952+Julio!E1952+Agosto!E1952+Septiembre!E1952+'Octubre '!E1952+Noviembre!E1952+'Diciembre '!E1952)</f>
        <v>0</v>
      </c>
      <c r="F1952" s="33">
        <f>SUM(Enero!F1952+Febrero!F1952+'Marzo '!F1952+'Abril '!F1952+'Mayo '!F1952+Junio!F1952+Julio!F1952+Agosto!F1952+Septiembre!F1952+'Octubre '!F1952+Noviembre!F1952+'Diciembre '!F1952)</f>
        <v>0</v>
      </c>
      <c r="G1952" s="34">
        <f>SUM(Enero!G1952+Febrero!G1952+'Marzo '!G1952+'Abril '!G1952+'Mayo '!G1952+Junio!G1952+Julio!G1952+Agosto!G1952+Septiembre!G1952+'Octubre '!G1952+Noviembre!G1952+'Diciembre '!G1952)</f>
        <v>0</v>
      </c>
      <c r="H1952" s="32">
        <f>SUM(Enero!H1952+Febrero!H1952+'Marzo '!H1952+'Abril '!H1952+'Mayo '!H1952+Junio!H1952+Julio!H1952+Agosto!H1952+Septiembre!H1952+'Octubre '!H1952+Noviembre!H1952+'Diciembre '!H1952)</f>
        <v>0</v>
      </c>
      <c r="I1952" s="35">
        <f>SUM(Enero!I1952+Febrero!I1952+'Marzo '!I1952+'Abril '!I1952+'Mayo '!I1952+Junio!I1952+Julio!I1952+Agosto!I1952+Septiembre!I1952+'Octubre '!I1952+Noviembre!I1952+'Diciembre '!I1952)</f>
        <v>0</v>
      </c>
    </row>
    <row r="1953" spans="1:9" x14ac:dyDescent="0.2">
      <c r="A1953" s="29" t="s">
        <v>3766</v>
      </c>
      <c r="B1953" s="30" t="s">
        <v>3767</v>
      </c>
      <c r="C1953" s="31">
        <f>SUM(Enero!C1953+Febrero!C1953+'Marzo '!C1953+'Abril '!C1953+'Mayo '!C1953+Junio!C1953+Julio!C1953+Agosto!C1953+Septiembre!C1953+'Octubre '!C1953+Noviembre!C1953+'Diciembre '!C1953)</f>
        <v>0</v>
      </c>
      <c r="D1953" s="32">
        <f>SUM(Enero!D1953+Febrero!D1953+'Marzo '!D1953+'Abril '!D1953+'Mayo '!D1953+Junio!D1953+Julio!D1953+Agosto!D1953+Septiembre!D1953+'Octubre '!D1953+Noviembre!D1953+'Diciembre '!D1953)</f>
        <v>0</v>
      </c>
      <c r="E1953" s="32">
        <f>SUM(Enero!E1953+Febrero!E1953+'Marzo '!E1953+'Abril '!E1953+'Mayo '!E1953+Junio!E1953+Julio!E1953+Agosto!E1953+Septiembre!E1953+'Octubre '!E1953+Noviembre!E1953+'Diciembre '!E1953)</f>
        <v>0</v>
      </c>
      <c r="F1953" s="33">
        <f>SUM(Enero!F1953+Febrero!F1953+'Marzo '!F1953+'Abril '!F1953+'Mayo '!F1953+Junio!F1953+Julio!F1953+Agosto!F1953+Septiembre!F1953+'Octubre '!F1953+Noviembre!F1953+'Diciembre '!F1953)</f>
        <v>0</v>
      </c>
      <c r="G1953" s="34">
        <f>SUM(Enero!G1953+Febrero!G1953+'Marzo '!G1953+'Abril '!G1953+'Mayo '!G1953+Junio!G1953+Julio!G1953+Agosto!G1953+Septiembre!G1953+'Octubre '!G1953+Noviembre!G1953+'Diciembre '!G1953)</f>
        <v>0</v>
      </c>
      <c r="H1953" s="32">
        <f>SUM(Enero!H1953+Febrero!H1953+'Marzo '!H1953+'Abril '!H1953+'Mayo '!H1953+Junio!H1953+Julio!H1953+Agosto!H1953+Septiembre!H1953+'Octubre '!H1953+Noviembre!H1953+'Diciembre '!H1953)</f>
        <v>0</v>
      </c>
      <c r="I1953" s="35">
        <f>SUM(Enero!I1953+Febrero!I1953+'Marzo '!I1953+'Abril '!I1953+'Mayo '!I1953+Junio!I1953+Julio!I1953+Agosto!I1953+Septiembre!I1953+'Octubre '!I1953+Noviembre!I1953+'Diciembre '!I1953)</f>
        <v>0</v>
      </c>
    </row>
    <row r="1954" spans="1:9" x14ac:dyDescent="0.2">
      <c r="A1954" s="29" t="s">
        <v>3768</v>
      </c>
      <c r="B1954" s="30" t="s">
        <v>3769</v>
      </c>
      <c r="C1954" s="31">
        <f>SUM(Enero!C1954+Febrero!C1954+'Marzo '!C1954+'Abril '!C1954+'Mayo '!C1954+Junio!C1954+Julio!C1954+Agosto!C1954+Septiembre!C1954+'Octubre '!C1954+Noviembre!C1954+'Diciembre '!C1954)</f>
        <v>0</v>
      </c>
      <c r="D1954" s="32">
        <f>SUM(Enero!D1954+Febrero!D1954+'Marzo '!D1954+'Abril '!D1954+'Mayo '!D1954+Junio!D1954+Julio!D1954+Agosto!D1954+Septiembre!D1954+'Octubre '!D1954+Noviembre!D1954+'Diciembre '!D1954)</f>
        <v>0</v>
      </c>
      <c r="E1954" s="32">
        <f>SUM(Enero!E1954+Febrero!E1954+'Marzo '!E1954+'Abril '!E1954+'Mayo '!E1954+Junio!E1954+Julio!E1954+Agosto!E1954+Septiembre!E1954+'Octubre '!E1954+Noviembre!E1954+'Diciembre '!E1954)</f>
        <v>0</v>
      </c>
      <c r="F1954" s="33">
        <f>SUM(Enero!F1954+Febrero!F1954+'Marzo '!F1954+'Abril '!F1954+'Mayo '!F1954+Junio!F1954+Julio!F1954+Agosto!F1954+Septiembre!F1954+'Octubre '!F1954+Noviembre!F1954+'Diciembre '!F1954)</f>
        <v>0</v>
      </c>
      <c r="G1954" s="34">
        <f>SUM(Enero!G1954+Febrero!G1954+'Marzo '!G1954+'Abril '!G1954+'Mayo '!G1954+Junio!G1954+Julio!G1954+Agosto!G1954+Septiembre!G1954+'Octubre '!G1954+Noviembre!G1954+'Diciembre '!G1954)</f>
        <v>0</v>
      </c>
      <c r="H1954" s="32">
        <f>SUM(Enero!H1954+Febrero!H1954+'Marzo '!H1954+'Abril '!H1954+'Mayo '!H1954+Junio!H1954+Julio!H1954+Agosto!H1954+Septiembre!H1954+'Octubre '!H1954+Noviembre!H1954+'Diciembre '!H1954)</f>
        <v>0</v>
      </c>
      <c r="I1954" s="35">
        <f>SUM(Enero!I1954+Febrero!I1954+'Marzo '!I1954+'Abril '!I1954+'Mayo '!I1954+Junio!I1954+Julio!I1954+Agosto!I1954+Septiembre!I1954+'Octubre '!I1954+Noviembre!I1954+'Diciembre '!I1954)</f>
        <v>0</v>
      </c>
    </row>
    <row r="1955" spans="1:9" x14ac:dyDescent="0.2">
      <c r="A1955" s="29" t="s">
        <v>3770</v>
      </c>
      <c r="B1955" s="30" t="s">
        <v>3771</v>
      </c>
      <c r="C1955" s="31">
        <f>SUM(Enero!C1955+Febrero!C1955+'Marzo '!C1955+'Abril '!C1955+'Mayo '!C1955+Junio!C1955+Julio!C1955+Agosto!C1955+Septiembre!C1955+'Octubre '!C1955+Noviembre!C1955+'Diciembre '!C1955)</f>
        <v>0</v>
      </c>
      <c r="D1955" s="32">
        <f>SUM(Enero!D1955+Febrero!D1955+'Marzo '!D1955+'Abril '!D1955+'Mayo '!D1955+Junio!D1955+Julio!D1955+Agosto!D1955+Septiembre!D1955+'Octubre '!D1955+Noviembre!D1955+'Diciembre '!D1955)</f>
        <v>0</v>
      </c>
      <c r="E1955" s="32">
        <f>SUM(Enero!E1955+Febrero!E1955+'Marzo '!E1955+'Abril '!E1955+'Mayo '!E1955+Junio!E1955+Julio!E1955+Agosto!E1955+Septiembre!E1955+'Octubre '!E1955+Noviembre!E1955+'Diciembre '!E1955)</f>
        <v>0</v>
      </c>
      <c r="F1955" s="33">
        <f>SUM(Enero!F1955+Febrero!F1955+'Marzo '!F1955+'Abril '!F1955+'Mayo '!F1955+Junio!F1955+Julio!F1955+Agosto!F1955+Septiembre!F1955+'Octubre '!F1955+Noviembre!F1955+'Diciembre '!F1955)</f>
        <v>0</v>
      </c>
      <c r="G1955" s="34">
        <f>SUM(Enero!G1955+Febrero!G1955+'Marzo '!G1955+'Abril '!G1955+'Mayo '!G1955+Junio!G1955+Julio!G1955+Agosto!G1955+Septiembre!G1955+'Octubre '!G1955+Noviembre!G1955+'Diciembre '!G1955)</f>
        <v>0</v>
      </c>
      <c r="H1955" s="32">
        <f>SUM(Enero!H1955+Febrero!H1955+'Marzo '!H1955+'Abril '!H1955+'Mayo '!H1955+Junio!H1955+Julio!H1955+Agosto!H1955+Septiembre!H1955+'Octubre '!H1955+Noviembre!H1955+'Diciembre '!H1955)</f>
        <v>0</v>
      </c>
      <c r="I1955" s="35">
        <f>SUM(Enero!I1955+Febrero!I1955+'Marzo '!I1955+'Abril '!I1955+'Mayo '!I1955+Junio!I1955+Julio!I1955+Agosto!I1955+Septiembre!I1955+'Octubre '!I1955+Noviembre!I1955+'Diciembre '!I1955)</f>
        <v>0</v>
      </c>
    </row>
    <row r="1956" spans="1:9" x14ac:dyDescent="0.2">
      <c r="A1956" s="29" t="s">
        <v>3772</v>
      </c>
      <c r="B1956" s="30" t="s">
        <v>3773</v>
      </c>
      <c r="C1956" s="31">
        <f>SUM(Enero!C1956+Febrero!C1956+'Marzo '!C1956+'Abril '!C1956+'Mayo '!C1956+Junio!C1956+Julio!C1956+Agosto!C1956+Septiembre!C1956+'Octubre '!C1956+Noviembre!C1956+'Diciembre '!C1956)</f>
        <v>0</v>
      </c>
      <c r="D1956" s="32">
        <f>SUM(Enero!D1956+Febrero!D1956+'Marzo '!D1956+'Abril '!D1956+'Mayo '!D1956+Junio!D1956+Julio!D1956+Agosto!D1956+Septiembre!D1956+'Octubre '!D1956+Noviembre!D1956+'Diciembre '!D1956)</f>
        <v>0</v>
      </c>
      <c r="E1956" s="32">
        <f>SUM(Enero!E1956+Febrero!E1956+'Marzo '!E1956+'Abril '!E1956+'Mayo '!E1956+Junio!E1956+Julio!E1956+Agosto!E1956+Septiembre!E1956+'Octubre '!E1956+Noviembre!E1956+'Diciembre '!E1956)</f>
        <v>0</v>
      </c>
      <c r="F1956" s="33">
        <f>SUM(Enero!F1956+Febrero!F1956+'Marzo '!F1956+'Abril '!F1956+'Mayo '!F1956+Junio!F1956+Julio!F1956+Agosto!F1956+Septiembre!F1956+'Octubre '!F1956+Noviembre!F1956+'Diciembre '!F1956)</f>
        <v>0</v>
      </c>
      <c r="G1956" s="34">
        <f>SUM(Enero!G1956+Febrero!G1956+'Marzo '!G1956+'Abril '!G1956+'Mayo '!G1956+Junio!G1956+Julio!G1956+Agosto!G1956+Septiembre!G1956+'Octubre '!G1956+Noviembre!G1956+'Diciembre '!G1956)</f>
        <v>0</v>
      </c>
      <c r="H1956" s="32">
        <f>SUM(Enero!H1956+Febrero!H1956+'Marzo '!H1956+'Abril '!H1956+'Mayo '!H1956+Junio!H1956+Julio!H1956+Agosto!H1956+Septiembre!H1956+'Octubre '!H1956+Noviembre!H1956+'Diciembre '!H1956)</f>
        <v>0</v>
      </c>
      <c r="I1956" s="35">
        <f>SUM(Enero!I1956+Febrero!I1956+'Marzo '!I1956+'Abril '!I1956+'Mayo '!I1956+Junio!I1956+Julio!I1956+Agosto!I1956+Septiembre!I1956+'Octubre '!I1956+Noviembre!I1956+'Diciembre '!I1956)</f>
        <v>0</v>
      </c>
    </row>
    <row r="1957" spans="1:9" x14ac:dyDescent="0.2">
      <c r="A1957" s="29" t="s">
        <v>3774</v>
      </c>
      <c r="B1957" s="30" t="s">
        <v>3775</v>
      </c>
      <c r="C1957" s="31">
        <f>SUM(Enero!C1957+Febrero!C1957+'Marzo '!C1957+'Abril '!C1957+'Mayo '!C1957+Junio!C1957+Julio!C1957+Agosto!C1957+Septiembre!C1957+'Octubre '!C1957+Noviembre!C1957+'Diciembre '!C1957)</f>
        <v>0</v>
      </c>
      <c r="D1957" s="32">
        <f>SUM(Enero!D1957+Febrero!D1957+'Marzo '!D1957+'Abril '!D1957+'Mayo '!D1957+Junio!D1957+Julio!D1957+Agosto!D1957+Septiembre!D1957+'Octubre '!D1957+Noviembre!D1957+'Diciembre '!D1957)</f>
        <v>0</v>
      </c>
      <c r="E1957" s="32">
        <f>SUM(Enero!E1957+Febrero!E1957+'Marzo '!E1957+'Abril '!E1957+'Mayo '!E1957+Junio!E1957+Julio!E1957+Agosto!E1957+Septiembre!E1957+'Octubre '!E1957+Noviembre!E1957+'Diciembre '!E1957)</f>
        <v>0</v>
      </c>
      <c r="F1957" s="33">
        <f>SUM(Enero!F1957+Febrero!F1957+'Marzo '!F1957+'Abril '!F1957+'Mayo '!F1957+Junio!F1957+Julio!F1957+Agosto!F1957+Septiembre!F1957+'Octubre '!F1957+Noviembre!F1957+'Diciembre '!F1957)</f>
        <v>0</v>
      </c>
      <c r="G1957" s="34">
        <f>SUM(Enero!G1957+Febrero!G1957+'Marzo '!G1957+'Abril '!G1957+'Mayo '!G1957+Junio!G1957+Julio!G1957+Agosto!G1957+Septiembre!G1957+'Octubre '!G1957+Noviembre!G1957+'Diciembre '!G1957)</f>
        <v>0</v>
      </c>
      <c r="H1957" s="32">
        <f>SUM(Enero!H1957+Febrero!H1957+'Marzo '!H1957+'Abril '!H1957+'Mayo '!H1957+Junio!H1957+Julio!H1957+Agosto!H1957+Septiembre!H1957+'Octubre '!H1957+Noviembre!H1957+'Diciembre '!H1957)</f>
        <v>0</v>
      </c>
      <c r="I1957" s="35">
        <f>SUM(Enero!I1957+Febrero!I1957+'Marzo '!I1957+'Abril '!I1957+'Mayo '!I1957+Junio!I1957+Julio!I1957+Agosto!I1957+Septiembre!I1957+'Octubre '!I1957+Noviembre!I1957+'Diciembre '!I1957)</f>
        <v>0</v>
      </c>
    </row>
    <row r="1958" spans="1:9" x14ac:dyDescent="0.2">
      <c r="A1958" s="29" t="s">
        <v>3776</v>
      </c>
      <c r="B1958" s="30" t="s">
        <v>3749</v>
      </c>
      <c r="C1958" s="31">
        <f>SUM(Enero!C1958+Febrero!C1958+'Marzo '!C1958+'Abril '!C1958+'Mayo '!C1958+Junio!C1958+Julio!C1958+Agosto!C1958+Septiembre!C1958+'Octubre '!C1958+Noviembre!C1958+'Diciembre '!C1958)</f>
        <v>0</v>
      </c>
      <c r="D1958" s="32">
        <f>SUM(Enero!D1958+Febrero!D1958+'Marzo '!D1958+'Abril '!D1958+'Mayo '!D1958+Junio!D1958+Julio!D1958+Agosto!D1958+Septiembre!D1958+'Octubre '!D1958+Noviembre!D1958+'Diciembre '!D1958)</f>
        <v>0</v>
      </c>
      <c r="E1958" s="32">
        <f>SUM(Enero!E1958+Febrero!E1958+'Marzo '!E1958+'Abril '!E1958+'Mayo '!E1958+Junio!E1958+Julio!E1958+Agosto!E1958+Septiembre!E1958+'Octubre '!E1958+Noviembre!E1958+'Diciembre '!E1958)</f>
        <v>0</v>
      </c>
      <c r="F1958" s="33">
        <f>SUM(Enero!F1958+Febrero!F1958+'Marzo '!F1958+'Abril '!F1958+'Mayo '!F1958+Junio!F1958+Julio!F1958+Agosto!F1958+Septiembre!F1958+'Octubre '!F1958+Noviembre!F1958+'Diciembre '!F1958)</f>
        <v>0</v>
      </c>
      <c r="G1958" s="34">
        <f>SUM(Enero!G1958+Febrero!G1958+'Marzo '!G1958+'Abril '!G1958+'Mayo '!G1958+Junio!G1958+Julio!G1958+Agosto!G1958+Septiembre!G1958+'Octubre '!G1958+Noviembre!G1958+'Diciembre '!G1958)</f>
        <v>0</v>
      </c>
      <c r="H1958" s="32">
        <f>SUM(Enero!H1958+Febrero!H1958+'Marzo '!H1958+'Abril '!H1958+'Mayo '!H1958+Junio!H1958+Julio!H1958+Agosto!H1958+Septiembre!H1958+'Octubre '!H1958+Noviembre!H1958+'Diciembre '!H1958)</f>
        <v>0</v>
      </c>
      <c r="I1958" s="35">
        <f>SUM(Enero!I1958+Febrero!I1958+'Marzo '!I1958+'Abril '!I1958+'Mayo '!I1958+Junio!I1958+Julio!I1958+Agosto!I1958+Septiembre!I1958+'Octubre '!I1958+Noviembre!I1958+'Diciembre '!I1958)</f>
        <v>0</v>
      </c>
    </row>
    <row r="1959" spans="1:9" x14ac:dyDescent="0.2">
      <c r="A1959" s="29" t="s">
        <v>3777</v>
      </c>
      <c r="B1959" s="30" t="s">
        <v>3778</v>
      </c>
      <c r="C1959" s="31">
        <f>SUM(Enero!C1959+Febrero!C1959+'Marzo '!C1959+'Abril '!C1959+'Mayo '!C1959+Junio!C1959+Julio!C1959+Agosto!C1959+Septiembre!C1959+'Octubre '!C1959+Noviembre!C1959+'Diciembre '!C1959)</f>
        <v>0</v>
      </c>
      <c r="D1959" s="32">
        <f>SUM(Enero!D1959+Febrero!D1959+'Marzo '!D1959+'Abril '!D1959+'Mayo '!D1959+Junio!D1959+Julio!D1959+Agosto!D1959+Septiembre!D1959+'Octubre '!D1959+Noviembre!D1959+'Diciembre '!D1959)</f>
        <v>0</v>
      </c>
      <c r="E1959" s="32">
        <f>SUM(Enero!E1959+Febrero!E1959+'Marzo '!E1959+'Abril '!E1959+'Mayo '!E1959+Junio!E1959+Julio!E1959+Agosto!E1959+Septiembre!E1959+'Octubre '!E1959+Noviembre!E1959+'Diciembre '!E1959)</f>
        <v>0</v>
      </c>
      <c r="F1959" s="33">
        <f>SUM(Enero!F1959+Febrero!F1959+'Marzo '!F1959+'Abril '!F1959+'Mayo '!F1959+Junio!F1959+Julio!F1959+Agosto!F1959+Septiembre!F1959+'Octubre '!F1959+Noviembre!F1959+'Diciembre '!F1959)</f>
        <v>0</v>
      </c>
      <c r="G1959" s="34">
        <f>SUM(Enero!G1959+Febrero!G1959+'Marzo '!G1959+'Abril '!G1959+'Mayo '!G1959+Junio!G1959+Julio!G1959+Agosto!G1959+Septiembre!G1959+'Octubre '!G1959+Noviembre!G1959+'Diciembre '!G1959)</f>
        <v>0</v>
      </c>
      <c r="H1959" s="32">
        <f>SUM(Enero!H1959+Febrero!H1959+'Marzo '!H1959+'Abril '!H1959+'Mayo '!H1959+Junio!H1959+Julio!H1959+Agosto!H1959+Septiembre!H1959+'Octubre '!H1959+Noviembre!H1959+'Diciembre '!H1959)</f>
        <v>0</v>
      </c>
      <c r="I1959" s="35">
        <f>SUM(Enero!I1959+Febrero!I1959+'Marzo '!I1959+'Abril '!I1959+'Mayo '!I1959+Junio!I1959+Julio!I1959+Agosto!I1959+Septiembre!I1959+'Octubre '!I1959+Noviembre!I1959+'Diciembre '!I1959)</f>
        <v>0</v>
      </c>
    </row>
    <row r="1960" spans="1:9" x14ac:dyDescent="0.2">
      <c r="A1960" s="29" t="s">
        <v>3779</v>
      </c>
      <c r="B1960" s="30" t="s">
        <v>3780</v>
      </c>
      <c r="C1960" s="31">
        <f>SUM(Enero!C1960+Febrero!C1960+'Marzo '!C1960+'Abril '!C1960+'Mayo '!C1960+Junio!C1960+Julio!C1960+Agosto!C1960+Septiembre!C1960+'Octubre '!C1960+Noviembre!C1960+'Diciembre '!C1960)</f>
        <v>0</v>
      </c>
      <c r="D1960" s="32">
        <f>SUM(Enero!D1960+Febrero!D1960+'Marzo '!D1960+'Abril '!D1960+'Mayo '!D1960+Junio!D1960+Julio!D1960+Agosto!D1960+Septiembre!D1960+'Octubre '!D1960+Noviembre!D1960+'Diciembre '!D1960)</f>
        <v>0</v>
      </c>
      <c r="E1960" s="32">
        <f>SUM(Enero!E1960+Febrero!E1960+'Marzo '!E1960+'Abril '!E1960+'Mayo '!E1960+Junio!E1960+Julio!E1960+Agosto!E1960+Septiembre!E1960+'Octubre '!E1960+Noviembre!E1960+'Diciembre '!E1960)</f>
        <v>0</v>
      </c>
      <c r="F1960" s="33">
        <f>SUM(Enero!F1960+Febrero!F1960+'Marzo '!F1960+'Abril '!F1960+'Mayo '!F1960+Junio!F1960+Julio!F1960+Agosto!F1960+Septiembre!F1960+'Octubre '!F1960+Noviembre!F1960+'Diciembre '!F1960)</f>
        <v>0</v>
      </c>
      <c r="G1960" s="34">
        <f>SUM(Enero!G1960+Febrero!G1960+'Marzo '!G1960+'Abril '!G1960+'Mayo '!G1960+Junio!G1960+Julio!G1960+Agosto!G1960+Septiembre!G1960+'Octubre '!G1960+Noviembre!G1960+'Diciembre '!G1960)</f>
        <v>0</v>
      </c>
      <c r="H1960" s="32">
        <f>SUM(Enero!H1960+Febrero!H1960+'Marzo '!H1960+'Abril '!H1960+'Mayo '!H1960+Junio!H1960+Julio!H1960+Agosto!H1960+Septiembre!H1960+'Octubre '!H1960+Noviembre!H1960+'Diciembre '!H1960)</f>
        <v>0</v>
      </c>
      <c r="I1960" s="35">
        <f>SUM(Enero!I1960+Febrero!I1960+'Marzo '!I1960+'Abril '!I1960+'Mayo '!I1960+Junio!I1960+Julio!I1960+Agosto!I1960+Septiembre!I1960+'Octubre '!I1960+Noviembre!I1960+'Diciembre '!I1960)</f>
        <v>0</v>
      </c>
    </row>
    <row r="1961" spans="1:9" x14ac:dyDescent="0.2">
      <c r="A1961" s="29" t="s">
        <v>3781</v>
      </c>
      <c r="B1961" s="30" t="s">
        <v>3782</v>
      </c>
      <c r="C1961" s="31">
        <f>SUM(Enero!C1961+Febrero!C1961+'Marzo '!C1961+'Abril '!C1961+'Mayo '!C1961+Junio!C1961+Julio!C1961+Agosto!C1961+Septiembre!C1961+'Octubre '!C1961+Noviembre!C1961+'Diciembre '!C1961)</f>
        <v>0</v>
      </c>
      <c r="D1961" s="32">
        <f>SUM(Enero!D1961+Febrero!D1961+'Marzo '!D1961+'Abril '!D1961+'Mayo '!D1961+Junio!D1961+Julio!D1961+Agosto!D1961+Septiembre!D1961+'Octubre '!D1961+Noviembre!D1961+'Diciembre '!D1961)</f>
        <v>0</v>
      </c>
      <c r="E1961" s="32">
        <f>SUM(Enero!E1961+Febrero!E1961+'Marzo '!E1961+'Abril '!E1961+'Mayo '!E1961+Junio!E1961+Julio!E1961+Agosto!E1961+Septiembre!E1961+'Octubre '!E1961+Noviembre!E1961+'Diciembre '!E1961)</f>
        <v>0</v>
      </c>
      <c r="F1961" s="33">
        <f>SUM(Enero!F1961+Febrero!F1961+'Marzo '!F1961+'Abril '!F1961+'Mayo '!F1961+Junio!F1961+Julio!F1961+Agosto!F1961+Septiembre!F1961+'Octubre '!F1961+Noviembre!F1961+'Diciembre '!F1961)</f>
        <v>0</v>
      </c>
      <c r="G1961" s="34">
        <f>SUM(Enero!G1961+Febrero!G1961+'Marzo '!G1961+'Abril '!G1961+'Mayo '!G1961+Junio!G1961+Julio!G1961+Agosto!G1961+Septiembre!G1961+'Octubre '!G1961+Noviembre!G1961+'Diciembre '!G1961)</f>
        <v>0</v>
      </c>
      <c r="H1961" s="32">
        <f>SUM(Enero!H1961+Febrero!H1961+'Marzo '!H1961+'Abril '!H1961+'Mayo '!H1961+Junio!H1961+Julio!H1961+Agosto!H1961+Septiembre!H1961+'Octubre '!H1961+Noviembre!H1961+'Diciembre '!H1961)</f>
        <v>0</v>
      </c>
      <c r="I1961" s="35">
        <f>SUM(Enero!I1961+Febrero!I1961+'Marzo '!I1961+'Abril '!I1961+'Mayo '!I1961+Junio!I1961+Julio!I1961+Agosto!I1961+Septiembre!I1961+'Octubre '!I1961+Noviembre!I1961+'Diciembre '!I1961)</f>
        <v>0</v>
      </c>
    </row>
    <row r="1962" spans="1:9" x14ac:dyDescent="0.2">
      <c r="A1962" s="29" t="s">
        <v>3783</v>
      </c>
      <c r="B1962" s="30" t="s">
        <v>3784</v>
      </c>
      <c r="C1962" s="31">
        <f>SUM(Enero!C1962+Febrero!C1962+'Marzo '!C1962+'Abril '!C1962+'Mayo '!C1962+Junio!C1962+Julio!C1962+Agosto!C1962+Septiembre!C1962+'Octubre '!C1962+Noviembre!C1962+'Diciembre '!C1962)</f>
        <v>0</v>
      </c>
      <c r="D1962" s="32">
        <f>SUM(Enero!D1962+Febrero!D1962+'Marzo '!D1962+'Abril '!D1962+'Mayo '!D1962+Junio!D1962+Julio!D1962+Agosto!D1962+Septiembre!D1962+'Octubre '!D1962+Noviembre!D1962+'Diciembre '!D1962)</f>
        <v>0</v>
      </c>
      <c r="E1962" s="32">
        <f>SUM(Enero!E1962+Febrero!E1962+'Marzo '!E1962+'Abril '!E1962+'Mayo '!E1962+Junio!E1962+Julio!E1962+Agosto!E1962+Septiembre!E1962+'Octubre '!E1962+Noviembre!E1962+'Diciembre '!E1962)</f>
        <v>0</v>
      </c>
      <c r="F1962" s="33">
        <f>SUM(Enero!F1962+Febrero!F1962+'Marzo '!F1962+'Abril '!F1962+'Mayo '!F1962+Junio!F1962+Julio!F1962+Agosto!F1962+Septiembre!F1962+'Octubre '!F1962+Noviembre!F1962+'Diciembre '!F1962)</f>
        <v>0</v>
      </c>
      <c r="G1962" s="34">
        <f>SUM(Enero!G1962+Febrero!G1962+'Marzo '!G1962+'Abril '!G1962+'Mayo '!G1962+Junio!G1962+Julio!G1962+Agosto!G1962+Septiembre!G1962+'Octubre '!G1962+Noviembre!G1962+'Diciembre '!G1962)</f>
        <v>0</v>
      </c>
      <c r="H1962" s="32">
        <f>SUM(Enero!H1962+Febrero!H1962+'Marzo '!H1962+'Abril '!H1962+'Mayo '!H1962+Junio!H1962+Julio!H1962+Agosto!H1962+Septiembre!H1962+'Octubre '!H1962+Noviembre!H1962+'Diciembre '!H1962)</f>
        <v>0</v>
      </c>
      <c r="I1962" s="35">
        <f>SUM(Enero!I1962+Febrero!I1962+'Marzo '!I1962+'Abril '!I1962+'Mayo '!I1962+Junio!I1962+Julio!I1962+Agosto!I1962+Septiembre!I1962+'Octubre '!I1962+Noviembre!I1962+'Diciembre '!I1962)</f>
        <v>0</v>
      </c>
    </row>
    <row r="1963" spans="1:9" x14ac:dyDescent="0.2">
      <c r="A1963" s="29" t="s">
        <v>3785</v>
      </c>
      <c r="B1963" s="30" t="s">
        <v>3786</v>
      </c>
      <c r="C1963" s="31">
        <f>SUM(Enero!C1963+Febrero!C1963+'Marzo '!C1963+'Abril '!C1963+'Mayo '!C1963+Junio!C1963+Julio!C1963+Agosto!C1963+Septiembre!C1963+'Octubre '!C1963+Noviembre!C1963+'Diciembre '!C1963)</f>
        <v>0</v>
      </c>
      <c r="D1963" s="32">
        <f>SUM(Enero!D1963+Febrero!D1963+'Marzo '!D1963+'Abril '!D1963+'Mayo '!D1963+Junio!D1963+Julio!D1963+Agosto!D1963+Septiembre!D1963+'Octubre '!D1963+Noviembre!D1963+'Diciembre '!D1963)</f>
        <v>0</v>
      </c>
      <c r="E1963" s="32">
        <f>SUM(Enero!E1963+Febrero!E1963+'Marzo '!E1963+'Abril '!E1963+'Mayo '!E1963+Junio!E1963+Julio!E1963+Agosto!E1963+Septiembre!E1963+'Octubre '!E1963+Noviembre!E1963+'Diciembre '!E1963)</f>
        <v>0</v>
      </c>
      <c r="F1963" s="33">
        <f>SUM(Enero!F1963+Febrero!F1963+'Marzo '!F1963+'Abril '!F1963+'Mayo '!F1963+Junio!F1963+Julio!F1963+Agosto!F1963+Septiembre!F1963+'Octubre '!F1963+Noviembre!F1963+'Diciembre '!F1963)</f>
        <v>0</v>
      </c>
      <c r="G1963" s="34">
        <f>SUM(Enero!G1963+Febrero!G1963+'Marzo '!G1963+'Abril '!G1963+'Mayo '!G1963+Junio!G1963+Julio!G1963+Agosto!G1963+Septiembre!G1963+'Octubre '!G1963+Noviembre!G1963+'Diciembre '!G1963)</f>
        <v>0</v>
      </c>
      <c r="H1963" s="32">
        <f>SUM(Enero!H1963+Febrero!H1963+'Marzo '!H1963+'Abril '!H1963+'Mayo '!H1963+Junio!H1963+Julio!H1963+Agosto!H1963+Septiembre!H1963+'Octubre '!H1963+Noviembre!H1963+'Diciembre '!H1963)</f>
        <v>0</v>
      </c>
      <c r="I1963" s="35">
        <f>SUM(Enero!I1963+Febrero!I1963+'Marzo '!I1963+'Abril '!I1963+'Mayo '!I1963+Junio!I1963+Julio!I1963+Agosto!I1963+Septiembre!I1963+'Octubre '!I1963+Noviembre!I1963+'Diciembre '!I1963)</f>
        <v>0</v>
      </c>
    </row>
    <row r="1964" spans="1:9" x14ac:dyDescent="0.2">
      <c r="A1964" s="29" t="s">
        <v>3787</v>
      </c>
      <c r="B1964" s="30" t="s">
        <v>3788</v>
      </c>
      <c r="C1964" s="31">
        <f>SUM(Enero!C1964+Febrero!C1964+'Marzo '!C1964+'Abril '!C1964+'Mayo '!C1964+Junio!C1964+Julio!C1964+Agosto!C1964+Septiembre!C1964+'Octubre '!C1964+Noviembre!C1964+'Diciembre '!C1964)</f>
        <v>0</v>
      </c>
      <c r="D1964" s="32">
        <f>SUM(Enero!D1964+Febrero!D1964+'Marzo '!D1964+'Abril '!D1964+'Mayo '!D1964+Junio!D1964+Julio!D1964+Agosto!D1964+Septiembre!D1964+'Octubre '!D1964+Noviembre!D1964+'Diciembre '!D1964)</f>
        <v>0</v>
      </c>
      <c r="E1964" s="32">
        <f>SUM(Enero!E1964+Febrero!E1964+'Marzo '!E1964+'Abril '!E1964+'Mayo '!E1964+Junio!E1964+Julio!E1964+Agosto!E1964+Septiembre!E1964+'Octubre '!E1964+Noviembre!E1964+'Diciembre '!E1964)</f>
        <v>0</v>
      </c>
      <c r="F1964" s="33">
        <f>SUM(Enero!F1964+Febrero!F1964+'Marzo '!F1964+'Abril '!F1964+'Mayo '!F1964+Junio!F1964+Julio!F1964+Agosto!F1964+Septiembre!F1964+'Octubre '!F1964+Noviembre!F1964+'Diciembre '!F1964)</f>
        <v>0</v>
      </c>
      <c r="G1964" s="34">
        <f>SUM(Enero!G1964+Febrero!G1964+'Marzo '!G1964+'Abril '!G1964+'Mayo '!G1964+Junio!G1964+Julio!G1964+Agosto!G1964+Septiembre!G1964+'Octubre '!G1964+Noviembre!G1964+'Diciembre '!G1964)</f>
        <v>0</v>
      </c>
      <c r="H1964" s="32">
        <f>SUM(Enero!H1964+Febrero!H1964+'Marzo '!H1964+'Abril '!H1964+'Mayo '!H1964+Junio!H1964+Julio!H1964+Agosto!H1964+Septiembre!H1964+'Octubre '!H1964+Noviembre!H1964+'Diciembre '!H1964)</f>
        <v>0</v>
      </c>
      <c r="I1964" s="35">
        <f>SUM(Enero!I1964+Febrero!I1964+'Marzo '!I1964+'Abril '!I1964+'Mayo '!I1964+Junio!I1964+Julio!I1964+Agosto!I1964+Septiembre!I1964+'Octubre '!I1964+Noviembre!I1964+'Diciembre '!I1964)</f>
        <v>0</v>
      </c>
    </row>
    <row r="1965" spans="1:9" x14ac:dyDescent="0.2">
      <c r="A1965" s="29" t="s">
        <v>3789</v>
      </c>
      <c r="B1965" s="30" t="s">
        <v>3790</v>
      </c>
      <c r="C1965" s="31">
        <f>SUM(Enero!C1965+Febrero!C1965+'Marzo '!C1965+'Abril '!C1965+'Mayo '!C1965+Junio!C1965+Julio!C1965+Agosto!C1965+Septiembre!C1965+'Octubre '!C1965+Noviembre!C1965+'Diciembre '!C1965)</f>
        <v>0</v>
      </c>
      <c r="D1965" s="32">
        <f>SUM(Enero!D1965+Febrero!D1965+'Marzo '!D1965+'Abril '!D1965+'Mayo '!D1965+Junio!D1965+Julio!D1965+Agosto!D1965+Septiembre!D1965+'Octubre '!D1965+Noviembre!D1965+'Diciembre '!D1965)</f>
        <v>0</v>
      </c>
      <c r="E1965" s="32">
        <f>SUM(Enero!E1965+Febrero!E1965+'Marzo '!E1965+'Abril '!E1965+'Mayo '!E1965+Junio!E1965+Julio!E1965+Agosto!E1965+Septiembre!E1965+'Octubre '!E1965+Noviembre!E1965+'Diciembre '!E1965)</f>
        <v>0</v>
      </c>
      <c r="F1965" s="33">
        <f>SUM(Enero!F1965+Febrero!F1965+'Marzo '!F1965+'Abril '!F1965+'Mayo '!F1965+Junio!F1965+Julio!F1965+Agosto!F1965+Septiembre!F1965+'Octubre '!F1965+Noviembre!F1965+'Diciembre '!F1965)</f>
        <v>0</v>
      </c>
      <c r="G1965" s="34">
        <f>SUM(Enero!G1965+Febrero!G1965+'Marzo '!G1965+'Abril '!G1965+'Mayo '!G1965+Junio!G1965+Julio!G1965+Agosto!G1965+Septiembre!G1965+'Octubre '!G1965+Noviembre!G1965+'Diciembre '!G1965)</f>
        <v>0</v>
      </c>
      <c r="H1965" s="32">
        <f>SUM(Enero!H1965+Febrero!H1965+'Marzo '!H1965+'Abril '!H1965+'Mayo '!H1965+Junio!H1965+Julio!H1965+Agosto!H1965+Septiembre!H1965+'Octubre '!H1965+Noviembre!H1965+'Diciembre '!H1965)</f>
        <v>0</v>
      </c>
      <c r="I1965" s="35">
        <f>SUM(Enero!I1965+Febrero!I1965+'Marzo '!I1965+'Abril '!I1965+'Mayo '!I1965+Junio!I1965+Julio!I1965+Agosto!I1965+Septiembre!I1965+'Octubre '!I1965+Noviembre!I1965+'Diciembre '!I1965)</f>
        <v>0</v>
      </c>
    </row>
    <row r="1966" spans="1:9" x14ac:dyDescent="0.2">
      <c r="A1966" s="29" t="s">
        <v>3791</v>
      </c>
      <c r="B1966" s="30" t="s">
        <v>3792</v>
      </c>
      <c r="C1966" s="31">
        <f>SUM(Enero!C1966+Febrero!C1966+'Marzo '!C1966+'Abril '!C1966+'Mayo '!C1966+Junio!C1966+Julio!C1966+Agosto!C1966+Septiembre!C1966+'Octubre '!C1966+Noviembre!C1966+'Diciembre '!C1966)</f>
        <v>0</v>
      </c>
      <c r="D1966" s="32">
        <f>SUM(Enero!D1966+Febrero!D1966+'Marzo '!D1966+'Abril '!D1966+'Mayo '!D1966+Junio!D1966+Julio!D1966+Agosto!D1966+Septiembre!D1966+'Octubre '!D1966+Noviembre!D1966+'Diciembre '!D1966)</f>
        <v>0</v>
      </c>
      <c r="E1966" s="32">
        <f>SUM(Enero!E1966+Febrero!E1966+'Marzo '!E1966+'Abril '!E1966+'Mayo '!E1966+Junio!E1966+Julio!E1966+Agosto!E1966+Septiembre!E1966+'Octubre '!E1966+Noviembre!E1966+'Diciembre '!E1966)</f>
        <v>0</v>
      </c>
      <c r="F1966" s="33">
        <f>SUM(Enero!F1966+Febrero!F1966+'Marzo '!F1966+'Abril '!F1966+'Mayo '!F1966+Junio!F1966+Julio!F1966+Agosto!F1966+Septiembre!F1966+'Octubre '!F1966+Noviembre!F1966+'Diciembre '!F1966)</f>
        <v>0</v>
      </c>
      <c r="G1966" s="34">
        <f>SUM(Enero!G1966+Febrero!G1966+'Marzo '!G1966+'Abril '!G1966+'Mayo '!G1966+Junio!G1966+Julio!G1966+Agosto!G1966+Septiembre!G1966+'Octubre '!G1966+Noviembre!G1966+'Diciembre '!G1966)</f>
        <v>0</v>
      </c>
      <c r="H1966" s="32">
        <f>SUM(Enero!H1966+Febrero!H1966+'Marzo '!H1966+'Abril '!H1966+'Mayo '!H1966+Junio!H1966+Julio!H1966+Agosto!H1966+Septiembre!H1966+'Octubre '!H1966+Noviembre!H1966+'Diciembre '!H1966)</f>
        <v>0</v>
      </c>
      <c r="I1966" s="35">
        <f>SUM(Enero!I1966+Febrero!I1966+'Marzo '!I1966+'Abril '!I1966+'Mayo '!I1966+Junio!I1966+Julio!I1966+Agosto!I1966+Septiembre!I1966+'Octubre '!I1966+Noviembre!I1966+'Diciembre '!I1966)</f>
        <v>0</v>
      </c>
    </row>
    <row r="1967" spans="1:9" x14ac:dyDescent="0.2">
      <c r="A1967" s="29" t="s">
        <v>3793</v>
      </c>
      <c r="B1967" s="30" t="s">
        <v>3794</v>
      </c>
      <c r="C1967" s="31">
        <f>SUM(Enero!C1967+Febrero!C1967+'Marzo '!C1967+'Abril '!C1967+'Mayo '!C1967+Junio!C1967+Julio!C1967+Agosto!C1967+Septiembre!C1967+'Octubre '!C1967+Noviembre!C1967+'Diciembre '!C1967)</f>
        <v>0</v>
      </c>
      <c r="D1967" s="32">
        <f>SUM(Enero!D1967+Febrero!D1967+'Marzo '!D1967+'Abril '!D1967+'Mayo '!D1967+Junio!D1967+Julio!D1967+Agosto!D1967+Septiembre!D1967+'Octubre '!D1967+Noviembre!D1967+'Diciembre '!D1967)</f>
        <v>0</v>
      </c>
      <c r="E1967" s="32">
        <f>SUM(Enero!E1967+Febrero!E1967+'Marzo '!E1967+'Abril '!E1967+'Mayo '!E1967+Junio!E1967+Julio!E1967+Agosto!E1967+Septiembre!E1967+'Octubre '!E1967+Noviembre!E1967+'Diciembre '!E1967)</f>
        <v>0</v>
      </c>
      <c r="F1967" s="33">
        <f>SUM(Enero!F1967+Febrero!F1967+'Marzo '!F1967+'Abril '!F1967+'Mayo '!F1967+Junio!F1967+Julio!F1967+Agosto!F1967+Septiembre!F1967+'Octubre '!F1967+Noviembre!F1967+'Diciembre '!F1967)</f>
        <v>0</v>
      </c>
      <c r="G1967" s="34">
        <f>SUM(Enero!G1967+Febrero!G1967+'Marzo '!G1967+'Abril '!G1967+'Mayo '!G1967+Junio!G1967+Julio!G1967+Agosto!G1967+Septiembre!G1967+'Octubre '!G1967+Noviembre!G1967+'Diciembre '!G1967)</f>
        <v>0</v>
      </c>
      <c r="H1967" s="32">
        <f>SUM(Enero!H1967+Febrero!H1967+'Marzo '!H1967+'Abril '!H1967+'Mayo '!H1967+Junio!H1967+Julio!H1967+Agosto!H1967+Septiembre!H1967+'Octubre '!H1967+Noviembre!H1967+'Diciembre '!H1967)</f>
        <v>0</v>
      </c>
      <c r="I1967" s="35">
        <f>SUM(Enero!I1967+Febrero!I1967+'Marzo '!I1967+'Abril '!I1967+'Mayo '!I1967+Junio!I1967+Julio!I1967+Agosto!I1967+Septiembre!I1967+'Octubre '!I1967+Noviembre!I1967+'Diciembre '!I1967)</f>
        <v>0</v>
      </c>
    </row>
    <row r="1968" spans="1:9" x14ac:dyDescent="0.2">
      <c r="A1968" s="29" t="s">
        <v>3795</v>
      </c>
      <c r="B1968" s="30" t="s">
        <v>3796</v>
      </c>
      <c r="C1968" s="31">
        <f>SUM(Enero!C1968+Febrero!C1968+'Marzo '!C1968+'Abril '!C1968+'Mayo '!C1968+Junio!C1968+Julio!C1968+Agosto!C1968+Septiembre!C1968+'Octubre '!C1968+Noviembre!C1968+'Diciembre '!C1968)</f>
        <v>0</v>
      </c>
      <c r="D1968" s="32">
        <f>SUM(Enero!D1968+Febrero!D1968+'Marzo '!D1968+'Abril '!D1968+'Mayo '!D1968+Junio!D1968+Julio!D1968+Agosto!D1968+Septiembre!D1968+'Octubre '!D1968+Noviembre!D1968+'Diciembre '!D1968)</f>
        <v>0</v>
      </c>
      <c r="E1968" s="32">
        <f>SUM(Enero!E1968+Febrero!E1968+'Marzo '!E1968+'Abril '!E1968+'Mayo '!E1968+Junio!E1968+Julio!E1968+Agosto!E1968+Septiembre!E1968+'Octubre '!E1968+Noviembre!E1968+'Diciembre '!E1968)</f>
        <v>0</v>
      </c>
      <c r="F1968" s="33">
        <f>SUM(Enero!F1968+Febrero!F1968+'Marzo '!F1968+'Abril '!F1968+'Mayo '!F1968+Junio!F1968+Julio!F1968+Agosto!F1968+Septiembre!F1968+'Octubre '!F1968+Noviembre!F1968+'Diciembre '!F1968)</f>
        <v>0</v>
      </c>
      <c r="G1968" s="34">
        <f>SUM(Enero!G1968+Febrero!G1968+'Marzo '!G1968+'Abril '!G1968+'Mayo '!G1968+Junio!G1968+Julio!G1968+Agosto!G1968+Septiembre!G1968+'Octubre '!G1968+Noviembre!G1968+'Diciembre '!G1968)</f>
        <v>0</v>
      </c>
      <c r="H1968" s="32">
        <f>SUM(Enero!H1968+Febrero!H1968+'Marzo '!H1968+'Abril '!H1968+'Mayo '!H1968+Junio!H1968+Julio!H1968+Agosto!H1968+Septiembre!H1968+'Octubre '!H1968+Noviembre!H1968+'Diciembre '!H1968)</f>
        <v>0</v>
      </c>
      <c r="I1968" s="35">
        <f>SUM(Enero!I1968+Febrero!I1968+'Marzo '!I1968+'Abril '!I1968+'Mayo '!I1968+Junio!I1968+Julio!I1968+Agosto!I1968+Septiembre!I1968+'Octubre '!I1968+Noviembre!I1968+'Diciembre '!I1968)</f>
        <v>0</v>
      </c>
    </row>
    <row r="1969" spans="1:9" x14ac:dyDescent="0.2">
      <c r="A1969" s="29" t="s">
        <v>3797</v>
      </c>
      <c r="B1969" s="30" t="s">
        <v>3798</v>
      </c>
      <c r="C1969" s="31">
        <f>SUM(Enero!C1969+Febrero!C1969+'Marzo '!C1969+'Abril '!C1969+'Mayo '!C1969+Junio!C1969+Julio!C1969+Agosto!C1969+Septiembre!C1969+'Octubre '!C1969+Noviembre!C1969+'Diciembre '!C1969)</f>
        <v>0</v>
      </c>
      <c r="D1969" s="32">
        <f>SUM(Enero!D1969+Febrero!D1969+'Marzo '!D1969+'Abril '!D1969+'Mayo '!D1969+Junio!D1969+Julio!D1969+Agosto!D1969+Septiembre!D1969+'Octubre '!D1969+Noviembre!D1969+'Diciembre '!D1969)</f>
        <v>0</v>
      </c>
      <c r="E1969" s="32">
        <f>SUM(Enero!E1969+Febrero!E1969+'Marzo '!E1969+'Abril '!E1969+'Mayo '!E1969+Junio!E1969+Julio!E1969+Agosto!E1969+Septiembre!E1969+'Octubre '!E1969+Noviembre!E1969+'Diciembre '!E1969)</f>
        <v>0</v>
      </c>
      <c r="F1969" s="33">
        <f>SUM(Enero!F1969+Febrero!F1969+'Marzo '!F1969+'Abril '!F1969+'Mayo '!F1969+Junio!F1969+Julio!F1969+Agosto!F1969+Septiembre!F1969+'Octubre '!F1969+Noviembre!F1969+'Diciembre '!F1969)</f>
        <v>0</v>
      </c>
      <c r="G1969" s="34">
        <f>SUM(Enero!G1969+Febrero!G1969+'Marzo '!G1969+'Abril '!G1969+'Mayo '!G1969+Junio!G1969+Julio!G1969+Agosto!G1969+Septiembre!G1969+'Octubre '!G1969+Noviembre!G1969+'Diciembre '!G1969)</f>
        <v>0</v>
      </c>
      <c r="H1969" s="32">
        <f>SUM(Enero!H1969+Febrero!H1969+'Marzo '!H1969+'Abril '!H1969+'Mayo '!H1969+Junio!H1969+Julio!H1969+Agosto!H1969+Septiembre!H1969+'Octubre '!H1969+Noviembre!H1969+'Diciembre '!H1969)</f>
        <v>0</v>
      </c>
      <c r="I1969" s="35">
        <f>SUM(Enero!I1969+Febrero!I1969+'Marzo '!I1969+'Abril '!I1969+'Mayo '!I1969+Junio!I1969+Julio!I1969+Agosto!I1969+Septiembre!I1969+'Octubre '!I1969+Noviembre!I1969+'Diciembre '!I1969)</f>
        <v>0</v>
      </c>
    </row>
    <row r="1970" spans="1:9" x14ac:dyDescent="0.2">
      <c r="A1970" s="29" t="s">
        <v>3799</v>
      </c>
      <c r="B1970" s="30" t="s">
        <v>3800</v>
      </c>
      <c r="C1970" s="31">
        <f>SUM(Enero!C1970+Febrero!C1970+'Marzo '!C1970+'Abril '!C1970+'Mayo '!C1970+Junio!C1970+Julio!C1970+Agosto!C1970+Septiembre!C1970+'Octubre '!C1970+Noviembre!C1970+'Diciembre '!C1970)</f>
        <v>0</v>
      </c>
      <c r="D1970" s="32">
        <f>SUM(Enero!D1970+Febrero!D1970+'Marzo '!D1970+'Abril '!D1970+'Mayo '!D1970+Junio!D1970+Julio!D1970+Agosto!D1970+Septiembre!D1970+'Octubre '!D1970+Noviembre!D1970+'Diciembre '!D1970)</f>
        <v>0</v>
      </c>
      <c r="E1970" s="32">
        <f>SUM(Enero!E1970+Febrero!E1970+'Marzo '!E1970+'Abril '!E1970+'Mayo '!E1970+Junio!E1970+Julio!E1970+Agosto!E1970+Septiembre!E1970+'Octubre '!E1970+Noviembre!E1970+'Diciembre '!E1970)</f>
        <v>0</v>
      </c>
      <c r="F1970" s="33">
        <f>SUM(Enero!F1970+Febrero!F1970+'Marzo '!F1970+'Abril '!F1970+'Mayo '!F1970+Junio!F1970+Julio!F1970+Agosto!F1970+Septiembre!F1970+'Octubre '!F1970+Noviembre!F1970+'Diciembre '!F1970)</f>
        <v>0</v>
      </c>
      <c r="G1970" s="34">
        <f>SUM(Enero!G1970+Febrero!G1970+'Marzo '!G1970+'Abril '!G1970+'Mayo '!G1970+Junio!G1970+Julio!G1970+Agosto!G1970+Septiembre!G1970+'Octubre '!G1970+Noviembre!G1970+'Diciembre '!G1970)</f>
        <v>0</v>
      </c>
      <c r="H1970" s="32">
        <f>SUM(Enero!H1970+Febrero!H1970+'Marzo '!H1970+'Abril '!H1970+'Mayo '!H1970+Junio!H1970+Julio!H1970+Agosto!H1970+Septiembre!H1970+'Octubre '!H1970+Noviembre!H1970+'Diciembre '!H1970)</f>
        <v>0</v>
      </c>
      <c r="I1970" s="35">
        <f>SUM(Enero!I1970+Febrero!I1970+'Marzo '!I1970+'Abril '!I1970+'Mayo '!I1970+Junio!I1970+Julio!I1970+Agosto!I1970+Septiembre!I1970+'Octubre '!I1970+Noviembre!I1970+'Diciembre '!I1970)</f>
        <v>0</v>
      </c>
    </row>
    <row r="1971" spans="1:9" x14ac:dyDescent="0.2">
      <c r="A1971" s="29" t="s">
        <v>3801</v>
      </c>
      <c r="B1971" s="30" t="s">
        <v>3802</v>
      </c>
      <c r="C1971" s="31">
        <f>SUM(Enero!C1971+Febrero!C1971+'Marzo '!C1971+'Abril '!C1971+'Mayo '!C1971+Junio!C1971+Julio!C1971+Agosto!C1971+Septiembre!C1971+'Octubre '!C1971+Noviembre!C1971+'Diciembre '!C1971)</f>
        <v>0</v>
      </c>
      <c r="D1971" s="32">
        <f>SUM(Enero!D1971+Febrero!D1971+'Marzo '!D1971+'Abril '!D1971+'Mayo '!D1971+Junio!D1971+Julio!D1971+Agosto!D1971+Septiembre!D1971+'Octubre '!D1971+Noviembre!D1971+'Diciembre '!D1971)</f>
        <v>0</v>
      </c>
      <c r="E1971" s="32">
        <f>SUM(Enero!E1971+Febrero!E1971+'Marzo '!E1971+'Abril '!E1971+'Mayo '!E1971+Junio!E1971+Julio!E1971+Agosto!E1971+Septiembre!E1971+'Octubre '!E1971+Noviembre!E1971+'Diciembre '!E1971)</f>
        <v>0</v>
      </c>
      <c r="F1971" s="33">
        <f>SUM(Enero!F1971+Febrero!F1971+'Marzo '!F1971+'Abril '!F1971+'Mayo '!F1971+Junio!F1971+Julio!F1971+Agosto!F1971+Septiembre!F1971+'Octubre '!F1971+Noviembre!F1971+'Diciembre '!F1971)</f>
        <v>0</v>
      </c>
      <c r="G1971" s="34">
        <f>SUM(Enero!G1971+Febrero!G1971+'Marzo '!G1971+'Abril '!G1971+'Mayo '!G1971+Junio!G1971+Julio!G1971+Agosto!G1971+Septiembre!G1971+'Octubre '!G1971+Noviembre!G1971+'Diciembre '!G1971)</f>
        <v>0</v>
      </c>
      <c r="H1971" s="32">
        <f>SUM(Enero!H1971+Febrero!H1971+'Marzo '!H1971+'Abril '!H1971+'Mayo '!H1971+Junio!H1971+Julio!H1971+Agosto!H1971+Septiembre!H1971+'Octubre '!H1971+Noviembre!H1971+'Diciembre '!H1971)</f>
        <v>0</v>
      </c>
      <c r="I1971" s="35">
        <f>SUM(Enero!I1971+Febrero!I1971+'Marzo '!I1971+'Abril '!I1971+'Mayo '!I1971+Junio!I1971+Julio!I1971+Agosto!I1971+Septiembre!I1971+'Octubre '!I1971+Noviembre!I1971+'Diciembre '!I1971)</f>
        <v>0</v>
      </c>
    </row>
    <row r="1972" spans="1:9" x14ac:dyDescent="0.2">
      <c r="A1972" s="29" t="s">
        <v>3803</v>
      </c>
      <c r="B1972" s="30" t="s">
        <v>3804</v>
      </c>
      <c r="C1972" s="31">
        <f>SUM(Enero!C1972+Febrero!C1972+'Marzo '!C1972+'Abril '!C1972+'Mayo '!C1972+Junio!C1972+Julio!C1972+Agosto!C1972+Septiembre!C1972+'Octubre '!C1972+Noviembre!C1972+'Diciembre '!C1972)</f>
        <v>0</v>
      </c>
      <c r="D1972" s="32">
        <f>SUM(Enero!D1972+Febrero!D1972+'Marzo '!D1972+'Abril '!D1972+'Mayo '!D1972+Junio!D1972+Julio!D1972+Agosto!D1972+Septiembre!D1972+'Octubre '!D1972+Noviembre!D1972+'Diciembre '!D1972)</f>
        <v>0</v>
      </c>
      <c r="E1972" s="32">
        <f>SUM(Enero!E1972+Febrero!E1972+'Marzo '!E1972+'Abril '!E1972+'Mayo '!E1972+Junio!E1972+Julio!E1972+Agosto!E1972+Septiembre!E1972+'Octubre '!E1972+Noviembre!E1972+'Diciembre '!E1972)</f>
        <v>0</v>
      </c>
      <c r="F1972" s="33">
        <f>SUM(Enero!F1972+Febrero!F1972+'Marzo '!F1972+'Abril '!F1972+'Mayo '!F1972+Junio!F1972+Julio!F1972+Agosto!F1972+Septiembre!F1972+'Octubre '!F1972+Noviembre!F1972+'Diciembre '!F1972)</f>
        <v>0</v>
      </c>
      <c r="G1972" s="34">
        <f>SUM(Enero!G1972+Febrero!G1972+'Marzo '!G1972+'Abril '!G1972+'Mayo '!G1972+Junio!G1972+Julio!G1972+Agosto!G1972+Septiembre!G1972+'Octubre '!G1972+Noviembre!G1972+'Diciembre '!G1972)</f>
        <v>0</v>
      </c>
      <c r="H1972" s="32">
        <f>SUM(Enero!H1972+Febrero!H1972+'Marzo '!H1972+'Abril '!H1972+'Mayo '!H1972+Junio!H1972+Julio!H1972+Agosto!H1972+Septiembre!H1972+'Octubre '!H1972+Noviembre!H1972+'Diciembre '!H1972)</f>
        <v>0</v>
      </c>
      <c r="I1972" s="35">
        <f>SUM(Enero!I1972+Febrero!I1972+'Marzo '!I1972+'Abril '!I1972+'Mayo '!I1972+Junio!I1972+Julio!I1972+Agosto!I1972+Septiembre!I1972+'Octubre '!I1972+Noviembre!I1972+'Diciembre '!I1972)</f>
        <v>0</v>
      </c>
    </row>
    <row r="1973" spans="1:9" x14ac:dyDescent="0.2">
      <c r="A1973" s="29" t="s">
        <v>3805</v>
      </c>
      <c r="B1973" s="30" t="s">
        <v>3806</v>
      </c>
      <c r="C1973" s="31">
        <f>SUM(Enero!C1973+Febrero!C1973+'Marzo '!C1973+'Abril '!C1973+'Mayo '!C1973+Junio!C1973+Julio!C1973+Agosto!C1973+Septiembre!C1973+'Octubre '!C1973+Noviembre!C1973+'Diciembre '!C1973)</f>
        <v>0</v>
      </c>
      <c r="D1973" s="32">
        <f>SUM(Enero!D1973+Febrero!D1973+'Marzo '!D1973+'Abril '!D1973+'Mayo '!D1973+Junio!D1973+Julio!D1973+Agosto!D1973+Septiembre!D1973+'Octubre '!D1973+Noviembre!D1973+'Diciembre '!D1973)</f>
        <v>0</v>
      </c>
      <c r="E1973" s="32">
        <f>SUM(Enero!E1973+Febrero!E1973+'Marzo '!E1973+'Abril '!E1973+'Mayo '!E1973+Junio!E1973+Julio!E1973+Agosto!E1973+Septiembre!E1973+'Octubre '!E1973+Noviembre!E1973+'Diciembre '!E1973)</f>
        <v>0</v>
      </c>
      <c r="F1973" s="33">
        <f>SUM(Enero!F1973+Febrero!F1973+'Marzo '!F1973+'Abril '!F1973+'Mayo '!F1973+Junio!F1973+Julio!F1973+Agosto!F1973+Septiembre!F1973+'Octubre '!F1973+Noviembre!F1973+'Diciembre '!F1973)</f>
        <v>0</v>
      </c>
      <c r="G1973" s="34">
        <f>SUM(Enero!G1973+Febrero!G1973+'Marzo '!G1973+'Abril '!G1973+'Mayo '!G1973+Junio!G1973+Julio!G1973+Agosto!G1973+Septiembre!G1973+'Octubre '!G1973+Noviembre!G1973+'Diciembre '!G1973)</f>
        <v>0</v>
      </c>
      <c r="H1973" s="32">
        <f>SUM(Enero!H1973+Febrero!H1973+'Marzo '!H1973+'Abril '!H1973+'Mayo '!H1973+Junio!H1973+Julio!H1973+Agosto!H1973+Septiembre!H1973+'Octubre '!H1973+Noviembre!H1973+'Diciembre '!H1973)</f>
        <v>0</v>
      </c>
      <c r="I1973" s="35">
        <f>SUM(Enero!I1973+Febrero!I1973+'Marzo '!I1973+'Abril '!I1973+'Mayo '!I1973+Junio!I1973+Julio!I1973+Agosto!I1973+Septiembre!I1973+'Octubre '!I1973+Noviembre!I1973+'Diciembre '!I1973)</f>
        <v>0</v>
      </c>
    </row>
    <row r="1974" spans="1:9" x14ac:dyDescent="0.2">
      <c r="A1974" s="29" t="s">
        <v>3807</v>
      </c>
      <c r="B1974" s="30" t="s">
        <v>3808</v>
      </c>
      <c r="C1974" s="31">
        <f>SUM(Enero!C1974+Febrero!C1974+'Marzo '!C1974+'Abril '!C1974+'Mayo '!C1974+Junio!C1974+Julio!C1974+Agosto!C1974+Septiembre!C1974+'Octubre '!C1974+Noviembre!C1974+'Diciembre '!C1974)</f>
        <v>0</v>
      </c>
      <c r="D1974" s="32">
        <f>SUM(Enero!D1974+Febrero!D1974+'Marzo '!D1974+'Abril '!D1974+'Mayo '!D1974+Junio!D1974+Julio!D1974+Agosto!D1974+Septiembre!D1974+'Octubre '!D1974+Noviembre!D1974+'Diciembre '!D1974)</f>
        <v>0</v>
      </c>
      <c r="E1974" s="32">
        <f>SUM(Enero!E1974+Febrero!E1974+'Marzo '!E1974+'Abril '!E1974+'Mayo '!E1974+Junio!E1974+Julio!E1974+Agosto!E1974+Septiembre!E1974+'Octubre '!E1974+Noviembre!E1974+'Diciembre '!E1974)</f>
        <v>0</v>
      </c>
      <c r="F1974" s="33">
        <f>SUM(Enero!F1974+Febrero!F1974+'Marzo '!F1974+'Abril '!F1974+'Mayo '!F1974+Junio!F1974+Julio!F1974+Agosto!F1974+Septiembre!F1974+'Octubre '!F1974+Noviembre!F1974+'Diciembre '!F1974)</f>
        <v>0</v>
      </c>
      <c r="G1974" s="34">
        <f>SUM(Enero!G1974+Febrero!G1974+'Marzo '!G1974+'Abril '!G1974+'Mayo '!G1974+Junio!G1974+Julio!G1974+Agosto!G1974+Septiembre!G1974+'Octubre '!G1974+Noviembre!G1974+'Diciembre '!G1974)</f>
        <v>0</v>
      </c>
      <c r="H1974" s="32">
        <f>SUM(Enero!H1974+Febrero!H1974+'Marzo '!H1974+'Abril '!H1974+'Mayo '!H1974+Junio!H1974+Julio!H1974+Agosto!H1974+Septiembre!H1974+'Octubre '!H1974+Noviembre!H1974+'Diciembre '!H1974)</f>
        <v>0</v>
      </c>
      <c r="I1974" s="35">
        <f>SUM(Enero!I1974+Febrero!I1974+'Marzo '!I1974+'Abril '!I1974+'Mayo '!I1974+Junio!I1974+Julio!I1974+Agosto!I1974+Septiembre!I1974+'Octubre '!I1974+Noviembre!I1974+'Diciembre '!I1974)</f>
        <v>0</v>
      </c>
    </row>
    <row r="1975" spans="1:9" x14ac:dyDescent="0.2">
      <c r="A1975" s="29" t="s">
        <v>3809</v>
      </c>
      <c r="B1975" s="30" t="s">
        <v>3810</v>
      </c>
      <c r="C1975" s="31">
        <f>SUM(Enero!C1975+Febrero!C1975+'Marzo '!C1975+'Abril '!C1975+'Mayo '!C1975+Junio!C1975+Julio!C1975+Agosto!C1975+Septiembre!C1975+'Octubre '!C1975+Noviembre!C1975+'Diciembre '!C1975)</f>
        <v>0</v>
      </c>
      <c r="D1975" s="32">
        <f>SUM(Enero!D1975+Febrero!D1975+'Marzo '!D1975+'Abril '!D1975+'Mayo '!D1975+Junio!D1975+Julio!D1975+Agosto!D1975+Septiembre!D1975+'Octubre '!D1975+Noviembre!D1975+'Diciembre '!D1975)</f>
        <v>0</v>
      </c>
      <c r="E1975" s="32">
        <f>SUM(Enero!E1975+Febrero!E1975+'Marzo '!E1975+'Abril '!E1975+'Mayo '!E1975+Junio!E1975+Julio!E1975+Agosto!E1975+Septiembre!E1975+'Octubre '!E1975+Noviembre!E1975+'Diciembre '!E1975)</f>
        <v>0</v>
      </c>
      <c r="F1975" s="33">
        <f>SUM(Enero!F1975+Febrero!F1975+'Marzo '!F1975+'Abril '!F1975+'Mayo '!F1975+Junio!F1975+Julio!F1975+Agosto!F1975+Septiembre!F1975+'Octubre '!F1975+Noviembre!F1975+'Diciembre '!F1975)</f>
        <v>0</v>
      </c>
      <c r="G1975" s="34">
        <f>SUM(Enero!G1975+Febrero!G1975+'Marzo '!G1975+'Abril '!G1975+'Mayo '!G1975+Junio!G1975+Julio!G1975+Agosto!G1975+Septiembre!G1975+'Octubre '!G1975+Noviembre!G1975+'Diciembre '!G1975)</f>
        <v>0</v>
      </c>
      <c r="H1975" s="32">
        <f>SUM(Enero!H1975+Febrero!H1975+'Marzo '!H1975+'Abril '!H1975+'Mayo '!H1975+Junio!H1975+Julio!H1975+Agosto!H1975+Septiembre!H1975+'Octubre '!H1975+Noviembre!H1975+'Diciembre '!H1975)</f>
        <v>0</v>
      </c>
      <c r="I1975" s="35">
        <f>SUM(Enero!I1975+Febrero!I1975+'Marzo '!I1975+'Abril '!I1975+'Mayo '!I1975+Junio!I1975+Julio!I1975+Agosto!I1975+Septiembre!I1975+'Octubre '!I1975+Noviembre!I1975+'Diciembre '!I1975)</f>
        <v>0</v>
      </c>
    </row>
    <row r="1976" spans="1:9" x14ac:dyDescent="0.2">
      <c r="A1976" s="29" t="s">
        <v>3811</v>
      </c>
      <c r="B1976" s="30" t="s">
        <v>3812</v>
      </c>
      <c r="C1976" s="31">
        <f>SUM(Enero!C1976+Febrero!C1976+'Marzo '!C1976+'Abril '!C1976+'Mayo '!C1976+Junio!C1976+Julio!C1976+Agosto!C1976+Septiembre!C1976+'Octubre '!C1976+Noviembre!C1976+'Diciembre '!C1976)</f>
        <v>0</v>
      </c>
      <c r="D1976" s="32">
        <f>SUM(Enero!D1976+Febrero!D1976+'Marzo '!D1976+'Abril '!D1976+'Mayo '!D1976+Junio!D1976+Julio!D1976+Agosto!D1976+Septiembre!D1976+'Octubre '!D1976+Noviembre!D1976+'Diciembre '!D1976)</f>
        <v>0</v>
      </c>
      <c r="E1976" s="32">
        <f>SUM(Enero!E1976+Febrero!E1976+'Marzo '!E1976+'Abril '!E1976+'Mayo '!E1976+Junio!E1976+Julio!E1976+Agosto!E1976+Septiembre!E1976+'Octubre '!E1976+Noviembre!E1976+'Diciembre '!E1976)</f>
        <v>0</v>
      </c>
      <c r="F1976" s="33">
        <f>SUM(Enero!F1976+Febrero!F1976+'Marzo '!F1976+'Abril '!F1976+'Mayo '!F1976+Junio!F1976+Julio!F1976+Agosto!F1976+Septiembre!F1976+'Octubre '!F1976+Noviembre!F1976+'Diciembre '!F1976)</f>
        <v>0</v>
      </c>
      <c r="G1976" s="34">
        <f>SUM(Enero!G1976+Febrero!G1976+'Marzo '!G1976+'Abril '!G1976+'Mayo '!G1976+Junio!G1976+Julio!G1976+Agosto!G1976+Septiembre!G1976+'Octubre '!G1976+Noviembre!G1976+'Diciembre '!G1976)</f>
        <v>0</v>
      </c>
      <c r="H1976" s="32">
        <f>SUM(Enero!H1976+Febrero!H1976+'Marzo '!H1976+'Abril '!H1976+'Mayo '!H1976+Junio!H1976+Julio!H1976+Agosto!H1976+Septiembre!H1976+'Octubre '!H1976+Noviembre!H1976+'Diciembre '!H1976)</f>
        <v>0</v>
      </c>
      <c r="I1976" s="35">
        <f>SUM(Enero!I1976+Febrero!I1976+'Marzo '!I1976+'Abril '!I1976+'Mayo '!I1976+Junio!I1976+Julio!I1976+Agosto!I1976+Septiembre!I1976+'Octubre '!I1976+Noviembre!I1976+'Diciembre '!I1976)</f>
        <v>0</v>
      </c>
    </row>
    <row r="1977" spans="1:9" x14ac:dyDescent="0.2">
      <c r="A1977" s="29" t="s">
        <v>3813</v>
      </c>
      <c r="B1977" s="30" t="s">
        <v>3814</v>
      </c>
      <c r="C1977" s="31">
        <f>SUM(Enero!C1977+Febrero!C1977+'Marzo '!C1977+'Abril '!C1977+'Mayo '!C1977+Junio!C1977+Julio!C1977+Agosto!C1977+Septiembre!C1977+'Octubre '!C1977+Noviembre!C1977+'Diciembre '!C1977)</f>
        <v>0</v>
      </c>
      <c r="D1977" s="32">
        <f>SUM(Enero!D1977+Febrero!D1977+'Marzo '!D1977+'Abril '!D1977+'Mayo '!D1977+Junio!D1977+Julio!D1977+Agosto!D1977+Septiembre!D1977+'Octubre '!D1977+Noviembre!D1977+'Diciembre '!D1977)</f>
        <v>0</v>
      </c>
      <c r="E1977" s="32">
        <f>SUM(Enero!E1977+Febrero!E1977+'Marzo '!E1977+'Abril '!E1977+'Mayo '!E1977+Junio!E1977+Julio!E1977+Agosto!E1977+Septiembre!E1977+'Octubre '!E1977+Noviembre!E1977+'Diciembre '!E1977)</f>
        <v>0</v>
      </c>
      <c r="F1977" s="33">
        <f>SUM(Enero!F1977+Febrero!F1977+'Marzo '!F1977+'Abril '!F1977+'Mayo '!F1977+Junio!F1977+Julio!F1977+Agosto!F1977+Septiembre!F1977+'Octubre '!F1977+Noviembre!F1977+'Diciembre '!F1977)</f>
        <v>0</v>
      </c>
      <c r="G1977" s="34">
        <f>SUM(Enero!G1977+Febrero!G1977+'Marzo '!G1977+'Abril '!G1977+'Mayo '!G1977+Junio!G1977+Julio!G1977+Agosto!G1977+Septiembre!G1977+'Octubre '!G1977+Noviembre!G1977+'Diciembre '!G1977)</f>
        <v>0</v>
      </c>
      <c r="H1977" s="32">
        <f>SUM(Enero!H1977+Febrero!H1977+'Marzo '!H1977+'Abril '!H1977+'Mayo '!H1977+Junio!H1977+Julio!H1977+Agosto!H1977+Septiembre!H1977+'Octubre '!H1977+Noviembre!H1977+'Diciembre '!H1977)</f>
        <v>0</v>
      </c>
      <c r="I1977" s="35">
        <f>SUM(Enero!I1977+Febrero!I1977+'Marzo '!I1977+'Abril '!I1977+'Mayo '!I1977+Junio!I1977+Julio!I1977+Agosto!I1977+Septiembre!I1977+'Octubre '!I1977+Noviembre!I1977+'Diciembre '!I1977)</f>
        <v>0</v>
      </c>
    </row>
    <row r="1978" spans="1:9" x14ac:dyDescent="0.2">
      <c r="A1978" s="29" t="s">
        <v>3815</v>
      </c>
      <c r="B1978" s="30" t="s">
        <v>3816</v>
      </c>
      <c r="C1978" s="31">
        <f>SUM(Enero!C1978+Febrero!C1978+'Marzo '!C1978+'Abril '!C1978+'Mayo '!C1978+Junio!C1978+Julio!C1978+Agosto!C1978+Septiembre!C1978+'Octubre '!C1978+Noviembre!C1978+'Diciembre '!C1978)</f>
        <v>0</v>
      </c>
      <c r="D1978" s="32">
        <f>SUM(Enero!D1978+Febrero!D1978+'Marzo '!D1978+'Abril '!D1978+'Mayo '!D1978+Junio!D1978+Julio!D1978+Agosto!D1978+Septiembre!D1978+'Octubre '!D1978+Noviembre!D1978+'Diciembre '!D1978)</f>
        <v>0</v>
      </c>
      <c r="E1978" s="32">
        <f>SUM(Enero!E1978+Febrero!E1978+'Marzo '!E1978+'Abril '!E1978+'Mayo '!E1978+Junio!E1978+Julio!E1978+Agosto!E1978+Septiembre!E1978+'Octubre '!E1978+Noviembre!E1978+'Diciembre '!E1978)</f>
        <v>0</v>
      </c>
      <c r="F1978" s="33">
        <f>SUM(Enero!F1978+Febrero!F1978+'Marzo '!F1978+'Abril '!F1978+'Mayo '!F1978+Junio!F1978+Julio!F1978+Agosto!F1978+Septiembre!F1978+'Octubre '!F1978+Noviembre!F1978+'Diciembre '!F1978)</f>
        <v>0</v>
      </c>
      <c r="G1978" s="34">
        <f>SUM(Enero!G1978+Febrero!G1978+'Marzo '!G1978+'Abril '!G1978+'Mayo '!G1978+Junio!G1978+Julio!G1978+Agosto!G1978+Septiembre!G1978+'Octubre '!G1978+Noviembre!G1978+'Diciembre '!G1978)</f>
        <v>0</v>
      </c>
      <c r="H1978" s="32">
        <f>SUM(Enero!H1978+Febrero!H1978+'Marzo '!H1978+'Abril '!H1978+'Mayo '!H1978+Junio!H1978+Julio!H1978+Agosto!H1978+Septiembre!H1978+'Octubre '!H1978+Noviembre!H1978+'Diciembre '!H1978)</f>
        <v>0</v>
      </c>
      <c r="I1978" s="35">
        <f>SUM(Enero!I1978+Febrero!I1978+'Marzo '!I1978+'Abril '!I1978+'Mayo '!I1978+Junio!I1978+Julio!I1978+Agosto!I1978+Septiembre!I1978+'Octubre '!I1978+Noviembre!I1978+'Diciembre '!I1978)</f>
        <v>0</v>
      </c>
    </row>
    <row r="1979" spans="1:9" x14ac:dyDescent="0.2">
      <c r="A1979" s="29" t="s">
        <v>3817</v>
      </c>
      <c r="B1979" s="30" t="s">
        <v>3818</v>
      </c>
      <c r="C1979" s="31">
        <f>SUM(Enero!C1979+Febrero!C1979+'Marzo '!C1979+'Abril '!C1979+'Mayo '!C1979+Junio!C1979+Julio!C1979+Agosto!C1979+Septiembre!C1979+'Octubre '!C1979+Noviembre!C1979+'Diciembre '!C1979)</f>
        <v>0</v>
      </c>
      <c r="D1979" s="32">
        <f>SUM(Enero!D1979+Febrero!D1979+'Marzo '!D1979+'Abril '!D1979+'Mayo '!D1979+Junio!D1979+Julio!D1979+Agosto!D1979+Septiembre!D1979+'Octubre '!D1979+Noviembre!D1979+'Diciembre '!D1979)</f>
        <v>0</v>
      </c>
      <c r="E1979" s="32">
        <f>SUM(Enero!E1979+Febrero!E1979+'Marzo '!E1979+'Abril '!E1979+'Mayo '!E1979+Junio!E1979+Julio!E1979+Agosto!E1979+Septiembre!E1979+'Octubre '!E1979+Noviembre!E1979+'Diciembre '!E1979)</f>
        <v>0</v>
      </c>
      <c r="F1979" s="33">
        <f>SUM(Enero!F1979+Febrero!F1979+'Marzo '!F1979+'Abril '!F1979+'Mayo '!F1979+Junio!F1979+Julio!F1979+Agosto!F1979+Septiembre!F1979+'Octubre '!F1979+Noviembre!F1979+'Diciembre '!F1979)</f>
        <v>0</v>
      </c>
      <c r="G1979" s="34">
        <f>SUM(Enero!G1979+Febrero!G1979+'Marzo '!G1979+'Abril '!G1979+'Mayo '!G1979+Junio!G1979+Julio!G1979+Agosto!G1979+Septiembre!G1979+'Octubre '!G1979+Noviembre!G1979+'Diciembre '!G1979)</f>
        <v>0</v>
      </c>
      <c r="H1979" s="32">
        <f>SUM(Enero!H1979+Febrero!H1979+'Marzo '!H1979+'Abril '!H1979+'Mayo '!H1979+Junio!H1979+Julio!H1979+Agosto!H1979+Septiembre!H1979+'Octubre '!H1979+Noviembre!H1979+'Diciembre '!H1979)</f>
        <v>0</v>
      </c>
      <c r="I1979" s="35">
        <f>SUM(Enero!I1979+Febrero!I1979+'Marzo '!I1979+'Abril '!I1979+'Mayo '!I1979+Junio!I1979+Julio!I1979+Agosto!I1979+Septiembre!I1979+'Octubre '!I1979+Noviembre!I1979+'Diciembre '!I1979)</f>
        <v>0</v>
      </c>
    </row>
    <row r="1980" spans="1:9" x14ac:dyDescent="0.2">
      <c r="A1980" s="29" t="s">
        <v>3819</v>
      </c>
      <c r="B1980" s="30" t="s">
        <v>3820</v>
      </c>
      <c r="C1980" s="31">
        <f>SUM(Enero!C1980+Febrero!C1980+'Marzo '!C1980+'Abril '!C1980+'Mayo '!C1980+Junio!C1980+Julio!C1980+Agosto!C1980+Septiembre!C1980+'Octubre '!C1980+Noviembre!C1980+'Diciembre '!C1980)</f>
        <v>0</v>
      </c>
      <c r="D1980" s="32">
        <f>SUM(Enero!D1980+Febrero!D1980+'Marzo '!D1980+'Abril '!D1980+'Mayo '!D1980+Junio!D1980+Julio!D1980+Agosto!D1980+Septiembre!D1980+'Octubre '!D1980+Noviembre!D1980+'Diciembre '!D1980)</f>
        <v>0</v>
      </c>
      <c r="E1980" s="32">
        <f>SUM(Enero!E1980+Febrero!E1980+'Marzo '!E1980+'Abril '!E1980+'Mayo '!E1980+Junio!E1980+Julio!E1980+Agosto!E1980+Septiembre!E1980+'Octubre '!E1980+Noviembre!E1980+'Diciembre '!E1980)</f>
        <v>0</v>
      </c>
      <c r="F1980" s="33">
        <f>SUM(Enero!F1980+Febrero!F1980+'Marzo '!F1980+'Abril '!F1980+'Mayo '!F1980+Junio!F1980+Julio!F1980+Agosto!F1980+Septiembre!F1980+'Octubre '!F1980+Noviembre!F1980+'Diciembre '!F1980)</f>
        <v>0</v>
      </c>
      <c r="G1980" s="34">
        <f>SUM(Enero!G1980+Febrero!G1980+'Marzo '!G1980+'Abril '!G1980+'Mayo '!G1980+Junio!G1980+Julio!G1980+Agosto!G1980+Septiembre!G1980+'Octubre '!G1980+Noviembre!G1980+'Diciembre '!G1980)</f>
        <v>0</v>
      </c>
      <c r="H1980" s="32">
        <f>SUM(Enero!H1980+Febrero!H1980+'Marzo '!H1980+'Abril '!H1980+'Mayo '!H1980+Junio!H1980+Julio!H1980+Agosto!H1980+Septiembre!H1980+'Octubre '!H1980+Noviembre!H1980+'Diciembre '!H1980)</f>
        <v>0</v>
      </c>
      <c r="I1980" s="35">
        <f>SUM(Enero!I1980+Febrero!I1980+'Marzo '!I1980+'Abril '!I1980+'Mayo '!I1980+Junio!I1980+Julio!I1980+Agosto!I1980+Septiembre!I1980+'Octubre '!I1980+Noviembre!I1980+'Diciembre '!I1980)</f>
        <v>0</v>
      </c>
    </row>
    <row r="1981" spans="1:9" ht="23.25" x14ac:dyDescent="0.2">
      <c r="A1981" s="29" t="s">
        <v>3821</v>
      </c>
      <c r="B1981" s="65" t="s">
        <v>3822</v>
      </c>
      <c r="C1981" s="31">
        <f>SUM(Enero!C1981+Febrero!C1981+'Marzo '!C1981+'Abril '!C1981+'Mayo '!C1981+Junio!C1981+Julio!C1981+Agosto!C1981+Septiembre!C1981+'Octubre '!C1981+Noviembre!C1981+'Diciembre '!C1981)</f>
        <v>0</v>
      </c>
      <c r="D1981" s="32">
        <f>SUM(Enero!D1981+Febrero!D1981+'Marzo '!D1981+'Abril '!D1981+'Mayo '!D1981+Junio!D1981+Julio!D1981+Agosto!D1981+Septiembre!D1981+'Octubre '!D1981+Noviembre!D1981+'Diciembre '!D1981)</f>
        <v>0</v>
      </c>
      <c r="E1981" s="32">
        <f>SUM(Enero!E1981+Febrero!E1981+'Marzo '!E1981+'Abril '!E1981+'Mayo '!E1981+Junio!E1981+Julio!E1981+Agosto!E1981+Septiembre!E1981+'Octubre '!E1981+Noviembre!E1981+'Diciembre '!E1981)</f>
        <v>0</v>
      </c>
      <c r="F1981" s="33">
        <f>SUM(Enero!F1981+Febrero!F1981+'Marzo '!F1981+'Abril '!F1981+'Mayo '!F1981+Junio!F1981+Julio!F1981+Agosto!F1981+Septiembre!F1981+'Octubre '!F1981+Noviembre!F1981+'Diciembre '!F1981)</f>
        <v>0</v>
      </c>
      <c r="G1981" s="34">
        <f>SUM(Enero!G1981+Febrero!G1981+'Marzo '!G1981+'Abril '!G1981+'Mayo '!G1981+Junio!G1981+Julio!G1981+Agosto!G1981+Septiembre!G1981+'Octubre '!G1981+Noviembre!G1981+'Diciembre '!G1981)</f>
        <v>0</v>
      </c>
      <c r="H1981" s="32">
        <f>SUM(Enero!H1981+Febrero!H1981+'Marzo '!H1981+'Abril '!H1981+'Mayo '!H1981+Junio!H1981+Julio!H1981+Agosto!H1981+Septiembre!H1981+'Octubre '!H1981+Noviembre!H1981+'Diciembre '!H1981)</f>
        <v>0</v>
      </c>
      <c r="I1981" s="35">
        <f>SUM(Enero!I1981+Febrero!I1981+'Marzo '!I1981+'Abril '!I1981+'Mayo '!I1981+Junio!I1981+Julio!I1981+Agosto!I1981+Septiembre!I1981+'Octubre '!I1981+Noviembre!I1981+'Diciembre '!I1981)</f>
        <v>0</v>
      </c>
    </row>
    <row r="1982" spans="1:9" x14ac:dyDescent="0.2">
      <c r="A1982" s="59"/>
      <c r="B1982" s="131" t="s">
        <v>3823</v>
      </c>
      <c r="C1982" s="31">
        <f>SUM(Enero!C1982+Febrero!C1982+'Marzo '!C1982+'Abril '!C1982+'Mayo '!C1982+Junio!C1982+Julio!C1982+Agosto!C1982+Septiembre!C1982+'Octubre '!C1982+Noviembre!C1982+'Diciembre '!C1982)</f>
        <v>0</v>
      </c>
      <c r="D1982" s="53">
        <f>SUM(Enero!D1982+Febrero!D1982+'Marzo '!D1982+'Abril '!D1982+'Mayo '!D1982+Junio!D1982+Julio!D1982+Agosto!D1982+Septiembre!D1982+'Octubre '!D1982+Noviembre!D1982+'Diciembre '!D1982)</f>
        <v>0</v>
      </c>
      <c r="E1982" s="53">
        <f>SUM(Enero!E1982+Febrero!E1982+'Marzo '!E1982+'Abril '!E1982+'Mayo '!E1982+Junio!E1982+Julio!E1982+Agosto!E1982+Septiembre!E1982+'Octubre '!E1982+Noviembre!E1982+'Diciembre '!E1982)</f>
        <v>0</v>
      </c>
      <c r="F1982" s="54">
        <f>SUM(Enero!F1982+Febrero!F1982+'Marzo '!F1982+'Abril '!F1982+'Mayo '!F1982+Junio!F1982+Julio!F1982+Agosto!F1982+Septiembre!F1982+'Octubre '!F1982+Noviembre!F1982+'Diciembre '!F1982)</f>
        <v>0</v>
      </c>
      <c r="G1982" s="55">
        <f>SUM(Enero!G1982+Febrero!G1982+'Marzo '!G1982+'Abril '!G1982+'Mayo '!G1982+Junio!G1982+Julio!G1982+Agosto!G1982+Septiembre!G1982+'Octubre '!G1982+Noviembre!G1982+'Diciembre '!G1982)</f>
        <v>0</v>
      </c>
      <c r="H1982" s="53">
        <f>SUM(Enero!H1982+Febrero!H1982+'Marzo '!H1982+'Abril '!H1982+'Mayo '!H1982+Junio!H1982+Julio!H1982+Agosto!H1982+Septiembre!H1982+'Octubre '!H1982+Noviembre!H1982+'Diciembre '!H1982)</f>
        <v>0</v>
      </c>
      <c r="I1982" s="56">
        <f>SUM(Enero!I1982+Febrero!I1982+'Marzo '!I1982+'Abril '!I1982+'Mayo '!I1982+Junio!I1982+Julio!I1982+Agosto!I1982+Septiembre!I1982+'Octubre '!I1982+Noviembre!I1982+'Diciembre '!I1982)</f>
        <v>0</v>
      </c>
    </row>
    <row r="1983" spans="1:9" x14ac:dyDescent="0.2">
      <c r="A1983" s="29" t="s">
        <v>3824</v>
      </c>
      <c r="B1983" s="30" t="s">
        <v>3825</v>
      </c>
      <c r="C1983" s="31">
        <f>SUM(Enero!C1983+Febrero!C1983+'Marzo '!C1983+'Abril '!C1983+'Mayo '!C1983+Junio!C1983+Julio!C1983+Agosto!C1983+Septiembre!C1983+'Octubre '!C1983+Noviembre!C1983+'Diciembre '!C1983)</f>
        <v>0</v>
      </c>
      <c r="D1983" s="32">
        <f>SUM(Enero!D1983+Febrero!D1983+'Marzo '!D1983+'Abril '!D1983+'Mayo '!D1983+Junio!D1983+Julio!D1983+Agosto!D1983+Septiembre!D1983+'Octubre '!D1983+Noviembre!D1983+'Diciembre '!D1983)</f>
        <v>0</v>
      </c>
      <c r="E1983" s="32">
        <f>SUM(Enero!E1983+Febrero!E1983+'Marzo '!E1983+'Abril '!E1983+'Mayo '!E1983+Junio!E1983+Julio!E1983+Agosto!E1983+Septiembre!E1983+'Octubre '!E1983+Noviembre!E1983+'Diciembre '!E1983)</f>
        <v>0</v>
      </c>
      <c r="F1983" s="33">
        <f>SUM(Enero!F1983+Febrero!F1983+'Marzo '!F1983+'Abril '!F1983+'Mayo '!F1983+Junio!F1983+Julio!F1983+Agosto!F1983+Septiembre!F1983+'Octubre '!F1983+Noviembre!F1983+'Diciembre '!F1983)</f>
        <v>0</v>
      </c>
      <c r="G1983" s="34">
        <f>SUM(Enero!G1983+Febrero!G1983+'Marzo '!G1983+'Abril '!G1983+'Mayo '!G1983+Junio!G1983+Julio!G1983+Agosto!G1983+Septiembre!G1983+'Octubre '!G1983+Noviembre!G1983+'Diciembre '!G1983)</f>
        <v>0</v>
      </c>
      <c r="H1983" s="32">
        <f>SUM(Enero!H1983+Febrero!H1983+'Marzo '!H1983+'Abril '!H1983+'Mayo '!H1983+Junio!H1983+Julio!H1983+Agosto!H1983+Septiembre!H1983+'Octubre '!H1983+Noviembre!H1983+'Diciembre '!H1983)</f>
        <v>0</v>
      </c>
      <c r="I1983" s="35">
        <f>SUM(Enero!I1983+Febrero!I1983+'Marzo '!I1983+'Abril '!I1983+'Mayo '!I1983+Junio!I1983+Julio!I1983+Agosto!I1983+Septiembre!I1983+'Octubre '!I1983+Noviembre!I1983+'Diciembre '!I1983)</f>
        <v>0</v>
      </c>
    </row>
    <row r="1984" spans="1:9" x14ac:dyDescent="0.2">
      <c r="A1984" s="29" t="s">
        <v>3826</v>
      </c>
      <c r="B1984" s="30" t="s">
        <v>3827</v>
      </c>
      <c r="C1984" s="31">
        <f>SUM(Enero!C1984+Febrero!C1984+'Marzo '!C1984+'Abril '!C1984+'Mayo '!C1984+Junio!C1984+Julio!C1984+Agosto!C1984+Septiembre!C1984+'Octubre '!C1984+Noviembre!C1984+'Diciembre '!C1984)</f>
        <v>0</v>
      </c>
      <c r="D1984" s="32">
        <f>SUM(Enero!D1984+Febrero!D1984+'Marzo '!D1984+'Abril '!D1984+'Mayo '!D1984+Junio!D1984+Julio!D1984+Agosto!D1984+Septiembre!D1984+'Octubre '!D1984+Noviembre!D1984+'Diciembre '!D1984)</f>
        <v>0</v>
      </c>
      <c r="E1984" s="32">
        <f>SUM(Enero!E1984+Febrero!E1984+'Marzo '!E1984+'Abril '!E1984+'Mayo '!E1984+Junio!E1984+Julio!E1984+Agosto!E1984+Septiembre!E1984+'Octubre '!E1984+Noviembre!E1984+'Diciembre '!E1984)</f>
        <v>0</v>
      </c>
      <c r="F1984" s="33">
        <f>SUM(Enero!F1984+Febrero!F1984+'Marzo '!F1984+'Abril '!F1984+'Mayo '!F1984+Junio!F1984+Julio!F1984+Agosto!F1984+Septiembre!F1984+'Octubre '!F1984+Noviembre!F1984+'Diciembre '!F1984)</f>
        <v>0</v>
      </c>
      <c r="G1984" s="34">
        <f>SUM(Enero!G1984+Febrero!G1984+'Marzo '!G1984+'Abril '!G1984+'Mayo '!G1984+Junio!G1984+Julio!G1984+Agosto!G1984+Septiembre!G1984+'Octubre '!G1984+Noviembre!G1984+'Diciembre '!G1984)</f>
        <v>0</v>
      </c>
      <c r="H1984" s="32">
        <f>SUM(Enero!H1984+Febrero!H1984+'Marzo '!H1984+'Abril '!H1984+'Mayo '!H1984+Junio!H1984+Julio!H1984+Agosto!H1984+Septiembre!H1984+'Octubre '!H1984+Noviembre!H1984+'Diciembre '!H1984)</f>
        <v>0</v>
      </c>
      <c r="I1984" s="35">
        <f>SUM(Enero!I1984+Febrero!I1984+'Marzo '!I1984+'Abril '!I1984+'Mayo '!I1984+Junio!I1984+Julio!I1984+Agosto!I1984+Septiembre!I1984+'Octubre '!I1984+Noviembre!I1984+'Diciembre '!I1984)</f>
        <v>0</v>
      </c>
    </row>
    <row r="1985" spans="1:9" x14ac:dyDescent="0.2">
      <c r="A1985" s="29" t="s">
        <v>3828</v>
      </c>
      <c r="B1985" s="30" t="s">
        <v>3829</v>
      </c>
      <c r="C1985" s="31">
        <f>SUM(Enero!C1985+Febrero!C1985+'Marzo '!C1985+'Abril '!C1985+'Mayo '!C1985+Junio!C1985+Julio!C1985+Agosto!C1985+Septiembre!C1985+'Octubre '!C1985+Noviembre!C1985+'Diciembre '!C1985)</f>
        <v>0</v>
      </c>
      <c r="D1985" s="32">
        <f>SUM(Enero!D1985+Febrero!D1985+'Marzo '!D1985+'Abril '!D1985+'Mayo '!D1985+Junio!D1985+Julio!D1985+Agosto!D1985+Septiembre!D1985+'Octubre '!D1985+Noviembre!D1985+'Diciembre '!D1985)</f>
        <v>0</v>
      </c>
      <c r="E1985" s="32">
        <f>SUM(Enero!E1985+Febrero!E1985+'Marzo '!E1985+'Abril '!E1985+'Mayo '!E1985+Junio!E1985+Julio!E1985+Agosto!E1985+Septiembre!E1985+'Octubre '!E1985+Noviembre!E1985+'Diciembre '!E1985)</f>
        <v>0</v>
      </c>
      <c r="F1985" s="33">
        <f>SUM(Enero!F1985+Febrero!F1985+'Marzo '!F1985+'Abril '!F1985+'Mayo '!F1985+Junio!F1985+Julio!F1985+Agosto!F1985+Septiembre!F1985+'Octubre '!F1985+Noviembre!F1985+'Diciembre '!F1985)</f>
        <v>0</v>
      </c>
      <c r="G1985" s="34">
        <f>SUM(Enero!G1985+Febrero!G1985+'Marzo '!G1985+'Abril '!G1985+'Mayo '!G1985+Junio!G1985+Julio!G1985+Agosto!G1985+Septiembre!G1985+'Octubre '!G1985+Noviembre!G1985+'Diciembre '!G1985)</f>
        <v>0</v>
      </c>
      <c r="H1985" s="32">
        <f>SUM(Enero!H1985+Febrero!H1985+'Marzo '!H1985+'Abril '!H1985+'Mayo '!H1985+Junio!H1985+Julio!H1985+Agosto!H1985+Septiembre!H1985+'Octubre '!H1985+Noviembre!H1985+'Diciembre '!H1985)</f>
        <v>0</v>
      </c>
      <c r="I1985" s="35">
        <f>SUM(Enero!I1985+Febrero!I1985+'Marzo '!I1985+'Abril '!I1985+'Mayo '!I1985+Junio!I1985+Julio!I1985+Agosto!I1985+Septiembre!I1985+'Octubre '!I1985+Noviembre!I1985+'Diciembre '!I1985)</f>
        <v>0</v>
      </c>
    </row>
    <row r="1986" spans="1:9" x14ac:dyDescent="0.2">
      <c r="A1986" s="29" t="s">
        <v>3830</v>
      </c>
      <c r="B1986" s="30" t="s">
        <v>3831</v>
      </c>
      <c r="C1986" s="31">
        <f>SUM(Enero!C1986+Febrero!C1986+'Marzo '!C1986+'Abril '!C1986+'Mayo '!C1986+Junio!C1986+Julio!C1986+Agosto!C1986+Septiembre!C1986+'Octubre '!C1986+Noviembre!C1986+'Diciembre '!C1986)</f>
        <v>0</v>
      </c>
      <c r="D1986" s="32">
        <f>SUM(Enero!D1986+Febrero!D1986+'Marzo '!D1986+'Abril '!D1986+'Mayo '!D1986+Junio!D1986+Julio!D1986+Agosto!D1986+Septiembre!D1986+'Octubre '!D1986+Noviembre!D1986+'Diciembre '!D1986)</f>
        <v>0</v>
      </c>
      <c r="E1986" s="32">
        <f>SUM(Enero!E1986+Febrero!E1986+'Marzo '!E1986+'Abril '!E1986+'Mayo '!E1986+Junio!E1986+Julio!E1986+Agosto!E1986+Septiembre!E1986+'Octubre '!E1986+Noviembre!E1986+'Diciembre '!E1986)</f>
        <v>0</v>
      </c>
      <c r="F1986" s="33">
        <f>SUM(Enero!F1986+Febrero!F1986+'Marzo '!F1986+'Abril '!F1986+'Mayo '!F1986+Junio!F1986+Julio!F1986+Agosto!F1986+Septiembre!F1986+'Octubre '!F1986+Noviembre!F1986+'Diciembre '!F1986)</f>
        <v>0</v>
      </c>
      <c r="G1986" s="34">
        <f>SUM(Enero!G1986+Febrero!G1986+'Marzo '!G1986+'Abril '!G1986+'Mayo '!G1986+Junio!G1986+Julio!G1986+Agosto!G1986+Septiembre!G1986+'Octubre '!G1986+Noviembre!G1986+'Diciembre '!G1986)</f>
        <v>0</v>
      </c>
      <c r="H1986" s="32">
        <f>SUM(Enero!H1986+Febrero!H1986+'Marzo '!H1986+'Abril '!H1986+'Mayo '!H1986+Junio!H1986+Julio!H1986+Agosto!H1986+Septiembre!H1986+'Octubre '!H1986+Noviembre!H1986+'Diciembre '!H1986)</f>
        <v>0</v>
      </c>
      <c r="I1986" s="35">
        <f>SUM(Enero!I1986+Febrero!I1986+'Marzo '!I1986+'Abril '!I1986+'Mayo '!I1986+Junio!I1986+Julio!I1986+Agosto!I1986+Septiembre!I1986+'Octubre '!I1986+Noviembre!I1986+'Diciembre '!I1986)</f>
        <v>0</v>
      </c>
    </row>
    <row r="1987" spans="1:9" x14ac:dyDescent="0.2">
      <c r="A1987" s="29" t="s">
        <v>3832</v>
      </c>
      <c r="B1987" s="36" t="s">
        <v>3833</v>
      </c>
      <c r="C1987" s="31">
        <f>SUM(Enero!C1987+Febrero!C1987+'Marzo '!C1987+'Abril '!C1987+'Mayo '!C1987+Junio!C1987+Julio!C1987+Agosto!C1987+Septiembre!C1987+'Octubre '!C1987+Noviembre!C1987+'Diciembre '!C1987)</f>
        <v>0</v>
      </c>
      <c r="D1987" s="37">
        <f>SUM(Enero!D1987+Febrero!D1987+'Marzo '!D1987+'Abril '!D1987+'Mayo '!D1987+Junio!D1987+Julio!D1987+Agosto!D1987+Septiembre!D1987+'Octubre '!D1987+Noviembre!D1987+'Diciembre '!D1987)</f>
        <v>0</v>
      </c>
      <c r="E1987" s="37">
        <f>SUM(Enero!E1987+Febrero!E1987+'Marzo '!E1987+'Abril '!E1987+'Mayo '!E1987+Junio!E1987+Julio!E1987+Agosto!E1987+Septiembre!E1987+'Octubre '!E1987+Noviembre!E1987+'Diciembre '!E1987)</f>
        <v>0</v>
      </c>
      <c r="F1987" s="38">
        <f>SUM(Enero!F1987+Febrero!F1987+'Marzo '!F1987+'Abril '!F1987+'Mayo '!F1987+Junio!F1987+Julio!F1987+Agosto!F1987+Septiembre!F1987+'Octubre '!F1987+Noviembre!F1987+'Diciembre '!F1987)</f>
        <v>0</v>
      </c>
      <c r="G1987" s="39">
        <f>SUM(Enero!G1987+Febrero!G1987+'Marzo '!G1987+'Abril '!G1987+'Mayo '!G1987+Junio!G1987+Julio!G1987+Agosto!G1987+Septiembre!G1987+'Octubre '!G1987+Noviembre!G1987+'Diciembre '!G1987)</f>
        <v>0</v>
      </c>
      <c r="H1987" s="37">
        <f>SUM(Enero!H1987+Febrero!H1987+'Marzo '!H1987+'Abril '!H1987+'Mayo '!H1987+Junio!H1987+Julio!H1987+Agosto!H1987+Septiembre!H1987+'Octubre '!H1987+Noviembre!H1987+'Diciembre '!H1987)</f>
        <v>0</v>
      </c>
      <c r="I1987" s="40">
        <f>SUM(Enero!I1987+Febrero!I1987+'Marzo '!I1987+'Abril '!I1987+'Mayo '!I1987+Junio!I1987+Julio!I1987+Agosto!I1987+Septiembre!I1987+'Octubre '!I1987+Noviembre!I1987+'Diciembre '!I1987)</f>
        <v>0</v>
      </c>
    </row>
    <row r="1988" spans="1:9" x14ac:dyDescent="0.2">
      <c r="A1988" s="138"/>
      <c r="B1988" s="139" t="s">
        <v>3834</v>
      </c>
      <c r="C1988" s="31">
        <f>SUM(Enero!C1988+Febrero!C1988+'Marzo '!C1988+'Abril '!C1988+'Mayo '!C1988+Junio!C1988+Julio!C1988+Agosto!C1988+Septiembre!C1988+'Octubre '!C1988+Noviembre!C1988+'Diciembre '!C1988)</f>
        <v>0</v>
      </c>
      <c r="D1988" s="141">
        <f>SUM(Enero!D1988+Febrero!D1988+'Marzo '!D1988+'Abril '!D1988+'Mayo '!D1988+Junio!D1988+Julio!D1988+Agosto!D1988+Septiembre!D1988+'Octubre '!D1988+Noviembre!D1988+'Diciembre '!D1988)</f>
        <v>0</v>
      </c>
      <c r="E1988" s="142">
        <f>SUM(Enero!E1988+Febrero!E1988+'Marzo '!E1988+'Abril '!E1988+'Mayo '!E1988+Junio!E1988+Julio!E1988+Agosto!E1988+Septiembre!E1988+'Octubre '!E1988+Noviembre!E1988+'Diciembre '!E1988)</f>
        <v>0</v>
      </c>
      <c r="F1988" s="143">
        <f>SUM(Enero!F1988+Febrero!F1988+'Marzo '!F1988+'Abril '!F1988+'Mayo '!F1988+Junio!F1988+Julio!F1988+Agosto!F1988+Septiembre!F1988+'Octubre '!F1988+Noviembre!F1988+'Diciembre '!F1988)</f>
        <v>0</v>
      </c>
      <c r="G1988" s="144">
        <f>SUM(Enero!G1988+Febrero!G1988+'Marzo '!G1988+'Abril '!G1988+'Mayo '!G1988+Junio!G1988+Julio!G1988+Agosto!G1988+Septiembre!G1988+'Octubre '!G1988+Noviembre!G1988+'Diciembre '!G1988)</f>
        <v>0</v>
      </c>
      <c r="H1988" s="142">
        <f>SUM(Enero!H1988+Febrero!H1988+'Marzo '!H1988+'Abril '!H1988+'Mayo '!H1988+Junio!H1988+Julio!H1988+Agosto!H1988+Septiembre!H1988+'Octubre '!H1988+Noviembre!H1988+'Diciembre '!H1988)</f>
        <v>0</v>
      </c>
      <c r="I1988" s="145">
        <f>SUM(Enero!I1988+Febrero!I1988+'Marzo '!I1988+'Abril '!I1988+'Mayo '!I1988+Junio!I1988+Julio!I1988+Agosto!I1988+Septiembre!I1988+'Octubre '!I1988+Noviembre!I1988+'Diciembre '!I1988)</f>
        <v>0</v>
      </c>
    </row>
    <row r="1989" spans="1:9" x14ac:dyDescent="0.2">
      <c r="A1989" s="146" t="s">
        <v>3835</v>
      </c>
      <c r="B1989" s="147" t="s">
        <v>3836</v>
      </c>
      <c r="C1989" s="31">
        <f>SUM(Enero!C1989+Febrero!C1989+'Marzo '!C1989+'Abril '!C1989+'Mayo '!C1989+Junio!C1989+Julio!C1989+Agosto!C1989+Septiembre!C1989+'Octubre '!C1989+Noviembre!C1989+'Diciembre '!C1989)</f>
        <v>0</v>
      </c>
      <c r="D1989" s="148">
        <f>SUM(Enero!D1989+Febrero!D1989+'Marzo '!D1989+'Abril '!D1989+'Mayo '!D1989+Junio!D1989+Julio!D1989+Agosto!D1989+Septiembre!D1989+'Octubre '!D1989+Noviembre!D1989+'Diciembre '!D1989)</f>
        <v>0</v>
      </c>
      <c r="E1989" s="149">
        <f>SUM(Enero!E1989+Febrero!E1989+'Marzo '!E1989+'Abril '!E1989+'Mayo '!E1989+Junio!E1989+Julio!E1989+Agosto!E1989+Septiembre!E1989+'Octubre '!E1989+Noviembre!E1989+'Diciembre '!E1989)</f>
        <v>0</v>
      </c>
      <c r="F1989" s="150">
        <f>SUM(Enero!F1989+Febrero!F1989+'Marzo '!F1989+'Abril '!F1989+'Mayo '!F1989+Junio!F1989+Julio!F1989+Agosto!F1989+Septiembre!F1989+'Octubre '!F1989+Noviembre!F1989+'Diciembre '!F1989)</f>
        <v>0</v>
      </c>
      <c r="G1989" s="151">
        <f>SUM(Enero!G1989+Febrero!G1989+'Marzo '!G1989+'Abril '!G1989+'Mayo '!G1989+Junio!G1989+Julio!G1989+Agosto!G1989+Septiembre!G1989+'Octubre '!G1989+Noviembre!G1989+'Diciembre '!G1989)</f>
        <v>0</v>
      </c>
      <c r="H1989" s="149">
        <f>SUM(Enero!H1989+Febrero!H1989+'Marzo '!H1989+'Abril '!H1989+'Mayo '!H1989+Junio!H1989+Julio!H1989+Agosto!H1989+Septiembre!H1989+'Octubre '!H1989+Noviembre!H1989+'Diciembre '!H1989)</f>
        <v>0</v>
      </c>
      <c r="I1989" s="152">
        <f>SUM(Enero!I1989+Febrero!I1989+'Marzo '!I1989+'Abril '!I1989+'Mayo '!I1989+Junio!I1989+Julio!I1989+Agosto!I1989+Septiembre!I1989+'Octubre '!I1989+Noviembre!I1989+'Diciembre '!I1989)</f>
        <v>0</v>
      </c>
    </row>
    <row r="1990" spans="1:9" x14ac:dyDescent="0.2">
      <c r="A1990" s="153" t="s">
        <v>3837</v>
      </c>
      <c r="B1990" s="154" t="s">
        <v>3838</v>
      </c>
      <c r="C1990" s="31">
        <f>SUM(Enero!C1990+Febrero!C1990+'Marzo '!C1990+'Abril '!C1990+'Mayo '!C1990+Junio!C1990+Julio!C1990+Agosto!C1990+Septiembre!C1990+'Octubre '!C1990+Noviembre!C1990+'Diciembre '!C1990)</f>
        <v>0</v>
      </c>
      <c r="D1990" s="155">
        <f>SUM(Enero!D1990+Febrero!D1990+'Marzo '!D1990+'Abril '!D1990+'Mayo '!D1990+Junio!D1990+Julio!D1990+Agosto!D1990+Septiembre!D1990+'Octubre '!D1990+Noviembre!D1990+'Diciembre '!D1990)</f>
        <v>0</v>
      </c>
      <c r="E1990" s="32">
        <f>SUM(Enero!E1990+Febrero!E1990+'Marzo '!E1990+'Abril '!E1990+'Mayo '!E1990+Junio!E1990+Julio!E1990+Agosto!E1990+Septiembre!E1990+'Octubre '!E1990+Noviembre!E1990+'Diciembre '!E1990)</f>
        <v>0</v>
      </c>
      <c r="F1990" s="33">
        <f>SUM(Enero!F1990+Febrero!F1990+'Marzo '!F1990+'Abril '!F1990+'Mayo '!F1990+Junio!F1990+Julio!F1990+Agosto!F1990+Septiembre!F1990+'Octubre '!F1990+Noviembre!F1990+'Diciembre '!F1990)</f>
        <v>0</v>
      </c>
      <c r="G1990" s="34">
        <f>SUM(Enero!G1990+Febrero!G1990+'Marzo '!G1990+'Abril '!G1990+'Mayo '!G1990+Junio!G1990+Julio!G1990+Agosto!G1990+Septiembre!G1990+'Octubre '!G1990+Noviembre!G1990+'Diciembre '!G1990)</f>
        <v>0</v>
      </c>
      <c r="H1990" s="32">
        <f>SUM(Enero!H1990+Febrero!H1990+'Marzo '!H1990+'Abril '!H1990+'Mayo '!H1990+Junio!H1990+Julio!H1990+Agosto!H1990+Septiembre!H1990+'Octubre '!H1990+Noviembre!H1990+'Diciembre '!H1990)</f>
        <v>0</v>
      </c>
      <c r="I1990" s="35">
        <f>SUM(Enero!I1990+Febrero!I1990+'Marzo '!I1990+'Abril '!I1990+'Mayo '!I1990+Junio!I1990+Julio!I1990+Agosto!I1990+Septiembre!I1990+'Octubre '!I1990+Noviembre!I1990+'Diciembre '!I1990)</f>
        <v>0</v>
      </c>
    </row>
    <row r="1991" spans="1:9" x14ac:dyDescent="0.2">
      <c r="A1991" s="153" t="s">
        <v>3839</v>
      </c>
      <c r="B1991" s="154" t="s">
        <v>3840</v>
      </c>
      <c r="C1991" s="31">
        <f>SUM(Enero!C1991+Febrero!C1991+'Marzo '!C1991+'Abril '!C1991+'Mayo '!C1991+Junio!C1991+Julio!C1991+Agosto!C1991+Septiembre!C1991+'Octubre '!C1991+Noviembre!C1991+'Diciembre '!C1991)</f>
        <v>0</v>
      </c>
      <c r="D1991" s="155">
        <f>SUM(Enero!D1991+Febrero!D1991+'Marzo '!D1991+'Abril '!D1991+'Mayo '!D1991+Junio!D1991+Julio!D1991+Agosto!D1991+Septiembre!D1991+'Octubre '!D1991+Noviembre!D1991+'Diciembre '!D1991)</f>
        <v>0</v>
      </c>
      <c r="E1991" s="32">
        <f>SUM(Enero!E1991+Febrero!E1991+'Marzo '!E1991+'Abril '!E1991+'Mayo '!E1991+Junio!E1991+Julio!E1991+Agosto!E1991+Septiembre!E1991+'Octubre '!E1991+Noviembre!E1991+'Diciembre '!E1991)</f>
        <v>0</v>
      </c>
      <c r="F1991" s="33">
        <f>SUM(Enero!F1991+Febrero!F1991+'Marzo '!F1991+'Abril '!F1991+'Mayo '!F1991+Junio!F1991+Julio!F1991+Agosto!F1991+Septiembre!F1991+'Octubre '!F1991+Noviembre!F1991+'Diciembre '!F1991)</f>
        <v>0</v>
      </c>
      <c r="G1991" s="34">
        <f>SUM(Enero!G1991+Febrero!G1991+'Marzo '!G1991+'Abril '!G1991+'Mayo '!G1991+Junio!G1991+Julio!G1991+Agosto!G1991+Septiembre!G1991+'Octubre '!G1991+Noviembre!G1991+'Diciembre '!G1991)</f>
        <v>0</v>
      </c>
      <c r="H1991" s="32">
        <f>SUM(Enero!H1991+Febrero!H1991+'Marzo '!H1991+'Abril '!H1991+'Mayo '!H1991+Junio!H1991+Julio!H1991+Agosto!H1991+Septiembre!H1991+'Octubre '!H1991+Noviembre!H1991+'Diciembre '!H1991)</f>
        <v>0</v>
      </c>
      <c r="I1991" s="35">
        <f>SUM(Enero!I1991+Febrero!I1991+'Marzo '!I1991+'Abril '!I1991+'Mayo '!I1991+Junio!I1991+Julio!I1991+Agosto!I1991+Septiembre!I1991+'Octubre '!I1991+Noviembre!I1991+'Diciembre '!I1991)</f>
        <v>0</v>
      </c>
    </row>
    <row r="1992" spans="1:9" x14ac:dyDescent="0.2">
      <c r="A1992" s="153" t="s">
        <v>3841</v>
      </c>
      <c r="B1992" s="154" t="s">
        <v>3842</v>
      </c>
      <c r="C1992" s="31">
        <f>SUM(Enero!C1992+Febrero!C1992+'Marzo '!C1992+'Abril '!C1992+'Mayo '!C1992+Junio!C1992+Julio!C1992+Agosto!C1992+Septiembre!C1992+'Octubre '!C1992+Noviembre!C1992+'Diciembre '!C1992)</f>
        <v>0</v>
      </c>
      <c r="D1992" s="155">
        <f>SUM(Enero!D1992+Febrero!D1992+'Marzo '!D1992+'Abril '!D1992+'Mayo '!D1992+Junio!D1992+Julio!D1992+Agosto!D1992+Septiembre!D1992+'Octubre '!D1992+Noviembre!D1992+'Diciembre '!D1992)</f>
        <v>0</v>
      </c>
      <c r="E1992" s="32">
        <f>SUM(Enero!E1992+Febrero!E1992+'Marzo '!E1992+'Abril '!E1992+'Mayo '!E1992+Junio!E1992+Julio!E1992+Agosto!E1992+Septiembre!E1992+'Octubre '!E1992+Noviembre!E1992+'Diciembre '!E1992)</f>
        <v>0</v>
      </c>
      <c r="F1992" s="33">
        <f>SUM(Enero!F1992+Febrero!F1992+'Marzo '!F1992+'Abril '!F1992+'Mayo '!F1992+Junio!F1992+Julio!F1992+Agosto!F1992+Septiembre!F1992+'Octubre '!F1992+Noviembre!F1992+'Diciembre '!F1992)</f>
        <v>0</v>
      </c>
      <c r="G1992" s="34">
        <f>SUM(Enero!G1992+Febrero!G1992+'Marzo '!G1992+'Abril '!G1992+'Mayo '!G1992+Junio!G1992+Julio!G1992+Agosto!G1992+Septiembre!G1992+'Octubre '!G1992+Noviembre!G1992+'Diciembre '!G1992)</f>
        <v>0</v>
      </c>
      <c r="H1992" s="32">
        <f>SUM(Enero!H1992+Febrero!H1992+'Marzo '!H1992+'Abril '!H1992+'Mayo '!H1992+Junio!H1992+Julio!H1992+Agosto!H1992+Septiembre!H1992+'Octubre '!H1992+Noviembre!H1992+'Diciembre '!H1992)</f>
        <v>0</v>
      </c>
      <c r="I1992" s="35">
        <f>SUM(Enero!I1992+Febrero!I1992+'Marzo '!I1992+'Abril '!I1992+'Mayo '!I1992+Junio!I1992+Julio!I1992+Agosto!I1992+Septiembre!I1992+'Octubre '!I1992+Noviembre!I1992+'Diciembre '!I1992)</f>
        <v>0</v>
      </c>
    </row>
    <row r="1993" spans="1:9" x14ac:dyDescent="0.2">
      <c r="A1993" s="153" t="s">
        <v>3843</v>
      </c>
      <c r="B1993" s="154" t="s">
        <v>3844</v>
      </c>
      <c r="C1993" s="31">
        <f>SUM(Enero!C1993+Febrero!C1993+'Marzo '!C1993+'Abril '!C1993+'Mayo '!C1993+Junio!C1993+Julio!C1993+Agosto!C1993+Septiembre!C1993+'Octubre '!C1993+Noviembre!C1993+'Diciembre '!C1993)</f>
        <v>0</v>
      </c>
      <c r="D1993" s="155">
        <f>SUM(Enero!D1993+Febrero!D1993+'Marzo '!D1993+'Abril '!D1993+'Mayo '!D1993+Junio!D1993+Julio!D1993+Agosto!D1993+Septiembre!D1993+'Octubre '!D1993+Noviembre!D1993+'Diciembre '!D1993)</f>
        <v>0</v>
      </c>
      <c r="E1993" s="32">
        <f>SUM(Enero!E1993+Febrero!E1993+'Marzo '!E1993+'Abril '!E1993+'Mayo '!E1993+Junio!E1993+Julio!E1993+Agosto!E1993+Septiembre!E1993+'Octubre '!E1993+Noviembre!E1993+'Diciembre '!E1993)</f>
        <v>0</v>
      </c>
      <c r="F1993" s="33">
        <f>SUM(Enero!F1993+Febrero!F1993+'Marzo '!F1993+'Abril '!F1993+'Mayo '!F1993+Junio!F1993+Julio!F1993+Agosto!F1993+Septiembre!F1993+'Octubre '!F1993+Noviembre!F1993+'Diciembre '!F1993)</f>
        <v>0</v>
      </c>
      <c r="G1993" s="34">
        <f>SUM(Enero!G1993+Febrero!G1993+'Marzo '!G1993+'Abril '!G1993+'Mayo '!G1993+Junio!G1993+Julio!G1993+Agosto!G1993+Septiembre!G1993+'Octubre '!G1993+Noviembre!G1993+'Diciembre '!G1993)</f>
        <v>0</v>
      </c>
      <c r="H1993" s="32">
        <f>SUM(Enero!H1993+Febrero!H1993+'Marzo '!H1993+'Abril '!H1993+'Mayo '!H1993+Junio!H1993+Julio!H1993+Agosto!H1993+Septiembre!H1993+'Octubre '!H1993+Noviembre!H1993+'Diciembre '!H1993)</f>
        <v>0</v>
      </c>
      <c r="I1993" s="35">
        <f>SUM(Enero!I1993+Febrero!I1993+'Marzo '!I1993+'Abril '!I1993+'Mayo '!I1993+Junio!I1993+Julio!I1993+Agosto!I1993+Septiembre!I1993+'Octubre '!I1993+Noviembre!I1993+'Diciembre '!I1993)</f>
        <v>0</v>
      </c>
    </row>
    <row r="1994" spans="1:9" x14ac:dyDescent="0.2">
      <c r="A1994" s="153" t="s">
        <v>3845</v>
      </c>
      <c r="B1994" s="154" t="s">
        <v>3846</v>
      </c>
      <c r="C1994" s="31">
        <f>SUM(Enero!C1994+Febrero!C1994+'Marzo '!C1994+'Abril '!C1994+'Mayo '!C1994+Junio!C1994+Julio!C1994+Agosto!C1994+Septiembre!C1994+'Octubre '!C1994+Noviembre!C1994+'Diciembre '!C1994)</f>
        <v>0</v>
      </c>
      <c r="D1994" s="155">
        <f>SUM(Enero!D1994+Febrero!D1994+'Marzo '!D1994+'Abril '!D1994+'Mayo '!D1994+Junio!D1994+Julio!D1994+Agosto!D1994+Septiembre!D1994+'Octubre '!D1994+Noviembre!D1994+'Diciembre '!D1994)</f>
        <v>0</v>
      </c>
      <c r="E1994" s="32">
        <f>SUM(Enero!E1994+Febrero!E1994+'Marzo '!E1994+'Abril '!E1994+'Mayo '!E1994+Junio!E1994+Julio!E1994+Agosto!E1994+Septiembre!E1994+'Octubre '!E1994+Noviembre!E1994+'Diciembre '!E1994)</f>
        <v>0</v>
      </c>
      <c r="F1994" s="33">
        <f>SUM(Enero!F1994+Febrero!F1994+'Marzo '!F1994+'Abril '!F1994+'Mayo '!F1994+Junio!F1994+Julio!F1994+Agosto!F1994+Septiembre!F1994+'Octubre '!F1994+Noviembre!F1994+'Diciembre '!F1994)</f>
        <v>0</v>
      </c>
      <c r="G1994" s="34">
        <f>SUM(Enero!G1994+Febrero!G1994+'Marzo '!G1994+'Abril '!G1994+'Mayo '!G1994+Junio!G1994+Julio!G1994+Agosto!G1994+Septiembre!G1994+'Octubre '!G1994+Noviembre!G1994+'Diciembre '!G1994)</f>
        <v>0</v>
      </c>
      <c r="H1994" s="32">
        <f>SUM(Enero!H1994+Febrero!H1994+'Marzo '!H1994+'Abril '!H1994+'Mayo '!H1994+Junio!H1994+Julio!H1994+Agosto!H1994+Septiembre!H1994+'Octubre '!H1994+Noviembre!H1994+'Diciembre '!H1994)</f>
        <v>0</v>
      </c>
      <c r="I1994" s="35">
        <f>SUM(Enero!I1994+Febrero!I1994+'Marzo '!I1994+'Abril '!I1994+'Mayo '!I1994+Junio!I1994+Julio!I1994+Agosto!I1994+Septiembre!I1994+'Octubre '!I1994+Noviembre!I1994+'Diciembre '!I1994)</f>
        <v>0</v>
      </c>
    </row>
    <row r="1995" spans="1:9" x14ac:dyDescent="0.2">
      <c r="A1995" s="153" t="s">
        <v>3847</v>
      </c>
      <c r="B1995" s="154" t="s">
        <v>3848</v>
      </c>
      <c r="C1995" s="31">
        <f>SUM(Enero!C1995+Febrero!C1995+'Marzo '!C1995+'Abril '!C1995+'Mayo '!C1995+Junio!C1995+Julio!C1995+Agosto!C1995+Septiembre!C1995+'Octubre '!C1995+Noviembre!C1995+'Diciembre '!C1995)</f>
        <v>0</v>
      </c>
      <c r="D1995" s="155">
        <f>SUM(Enero!D1995+Febrero!D1995+'Marzo '!D1995+'Abril '!D1995+'Mayo '!D1995+Junio!D1995+Julio!D1995+Agosto!D1995+Septiembre!D1995+'Octubre '!D1995+Noviembre!D1995+'Diciembre '!D1995)</f>
        <v>0</v>
      </c>
      <c r="E1995" s="32">
        <f>SUM(Enero!E1995+Febrero!E1995+'Marzo '!E1995+'Abril '!E1995+'Mayo '!E1995+Junio!E1995+Julio!E1995+Agosto!E1995+Septiembre!E1995+'Octubre '!E1995+Noviembre!E1995+'Diciembre '!E1995)</f>
        <v>0</v>
      </c>
      <c r="F1995" s="33">
        <f>SUM(Enero!F1995+Febrero!F1995+'Marzo '!F1995+'Abril '!F1995+'Mayo '!F1995+Junio!F1995+Julio!F1995+Agosto!F1995+Septiembre!F1995+'Octubre '!F1995+Noviembre!F1995+'Diciembre '!F1995)</f>
        <v>0</v>
      </c>
      <c r="G1995" s="34">
        <f>SUM(Enero!G1995+Febrero!G1995+'Marzo '!G1995+'Abril '!G1995+'Mayo '!G1995+Junio!G1995+Julio!G1995+Agosto!G1995+Septiembre!G1995+'Octubre '!G1995+Noviembre!G1995+'Diciembre '!G1995)</f>
        <v>0</v>
      </c>
      <c r="H1995" s="32">
        <f>SUM(Enero!H1995+Febrero!H1995+'Marzo '!H1995+'Abril '!H1995+'Mayo '!H1995+Junio!H1995+Julio!H1995+Agosto!H1995+Septiembre!H1995+'Octubre '!H1995+Noviembre!H1995+'Diciembre '!H1995)</f>
        <v>0</v>
      </c>
      <c r="I1995" s="35">
        <f>SUM(Enero!I1995+Febrero!I1995+'Marzo '!I1995+'Abril '!I1995+'Mayo '!I1995+Junio!I1995+Julio!I1995+Agosto!I1995+Septiembre!I1995+'Octubre '!I1995+Noviembre!I1995+'Diciembre '!I1995)</f>
        <v>0</v>
      </c>
    </row>
    <row r="1996" spans="1:9" x14ac:dyDescent="0.2">
      <c r="A1996" s="153" t="s">
        <v>3849</v>
      </c>
      <c r="B1996" s="154" t="s">
        <v>3850</v>
      </c>
      <c r="C1996" s="31">
        <f>SUM(Enero!C1996+Febrero!C1996+'Marzo '!C1996+'Abril '!C1996+'Mayo '!C1996+Junio!C1996+Julio!C1996+Agosto!C1996+Septiembre!C1996+'Octubre '!C1996+Noviembre!C1996+'Diciembre '!C1996)</f>
        <v>0</v>
      </c>
      <c r="D1996" s="155">
        <f>SUM(Enero!D1996+Febrero!D1996+'Marzo '!D1996+'Abril '!D1996+'Mayo '!D1996+Junio!D1996+Julio!D1996+Agosto!D1996+Septiembre!D1996+'Octubre '!D1996+Noviembre!D1996+'Diciembre '!D1996)</f>
        <v>0</v>
      </c>
      <c r="E1996" s="32">
        <f>SUM(Enero!E1996+Febrero!E1996+'Marzo '!E1996+'Abril '!E1996+'Mayo '!E1996+Junio!E1996+Julio!E1996+Agosto!E1996+Septiembre!E1996+'Octubre '!E1996+Noviembre!E1996+'Diciembre '!E1996)</f>
        <v>0</v>
      </c>
      <c r="F1996" s="33">
        <f>SUM(Enero!F1996+Febrero!F1996+'Marzo '!F1996+'Abril '!F1996+'Mayo '!F1996+Junio!F1996+Julio!F1996+Agosto!F1996+Septiembre!F1996+'Octubre '!F1996+Noviembre!F1996+'Diciembre '!F1996)</f>
        <v>0</v>
      </c>
      <c r="G1996" s="34">
        <f>SUM(Enero!G1996+Febrero!G1996+'Marzo '!G1996+'Abril '!G1996+'Mayo '!G1996+Junio!G1996+Julio!G1996+Agosto!G1996+Septiembre!G1996+'Octubre '!G1996+Noviembre!G1996+'Diciembre '!G1996)</f>
        <v>0</v>
      </c>
      <c r="H1996" s="32">
        <f>SUM(Enero!H1996+Febrero!H1996+'Marzo '!H1996+'Abril '!H1996+'Mayo '!H1996+Junio!H1996+Julio!H1996+Agosto!H1996+Septiembre!H1996+'Octubre '!H1996+Noviembre!H1996+'Diciembre '!H1996)</f>
        <v>0</v>
      </c>
      <c r="I1996" s="35">
        <f>SUM(Enero!I1996+Febrero!I1996+'Marzo '!I1996+'Abril '!I1996+'Mayo '!I1996+Junio!I1996+Julio!I1996+Agosto!I1996+Septiembre!I1996+'Octubre '!I1996+Noviembre!I1996+'Diciembre '!I1996)</f>
        <v>0</v>
      </c>
    </row>
    <row r="1997" spans="1:9" x14ac:dyDescent="0.2">
      <c r="A1997" s="153" t="s">
        <v>3851</v>
      </c>
      <c r="B1997" s="154" t="s">
        <v>3852</v>
      </c>
      <c r="C1997" s="31">
        <f>SUM(Enero!C1997+Febrero!C1997+'Marzo '!C1997+'Abril '!C1997+'Mayo '!C1997+Junio!C1997+Julio!C1997+Agosto!C1997+Septiembre!C1997+'Octubre '!C1997+Noviembre!C1997+'Diciembre '!C1997)</f>
        <v>0</v>
      </c>
      <c r="D1997" s="155">
        <f>SUM(Enero!D1997+Febrero!D1997+'Marzo '!D1997+'Abril '!D1997+'Mayo '!D1997+Junio!D1997+Julio!D1997+Agosto!D1997+Septiembre!D1997+'Octubre '!D1997+Noviembre!D1997+'Diciembre '!D1997)</f>
        <v>0</v>
      </c>
      <c r="E1997" s="32">
        <f>SUM(Enero!E1997+Febrero!E1997+'Marzo '!E1997+'Abril '!E1997+'Mayo '!E1997+Junio!E1997+Julio!E1997+Agosto!E1997+Septiembre!E1997+'Octubre '!E1997+Noviembre!E1997+'Diciembre '!E1997)</f>
        <v>0</v>
      </c>
      <c r="F1997" s="33">
        <f>SUM(Enero!F1997+Febrero!F1997+'Marzo '!F1997+'Abril '!F1997+'Mayo '!F1997+Junio!F1997+Julio!F1997+Agosto!F1997+Septiembre!F1997+'Octubre '!F1997+Noviembre!F1997+'Diciembre '!F1997)</f>
        <v>0</v>
      </c>
      <c r="G1997" s="34">
        <f>SUM(Enero!G1997+Febrero!G1997+'Marzo '!G1997+'Abril '!G1997+'Mayo '!G1997+Junio!G1997+Julio!G1997+Agosto!G1997+Septiembre!G1997+'Octubre '!G1997+Noviembre!G1997+'Diciembre '!G1997)</f>
        <v>0</v>
      </c>
      <c r="H1997" s="32">
        <f>SUM(Enero!H1997+Febrero!H1997+'Marzo '!H1997+'Abril '!H1997+'Mayo '!H1997+Junio!H1997+Julio!H1997+Agosto!H1997+Septiembre!H1997+'Octubre '!H1997+Noviembre!H1997+'Diciembre '!H1997)</f>
        <v>0</v>
      </c>
      <c r="I1997" s="35">
        <f>SUM(Enero!I1997+Febrero!I1997+'Marzo '!I1997+'Abril '!I1997+'Mayo '!I1997+Junio!I1997+Julio!I1997+Agosto!I1997+Septiembre!I1997+'Octubre '!I1997+Noviembre!I1997+'Diciembre '!I1997)</f>
        <v>0</v>
      </c>
    </row>
    <row r="1998" spans="1:9" x14ac:dyDescent="0.2">
      <c r="A1998" s="153" t="s">
        <v>3853</v>
      </c>
      <c r="B1998" s="154" t="s">
        <v>3854</v>
      </c>
      <c r="C1998" s="31">
        <f>SUM(Enero!C1998+Febrero!C1998+'Marzo '!C1998+'Abril '!C1998+'Mayo '!C1998+Junio!C1998+Julio!C1998+Agosto!C1998+Septiembre!C1998+'Octubre '!C1998+Noviembre!C1998+'Diciembre '!C1998)</f>
        <v>0</v>
      </c>
      <c r="D1998" s="155">
        <f>SUM(Enero!D1998+Febrero!D1998+'Marzo '!D1998+'Abril '!D1998+'Mayo '!D1998+Junio!D1998+Julio!D1998+Agosto!D1998+Septiembre!D1998+'Octubre '!D1998+Noviembre!D1998+'Diciembre '!D1998)</f>
        <v>0</v>
      </c>
      <c r="E1998" s="32">
        <f>SUM(Enero!E1998+Febrero!E1998+'Marzo '!E1998+'Abril '!E1998+'Mayo '!E1998+Junio!E1998+Julio!E1998+Agosto!E1998+Septiembre!E1998+'Octubre '!E1998+Noviembre!E1998+'Diciembre '!E1998)</f>
        <v>0</v>
      </c>
      <c r="F1998" s="33">
        <f>SUM(Enero!F1998+Febrero!F1998+'Marzo '!F1998+'Abril '!F1998+'Mayo '!F1998+Junio!F1998+Julio!F1998+Agosto!F1998+Septiembre!F1998+'Octubre '!F1998+Noviembre!F1998+'Diciembre '!F1998)</f>
        <v>0</v>
      </c>
      <c r="G1998" s="34">
        <f>SUM(Enero!G1998+Febrero!G1998+'Marzo '!G1998+'Abril '!G1998+'Mayo '!G1998+Junio!G1998+Julio!G1998+Agosto!G1998+Septiembre!G1998+'Octubre '!G1998+Noviembre!G1998+'Diciembre '!G1998)</f>
        <v>0</v>
      </c>
      <c r="H1998" s="32">
        <f>SUM(Enero!H1998+Febrero!H1998+'Marzo '!H1998+'Abril '!H1998+'Mayo '!H1998+Junio!H1998+Julio!H1998+Agosto!H1998+Septiembre!H1998+'Octubre '!H1998+Noviembre!H1998+'Diciembre '!H1998)</f>
        <v>0</v>
      </c>
      <c r="I1998" s="35">
        <f>SUM(Enero!I1998+Febrero!I1998+'Marzo '!I1998+'Abril '!I1998+'Mayo '!I1998+Junio!I1998+Julio!I1998+Agosto!I1998+Septiembre!I1998+'Octubre '!I1998+Noviembre!I1998+'Diciembre '!I1998)</f>
        <v>0</v>
      </c>
    </row>
    <row r="1999" spans="1:9" x14ac:dyDescent="0.2">
      <c r="A1999" s="153" t="s">
        <v>3855</v>
      </c>
      <c r="B1999" s="154" t="s">
        <v>3856</v>
      </c>
      <c r="C1999" s="31">
        <f>SUM(Enero!C1999+Febrero!C1999+'Marzo '!C1999+'Abril '!C1999+'Mayo '!C1999+Junio!C1999+Julio!C1999+Agosto!C1999+Septiembre!C1999+'Octubre '!C1999+Noviembre!C1999+'Diciembre '!C1999)</f>
        <v>0</v>
      </c>
      <c r="D1999" s="155">
        <f>SUM(Enero!D1999+Febrero!D1999+'Marzo '!D1999+'Abril '!D1999+'Mayo '!D1999+Junio!D1999+Julio!D1999+Agosto!D1999+Septiembre!D1999+'Octubre '!D1999+Noviembre!D1999+'Diciembre '!D1999)</f>
        <v>0</v>
      </c>
      <c r="E1999" s="32">
        <f>SUM(Enero!E1999+Febrero!E1999+'Marzo '!E1999+'Abril '!E1999+'Mayo '!E1999+Junio!E1999+Julio!E1999+Agosto!E1999+Septiembre!E1999+'Octubre '!E1999+Noviembre!E1999+'Diciembre '!E1999)</f>
        <v>0</v>
      </c>
      <c r="F1999" s="33">
        <f>SUM(Enero!F1999+Febrero!F1999+'Marzo '!F1999+'Abril '!F1999+'Mayo '!F1999+Junio!F1999+Julio!F1999+Agosto!F1999+Septiembre!F1999+'Octubre '!F1999+Noviembre!F1999+'Diciembre '!F1999)</f>
        <v>0</v>
      </c>
      <c r="G1999" s="34">
        <f>SUM(Enero!G1999+Febrero!G1999+'Marzo '!G1999+'Abril '!G1999+'Mayo '!G1999+Junio!G1999+Julio!G1999+Agosto!G1999+Septiembre!G1999+'Octubre '!G1999+Noviembre!G1999+'Diciembre '!G1999)</f>
        <v>0</v>
      </c>
      <c r="H1999" s="32">
        <f>SUM(Enero!H1999+Febrero!H1999+'Marzo '!H1999+'Abril '!H1999+'Mayo '!H1999+Junio!H1999+Julio!H1999+Agosto!H1999+Septiembre!H1999+'Octubre '!H1999+Noviembre!H1999+'Diciembre '!H1999)</f>
        <v>0</v>
      </c>
      <c r="I1999" s="35">
        <f>SUM(Enero!I1999+Febrero!I1999+'Marzo '!I1999+'Abril '!I1999+'Mayo '!I1999+Junio!I1999+Julio!I1999+Agosto!I1999+Septiembre!I1999+'Octubre '!I1999+Noviembre!I1999+'Diciembre '!I1999)</f>
        <v>0</v>
      </c>
    </row>
    <row r="2000" spans="1:9" x14ac:dyDescent="0.2">
      <c r="A2000" s="153" t="s">
        <v>3857</v>
      </c>
      <c r="B2000" s="154" t="s">
        <v>3858</v>
      </c>
      <c r="C2000" s="31">
        <f>SUM(Enero!C2000+Febrero!C2000+'Marzo '!C2000+'Abril '!C2000+'Mayo '!C2000+Junio!C2000+Julio!C2000+Agosto!C2000+Septiembre!C2000+'Octubre '!C2000+Noviembre!C2000+'Diciembre '!C2000)</f>
        <v>0</v>
      </c>
      <c r="D2000" s="155">
        <f>SUM(Enero!D2000+Febrero!D2000+'Marzo '!D2000+'Abril '!D2000+'Mayo '!D2000+Junio!D2000+Julio!D2000+Agosto!D2000+Septiembre!D2000+'Octubre '!D2000+Noviembre!D2000+'Diciembre '!D2000)</f>
        <v>0</v>
      </c>
      <c r="E2000" s="32">
        <f>SUM(Enero!E2000+Febrero!E2000+'Marzo '!E2000+'Abril '!E2000+'Mayo '!E2000+Junio!E2000+Julio!E2000+Agosto!E2000+Septiembre!E2000+'Octubre '!E2000+Noviembre!E2000+'Diciembre '!E2000)</f>
        <v>0</v>
      </c>
      <c r="F2000" s="33">
        <f>SUM(Enero!F2000+Febrero!F2000+'Marzo '!F2000+'Abril '!F2000+'Mayo '!F2000+Junio!F2000+Julio!F2000+Agosto!F2000+Septiembre!F2000+'Octubre '!F2000+Noviembre!F2000+'Diciembre '!F2000)</f>
        <v>0</v>
      </c>
      <c r="G2000" s="34">
        <f>SUM(Enero!G2000+Febrero!G2000+'Marzo '!G2000+'Abril '!G2000+'Mayo '!G2000+Junio!G2000+Julio!G2000+Agosto!G2000+Septiembre!G2000+'Octubre '!G2000+Noviembre!G2000+'Diciembre '!G2000)</f>
        <v>0</v>
      </c>
      <c r="H2000" s="32">
        <f>SUM(Enero!H2000+Febrero!H2000+'Marzo '!H2000+'Abril '!H2000+'Mayo '!H2000+Junio!H2000+Julio!H2000+Agosto!H2000+Septiembre!H2000+'Octubre '!H2000+Noviembre!H2000+'Diciembre '!H2000)</f>
        <v>0</v>
      </c>
      <c r="I2000" s="35">
        <f>SUM(Enero!I2000+Febrero!I2000+'Marzo '!I2000+'Abril '!I2000+'Mayo '!I2000+Junio!I2000+Julio!I2000+Agosto!I2000+Septiembre!I2000+'Octubre '!I2000+Noviembre!I2000+'Diciembre '!I2000)</f>
        <v>0</v>
      </c>
    </row>
    <row r="2001" spans="1:9" x14ac:dyDescent="0.2">
      <c r="A2001" s="153" t="s">
        <v>3859</v>
      </c>
      <c r="B2001" s="154" t="s">
        <v>3860</v>
      </c>
      <c r="C2001" s="31">
        <f>SUM(Enero!C2001+Febrero!C2001+'Marzo '!C2001+'Abril '!C2001+'Mayo '!C2001+Junio!C2001+Julio!C2001+Agosto!C2001+Septiembre!C2001+'Octubre '!C2001+Noviembre!C2001+'Diciembre '!C2001)</f>
        <v>0</v>
      </c>
      <c r="D2001" s="155">
        <f>SUM(Enero!D2001+Febrero!D2001+'Marzo '!D2001+'Abril '!D2001+'Mayo '!D2001+Junio!D2001+Julio!D2001+Agosto!D2001+Septiembre!D2001+'Octubre '!D2001+Noviembre!D2001+'Diciembre '!D2001)</f>
        <v>0</v>
      </c>
      <c r="E2001" s="32">
        <f>SUM(Enero!E2001+Febrero!E2001+'Marzo '!E2001+'Abril '!E2001+'Mayo '!E2001+Junio!E2001+Julio!E2001+Agosto!E2001+Septiembre!E2001+'Octubre '!E2001+Noviembre!E2001+'Diciembre '!E2001)</f>
        <v>0</v>
      </c>
      <c r="F2001" s="33">
        <f>SUM(Enero!F2001+Febrero!F2001+'Marzo '!F2001+'Abril '!F2001+'Mayo '!F2001+Junio!F2001+Julio!F2001+Agosto!F2001+Septiembre!F2001+'Octubre '!F2001+Noviembre!F2001+'Diciembre '!F2001)</f>
        <v>0</v>
      </c>
      <c r="G2001" s="34">
        <f>SUM(Enero!G2001+Febrero!G2001+'Marzo '!G2001+'Abril '!G2001+'Mayo '!G2001+Junio!G2001+Julio!G2001+Agosto!G2001+Septiembre!G2001+'Octubre '!G2001+Noviembre!G2001+'Diciembre '!G2001)</f>
        <v>0</v>
      </c>
      <c r="H2001" s="32">
        <f>SUM(Enero!H2001+Febrero!H2001+'Marzo '!H2001+'Abril '!H2001+'Mayo '!H2001+Junio!H2001+Julio!H2001+Agosto!H2001+Septiembre!H2001+'Octubre '!H2001+Noviembre!H2001+'Diciembre '!H2001)</f>
        <v>0</v>
      </c>
      <c r="I2001" s="35">
        <f>SUM(Enero!I2001+Febrero!I2001+'Marzo '!I2001+'Abril '!I2001+'Mayo '!I2001+Junio!I2001+Julio!I2001+Agosto!I2001+Septiembre!I2001+'Octubre '!I2001+Noviembre!I2001+'Diciembre '!I2001)</f>
        <v>0</v>
      </c>
    </row>
    <row r="2002" spans="1:9" x14ac:dyDescent="0.2">
      <c r="A2002" s="153" t="s">
        <v>3861</v>
      </c>
      <c r="B2002" s="154" t="s">
        <v>3862</v>
      </c>
      <c r="C2002" s="31">
        <f>SUM(Enero!C2002+Febrero!C2002+'Marzo '!C2002+'Abril '!C2002+'Mayo '!C2002+Junio!C2002+Julio!C2002+Agosto!C2002+Septiembre!C2002+'Octubre '!C2002+Noviembre!C2002+'Diciembre '!C2002)</f>
        <v>0</v>
      </c>
      <c r="D2002" s="155">
        <f>SUM(Enero!D2002+Febrero!D2002+'Marzo '!D2002+'Abril '!D2002+'Mayo '!D2002+Junio!D2002+Julio!D2002+Agosto!D2002+Septiembre!D2002+'Octubre '!D2002+Noviembre!D2002+'Diciembre '!D2002)</f>
        <v>0</v>
      </c>
      <c r="E2002" s="32">
        <f>SUM(Enero!E2002+Febrero!E2002+'Marzo '!E2002+'Abril '!E2002+'Mayo '!E2002+Junio!E2002+Julio!E2002+Agosto!E2002+Septiembre!E2002+'Octubre '!E2002+Noviembre!E2002+'Diciembre '!E2002)</f>
        <v>0</v>
      </c>
      <c r="F2002" s="33">
        <f>SUM(Enero!F2002+Febrero!F2002+'Marzo '!F2002+'Abril '!F2002+'Mayo '!F2002+Junio!F2002+Julio!F2002+Agosto!F2002+Septiembre!F2002+'Octubre '!F2002+Noviembre!F2002+'Diciembre '!F2002)</f>
        <v>0</v>
      </c>
      <c r="G2002" s="34">
        <f>SUM(Enero!G2002+Febrero!G2002+'Marzo '!G2002+'Abril '!G2002+'Mayo '!G2002+Junio!G2002+Julio!G2002+Agosto!G2002+Septiembre!G2002+'Octubre '!G2002+Noviembre!G2002+'Diciembre '!G2002)</f>
        <v>0</v>
      </c>
      <c r="H2002" s="32">
        <f>SUM(Enero!H2002+Febrero!H2002+'Marzo '!H2002+'Abril '!H2002+'Mayo '!H2002+Junio!H2002+Julio!H2002+Agosto!H2002+Septiembre!H2002+'Octubre '!H2002+Noviembre!H2002+'Diciembre '!H2002)</f>
        <v>0</v>
      </c>
      <c r="I2002" s="35">
        <f>SUM(Enero!I2002+Febrero!I2002+'Marzo '!I2002+'Abril '!I2002+'Mayo '!I2002+Junio!I2002+Julio!I2002+Agosto!I2002+Septiembre!I2002+'Octubre '!I2002+Noviembre!I2002+'Diciembre '!I2002)</f>
        <v>0</v>
      </c>
    </row>
    <row r="2003" spans="1:9" ht="34.5" x14ac:dyDescent="0.2">
      <c r="A2003" s="153" t="s">
        <v>3863</v>
      </c>
      <c r="B2003" s="154" t="s">
        <v>3864</v>
      </c>
      <c r="C2003" s="31">
        <f>SUM(Enero!C2003+Febrero!C2003+'Marzo '!C2003+'Abril '!C2003+'Mayo '!C2003+Junio!C2003+Julio!C2003+Agosto!C2003+Septiembre!C2003+'Octubre '!C2003+Noviembre!C2003+'Diciembre '!C2003)</f>
        <v>0</v>
      </c>
      <c r="D2003" s="155">
        <f>SUM(Enero!D2003+Febrero!D2003+'Marzo '!D2003+'Abril '!D2003+'Mayo '!D2003+Junio!D2003+Julio!D2003+Agosto!D2003+Septiembre!D2003+'Octubre '!D2003+Noviembre!D2003+'Diciembre '!D2003)</f>
        <v>0</v>
      </c>
      <c r="E2003" s="32">
        <f>SUM(Enero!E2003+Febrero!E2003+'Marzo '!E2003+'Abril '!E2003+'Mayo '!E2003+Junio!E2003+Julio!E2003+Agosto!E2003+Septiembre!E2003+'Octubre '!E2003+Noviembre!E2003+'Diciembre '!E2003)</f>
        <v>0</v>
      </c>
      <c r="F2003" s="33">
        <f>SUM(Enero!F2003+Febrero!F2003+'Marzo '!F2003+'Abril '!F2003+'Mayo '!F2003+Junio!F2003+Julio!F2003+Agosto!F2003+Septiembre!F2003+'Octubre '!F2003+Noviembre!F2003+'Diciembre '!F2003)</f>
        <v>0</v>
      </c>
      <c r="G2003" s="34">
        <f>SUM(Enero!G2003+Febrero!G2003+'Marzo '!G2003+'Abril '!G2003+'Mayo '!G2003+Junio!G2003+Julio!G2003+Agosto!G2003+Septiembre!G2003+'Octubre '!G2003+Noviembre!G2003+'Diciembre '!G2003)</f>
        <v>0</v>
      </c>
      <c r="H2003" s="32">
        <f>SUM(Enero!H2003+Febrero!H2003+'Marzo '!H2003+'Abril '!H2003+'Mayo '!H2003+Junio!H2003+Julio!H2003+Agosto!H2003+Septiembre!H2003+'Octubre '!H2003+Noviembre!H2003+'Diciembre '!H2003)</f>
        <v>0</v>
      </c>
      <c r="I2003" s="35">
        <f>SUM(Enero!I2003+Febrero!I2003+'Marzo '!I2003+'Abril '!I2003+'Mayo '!I2003+Junio!I2003+Julio!I2003+Agosto!I2003+Septiembre!I2003+'Octubre '!I2003+Noviembre!I2003+'Diciembre '!I2003)</f>
        <v>0</v>
      </c>
    </row>
    <row r="2004" spans="1:9" x14ac:dyDescent="0.2">
      <c r="A2004" s="153" t="s">
        <v>3865</v>
      </c>
      <c r="B2004" s="154" t="s">
        <v>3866</v>
      </c>
      <c r="C2004" s="31">
        <f>SUM(Enero!C2004+Febrero!C2004+'Marzo '!C2004+'Abril '!C2004+'Mayo '!C2004+Junio!C2004+Julio!C2004+Agosto!C2004+Septiembre!C2004+'Octubre '!C2004+Noviembre!C2004+'Diciembre '!C2004)</f>
        <v>0</v>
      </c>
      <c r="D2004" s="155">
        <f>SUM(Enero!D2004+Febrero!D2004+'Marzo '!D2004+'Abril '!D2004+'Mayo '!D2004+Junio!D2004+Julio!D2004+Agosto!D2004+Septiembre!D2004+'Octubre '!D2004+Noviembre!D2004+'Diciembre '!D2004)</f>
        <v>0</v>
      </c>
      <c r="E2004" s="32">
        <f>SUM(Enero!E2004+Febrero!E2004+'Marzo '!E2004+'Abril '!E2004+'Mayo '!E2004+Junio!E2004+Julio!E2004+Agosto!E2004+Septiembre!E2004+'Octubre '!E2004+Noviembre!E2004+'Diciembre '!E2004)</f>
        <v>0</v>
      </c>
      <c r="F2004" s="33">
        <f>SUM(Enero!F2004+Febrero!F2004+'Marzo '!F2004+'Abril '!F2004+'Mayo '!F2004+Junio!F2004+Julio!F2004+Agosto!F2004+Septiembre!F2004+'Octubre '!F2004+Noviembre!F2004+'Diciembre '!F2004)</f>
        <v>0</v>
      </c>
      <c r="G2004" s="34">
        <f>SUM(Enero!G2004+Febrero!G2004+'Marzo '!G2004+'Abril '!G2004+'Mayo '!G2004+Junio!G2004+Julio!G2004+Agosto!G2004+Septiembre!G2004+'Octubre '!G2004+Noviembre!G2004+'Diciembre '!G2004)</f>
        <v>0</v>
      </c>
      <c r="H2004" s="32">
        <f>SUM(Enero!H2004+Febrero!H2004+'Marzo '!H2004+'Abril '!H2004+'Mayo '!H2004+Junio!H2004+Julio!H2004+Agosto!H2004+Septiembre!H2004+'Octubre '!H2004+Noviembre!H2004+'Diciembre '!H2004)</f>
        <v>0</v>
      </c>
      <c r="I2004" s="35">
        <f>SUM(Enero!I2004+Febrero!I2004+'Marzo '!I2004+'Abril '!I2004+'Mayo '!I2004+Junio!I2004+Julio!I2004+Agosto!I2004+Septiembre!I2004+'Octubre '!I2004+Noviembre!I2004+'Diciembre '!I2004)</f>
        <v>0</v>
      </c>
    </row>
    <row r="2005" spans="1:9" x14ac:dyDescent="0.2">
      <c r="A2005" s="153" t="s">
        <v>3867</v>
      </c>
      <c r="B2005" s="154" t="s">
        <v>3868</v>
      </c>
      <c r="C2005" s="31">
        <f>SUM(Enero!C2005+Febrero!C2005+'Marzo '!C2005+'Abril '!C2005+'Mayo '!C2005+Junio!C2005+Julio!C2005+Agosto!C2005+Septiembre!C2005+'Octubre '!C2005+Noviembre!C2005+'Diciembre '!C2005)</f>
        <v>0</v>
      </c>
      <c r="D2005" s="155">
        <f>SUM(Enero!D2005+Febrero!D2005+'Marzo '!D2005+'Abril '!D2005+'Mayo '!D2005+Junio!D2005+Julio!D2005+Agosto!D2005+Septiembre!D2005+'Octubre '!D2005+Noviembre!D2005+'Diciembre '!D2005)</f>
        <v>0</v>
      </c>
      <c r="E2005" s="32">
        <f>SUM(Enero!E2005+Febrero!E2005+'Marzo '!E2005+'Abril '!E2005+'Mayo '!E2005+Junio!E2005+Julio!E2005+Agosto!E2005+Septiembre!E2005+'Octubre '!E2005+Noviembre!E2005+'Diciembre '!E2005)</f>
        <v>0</v>
      </c>
      <c r="F2005" s="33">
        <f>SUM(Enero!F2005+Febrero!F2005+'Marzo '!F2005+'Abril '!F2005+'Mayo '!F2005+Junio!F2005+Julio!F2005+Agosto!F2005+Septiembre!F2005+'Octubre '!F2005+Noviembre!F2005+'Diciembre '!F2005)</f>
        <v>0</v>
      </c>
      <c r="G2005" s="34">
        <f>SUM(Enero!G2005+Febrero!G2005+'Marzo '!G2005+'Abril '!G2005+'Mayo '!G2005+Junio!G2005+Julio!G2005+Agosto!G2005+Septiembre!G2005+'Octubre '!G2005+Noviembre!G2005+'Diciembre '!G2005)</f>
        <v>0</v>
      </c>
      <c r="H2005" s="32">
        <f>SUM(Enero!H2005+Febrero!H2005+'Marzo '!H2005+'Abril '!H2005+'Mayo '!H2005+Junio!H2005+Julio!H2005+Agosto!H2005+Septiembre!H2005+'Octubre '!H2005+Noviembre!H2005+'Diciembre '!H2005)</f>
        <v>0</v>
      </c>
      <c r="I2005" s="35">
        <f>SUM(Enero!I2005+Febrero!I2005+'Marzo '!I2005+'Abril '!I2005+'Mayo '!I2005+Junio!I2005+Julio!I2005+Agosto!I2005+Septiembre!I2005+'Octubre '!I2005+Noviembre!I2005+'Diciembre '!I2005)</f>
        <v>0</v>
      </c>
    </row>
    <row r="2006" spans="1:9" x14ac:dyDescent="0.2">
      <c r="A2006" s="153" t="s">
        <v>3869</v>
      </c>
      <c r="B2006" s="154" t="s">
        <v>3870</v>
      </c>
      <c r="C2006" s="31">
        <f>SUM(Enero!C2006+Febrero!C2006+'Marzo '!C2006+'Abril '!C2006+'Mayo '!C2006+Junio!C2006+Julio!C2006+Agosto!C2006+Septiembre!C2006+'Octubre '!C2006+Noviembre!C2006+'Diciembre '!C2006)</f>
        <v>0</v>
      </c>
      <c r="D2006" s="155">
        <f>SUM(Enero!D2006+Febrero!D2006+'Marzo '!D2006+'Abril '!D2006+'Mayo '!D2006+Junio!D2006+Julio!D2006+Agosto!D2006+Septiembre!D2006+'Octubre '!D2006+Noviembre!D2006+'Diciembre '!D2006)</f>
        <v>0</v>
      </c>
      <c r="E2006" s="32">
        <f>SUM(Enero!E2006+Febrero!E2006+'Marzo '!E2006+'Abril '!E2006+'Mayo '!E2006+Junio!E2006+Julio!E2006+Agosto!E2006+Septiembre!E2006+'Octubre '!E2006+Noviembre!E2006+'Diciembre '!E2006)</f>
        <v>0</v>
      </c>
      <c r="F2006" s="33">
        <f>SUM(Enero!F2006+Febrero!F2006+'Marzo '!F2006+'Abril '!F2006+'Mayo '!F2006+Junio!F2006+Julio!F2006+Agosto!F2006+Septiembre!F2006+'Octubre '!F2006+Noviembre!F2006+'Diciembre '!F2006)</f>
        <v>0</v>
      </c>
      <c r="G2006" s="34">
        <f>SUM(Enero!G2006+Febrero!G2006+'Marzo '!G2006+'Abril '!G2006+'Mayo '!G2006+Junio!G2006+Julio!G2006+Agosto!G2006+Septiembre!G2006+'Octubre '!G2006+Noviembre!G2006+'Diciembre '!G2006)</f>
        <v>0</v>
      </c>
      <c r="H2006" s="32">
        <f>SUM(Enero!H2006+Febrero!H2006+'Marzo '!H2006+'Abril '!H2006+'Mayo '!H2006+Junio!H2006+Julio!H2006+Agosto!H2006+Septiembre!H2006+'Octubre '!H2006+Noviembre!H2006+'Diciembre '!H2006)</f>
        <v>0</v>
      </c>
      <c r="I2006" s="35">
        <f>SUM(Enero!I2006+Febrero!I2006+'Marzo '!I2006+'Abril '!I2006+'Mayo '!I2006+Junio!I2006+Julio!I2006+Agosto!I2006+Septiembre!I2006+'Octubre '!I2006+Noviembre!I2006+'Diciembre '!I2006)</f>
        <v>0</v>
      </c>
    </row>
    <row r="2007" spans="1:9" x14ac:dyDescent="0.2">
      <c r="A2007" s="153" t="s">
        <v>3871</v>
      </c>
      <c r="B2007" s="154" t="s">
        <v>3872</v>
      </c>
      <c r="C2007" s="31">
        <f>SUM(Enero!C2007+Febrero!C2007+'Marzo '!C2007+'Abril '!C2007+'Mayo '!C2007+Junio!C2007+Julio!C2007+Agosto!C2007+Septiembre!C2007+'Octubre '!C2007+Noviembre!C2007+'Diciembre '!C2007)</f>
        <v>0</v>
      </c>
      <c r="D2007" s="155">
        <f>SUM(Enero!D2007+Febrero!D2007+'Marzo '!D2007+'Abril '!D2007+'Mayo '!D2007+Junio!D2007+Julio!D2007+Agosto!D2007+Septiembre!D2007+'Octubre '!D2007+Noviembre!D2007+'Diciembre '!D2007)</f>
        <v>0</v>
      </c>
      <c r="E2007" s="32">
        <f>SUM(Enero!E2007+Febrero!E2007+'Marzo '!E2007+'Abril '!E2007+'Mayo '!E2007+Junio!E2007+Julio!E2007+Agosto!E2007+Septiembre!E2007+'Octubre '!E2007+Noviembre!E2007+'Diciembre '!E2007)</f>
        <v>0</v>
      </c>
      <c r="F2007" s="33">
        <f>SUM(Enero!F2007+Febrero!F2007+'Marzo '!F2007+'Abril '!F2007+'Mayo '!F2007+Junio!F2007+Julio!F2007+Agosto!F2007+Septiembre!F2007+'Octubre '!F2007+Noviembre!F2007+'Diciembre '!F2007)</f>
        <v>0</v>
      </c>
      <c r="G2007" s="34">
        <f>SUM(Enero!G2007+Febrero!G2007+'Marzo '!G2007+'Abril '!G2007+'Mayo '!G2007+Junio!G2007+Julio!G2007+Agosto!G2007+Septiembre!G2007+'Octubre '!G2007+Noviembre!G2007+'Diciembre '!G2007)</f>
        <v>0</v>
      </c>
      <c r="H2007" s="32">
        <f>SUM(Enero!H2007+Febrero!H2007+'Marzo '!H2007+'Abril '!H2007+'Mayo '!H2007+Junio!H2007+Julio!H2007+Agosto!H2007+Septiembre!H2007+'Octubre '!H2007+Noviembre!H2007+'Diciembre '!H2007)</f>
        <v>0</v>
      </c>
      <c r="I2007" s="35">
        <f>SUM(Enero!I2007+Febrero!I2007+'Marzo '!I2007+'Abril '!I2007+'Mayo '!I2007+Junio!I2007+Julio!I2007+Agosto!I2007+Septiembre!I2007+'Octubre '!I2007+Noviembre!I2007+'Diciembre '!I2007)</f>
        <v>0</v>
      </c>
    </row>
    <row r="2008" spans="1:9" x14ac:dyDescent="0.2">
      <c r="A2008" s="153" t="s">
        <v>3873</v>
      </c>
      <c r="B2008" s="154" t="s">
        <v>3874</v>
      </c>
      <c r="C2008" s="31">
        <f>SUM(Enero!C2008+Febrero!C2008+'Marzo '!C2008+'Abril '!C2008+'Mayo '!C2008+Junio!C2008+Julio!C2008+Agosto!C2008+Septiembre!C2008+'Octubre '!C2008+Noviembre!C2008+'Diciembre '!C2008)</f>
        <v>0</v>
      </c>
      <c r="D2008" s="155">
        <f>SUM(Enero!D2008+Febrero!D2008+'Marzo '!D2008+'Abril '!D2008+'Mayo '!D2008+Junio!D2008+Julio!D2008+Agosto!D2008+Septiembre!D2008+'Octubre '!D2008+Noviembre!D2008+'Diciembre '!D2008)</f>
        <v>0</v>
      </c>
      <c r="E2008" s="32">
        <f>SUM(Enero!E2008+Febrero!E2008+'Marzo '!E2008+'Abril '!E2008+'Mayo '!E2008+Junio!E2008+Julio!E2008+Agosto!E2008+Septiembre!E2008+'Octubre '!E2008+Noviembre!E2008+'Diciembre '!E2008)</f>
        <v>0</v>
      </c>
      <c r="F2008" s="33">
        <f>SUM(Enero!F2008+Febrero!F2008+'Marzo '!F2008+'Abril '!F2008+'Mayo '!F2008+Junio!F2008+Julio!F2008+Agosto!F2008+Septiembre!F2008+'Octubre '!F2008+Noviembre!F2008+'Diciembre '!F2008)</f>
        <v>0</v>
      </c>
      <c r="G2008" s="34">
        <f>SUM(Enero!G2008+Febrero!G2008+'Marzo '!G2008+'Abril '!G2008+'Mayo '!G2008+Junio!G2008+Julio!G2008+Agosto!G2008+Septiembre!G2008+'Octubre '!G2008+Noviembre!G2008+'Diciembre '!G2008)</f>
        <v>0</v>
      </c>
      <c r="H2008" s="32">
        <f>SUM(Enero!H2008+Febrero!H2008+'Marzo '!H2008+'Abril '!H2008+'Mayo '!H2008+Junio!H2008+Julio!H2008+Agosto!H2008+Septiembre!H2008+'Octubre '!H2008+Noviembre!H2008+'Diciembre '!H2008)</f>
        <v>0</v>
      </c>
      <c r="I2008" s="35">
        <f>SUM(Enero!I2008+Febrero!I2008+'Marzo '!I2008+'Abril '!I2008+'Mayo '!I2008+Junio!I2008+Julio!I2008+Agosto!I2008+Septiembre!I2008+'Octubre '!I2008+Noviembre!I2008+'Diciembre '!I2008)</f>
        <v>0</v>
      </c>
    </row>
    <row r="2009" spans="1:9" x14ac:dyDescent="0.2">
      <c r="A2009" s="153" t="s">
        <v>3875</v>
      </c>
      <c r="B2009" s="154" t="s">
        <v>3876</v>
      </c>
      <c r="C2009" s="31">
        <f>SUM(Enero!C2009+Febrero!C2009+'Marzo '!C2009+'Abril '!C2009+'Mayo '!C2009+Junio!C2009+Julio!C2009+Agosto!C2009+Septiembre!C2009+'Octubre '!C2009+Noviembre!C2009+'Diciembre '!C2009)</f>
        <v>0</v>
      </c>
      <c r="D2009" s="155">
        <f>SUM(Enero!D2009+Febrero!D2009+'Marzo '!D2009+'Abril '!D2009+'Mayo '!D2009+Junio!D2009+Julio!D2009+Agosto!D2009+Septiembre!D2009+'Octubre '!D2009+Noviembre!D2009+'Diciembre '!D2009)</f>
        <v>0</v>
      </c>
      <c r="E2009" s="32">
        <f>SUM(Enero!E2009+Febrero!E2009+'Marzo '!E2009+'Abril '!E2009+'Mayo '!E2009+Junio!E2009+Julio!E2009+Agosto!E2009+Septiembre!E2009+'Octubre '!E2009+Noviembre!E2009+'Diciembre '!E2009)</f>
        <v>0</v>
      </c>
      <c r="F2009" s="33">
        <f>SUM(Enero!F2009+Febrero!F2009+'Marzo '!F2009+'Abril '!F2009+'Mayo '!F2009+Junio!F2009+Julio!F2009+Agosto!F2009+Septiembre!F2009+'Octubre '!F2009+Noviembre!F2009+'Diciembre '!F2009)</f>
        <v>0</v>
      </c>
      <c r="G2009" s="34">
        <f>SUM(Enero!G2009+Febrero!G2009+'Marzo '!G2009+'Abril '!G2009+'Mayo '!G2009+Junio!G2009+Julio!G2009+Agosto!G2009+Septiembre!G2009+'Octubre '!G2009+Noviembre!G2009+'Diciembre '!G2009)</f>
        <v>0</v>
      </c>
      <c r="H2009" s="32">
        <f>SUM(Enero!H2009+Febrero!H2009+'Marzo '!H2009+'Abril '!H2009+'Mayo '!H2009+Junio!H2009+Julio!H2009+Agosto!H2009+Septiembre!H2009+'Octubre '!H2009+Noviembre!H2009+'Diciembre '!H2009)</f>
        <v>0</v>
      </c>
      <c r="I2009" s="35">
        <f>SUM(Enero!I2009+Febrero!I2009+'Marzo '!I2009+'Abril '!I2009+'Mayo '!I2009+Junio!I2009+Julio!I2009+Agosto!I2009+Septiembre!I2009+'Octubre '!I2009+Noviembre!I2009+'Diciembre '!I2009)</f>
        <v>0</v>
      </c>
    </row>
    <row r="2010" spans="1:9" x14ac:dyDescent="0.2">
      <c r="A2010" s="153" t="s">
        <v>3877</v>
      </c>
      <c r="B2010" s="154" t="s">
        <v>3878</v>
      </c>
      <c r="C2010" s="31">
        <f>SUM(Enero!C2010+Febrero!C2010+'Marzo '!C2010+'Abril '!C2010+'Mayo '!C2010+Junio!C2010+Julio!C2010+Agosto!C2010+Septiembre!C2010+'Octubre '!C2010+Noviembre!C2010+'Diciembre '!C2010)</f>
        <v>0</v>
      </c>
      <c r="D2010" s="155">
        <f>SUM(Enero!D2010+Febrero!D2010+'Marzo '!D2010+'Abril '!D2010+'Mayo '!D2010+Junio!D2010+Julio!D2010+Agosto!D2010+Septiembre!D2010+'Octubre '!D2010+Noviembre!D2010+'Diciembre '!D2010)</f>
        <v>0</v>
      </c>
      <c r="E2010" s="32">
        <f>SUM(Enero!E2010+Febrero!E2010+'Marzo '!E2010+'Abril '!E2010+'Mayo '!E2010+Junio!E2010+Julio!E2010+Agosto!E2010+Septiembre!E2010+'Octubre '!E2010+Noviembre!E2010+'Diciembre '!E2010)</f>
        <v>0</v>
      </c>
      <c r="F2010" s="33">
        <f>SUM(Enero!F2010+Febrero!F2010+'Marzo '!F2010+'Abril '!F2010+'Mayo '!F2010+Junio!F2010+Julio!F2010+Agosto!F2010+Septiembre!F2010+'Octubre '!F2010+Noviembre!F2010+'Diciembre '!F2010)</f>
        <v>0</v>
      </c>
      <c r="G2010" s="34">
        <f>SUM(Enero!G2010+Febrero!G2010+'Marzo '!G2010+'Abril '!G2010+'Mayo '!G2010+Junio!G2010+Julio!G2010+Agosto!G2010+Septiembre!G2010+'Octubre '!G2010+Noviembre!G2010+'Diciembre '!G2010)</f>
        <v>0</v>
      </c>
      <c r="H2010" s="32">
        <f>SUM(Enero!H2010+Febrero!H2010+'Marzo '!H2010+'Abril '!H2010+'Mayo '!H2010+Junio!H2010+Julio!H2010+Agosto!H2010+Septiembre!H2010+'Octubre '!H2010+Noviembre!H2010+'Diciembre '!H2010)</f>
        <v>0</v>
      </c>
      <c r="I2010" s="35">
        <f>SUM(Enero!I2010+Febrero!I2010+'Marzo '!I2010+'Abril '!I2010+'Mayo '!I2010+Junio!I2010+Julio!I2010+Agosto!I2010+Septiembre!I2010+'Octubre '!I2010+Noviembre!I2010+'Diciembre '!I2010)</f>
        <v>0</v>
      </c>
    </row>
    <row r="2011" spans="1:9" ht="12" customHeight="1" x14ac:dyDescent="0.2">
      <c r="A2011" s="153" t="s">
        <v>3879</v>
      </c>
      <c r="B2011" s="154" t="s">
        <v>3880</v>
      </c>
      <c r="C2011" s="31">
        <f>SUM(Enero!C2011+Febrero!C2011+'Marzo '!C2011+'Abril '!C2011+'Mayo '!C2011+Junio!C2011+Julio!C2011+Agosto!C2011+Septiembre!C2011+'Octubre '!C2011+Noviembre!C2011+'Diciembre '!C2011)</f>
        <v>0</v>
      </c>
      <c r="D2011" s="155">
        <f>SUM(Enero!D2011+Febrero!D2011+'Marzo '!D2011+'Abril '!D2011+'Mayo '!D2011+Junio!D2011+Julio!D2011+Agosto!D2011+Septiembre!D2011+'Octubre '!D2011+Noviembre!D2011+'Diciembre '!D2011)</f>
        <v>0</v>
      </c>
      <c r="E2011" s="32">
        <f>SUM(Enero!E2011+Febrero!E2011+'Marzo '!E2011+'Abril '!E2011+'Mayo '!E2011+Junio!E2011+Julio!E2011+Agosto!E2011+Septiembre!E2011+'Octubre '!E2011+Noviembre!E2011+'Diciembre '!E2011)</f>
        <v>0</v>
      </c>
      <c r="F2011" s="33">
        <f>SUM(Enero!F2011+Febrero!F2011+'Marzo '!F2011+'Abril '!F2011+'Mayo '!F2011+Junio!F2011+Julio!F2011+Agosto!F2011+Septiembre!F2011+'Octubre '!F2011+Noviembre!F2011+'Diciembre '!F2011)</f>
        <v>0</v>
      </c>
      <c r="G2011" s="34">
        <f>SUM(Enero!G2011+Febrero!G2011+'Marzo '!G2011+'Abril '!G2011+'Mayo '!G2011+Junio!G2011+Julio!G2011+Agosto!G2011+Septiembre!G2011+'Octubre '!G2011+Noviembre!G2011+'Diciembre '!G2011)</f>
        <v>0</v>
      </c>
      <c r="H2011" s="32">
        <f>SUM(Enero!H2011+Febrero!H2011+'Marzo '!H2011+'Abril '!H2011+'Mayo '!H2011+Junio!H2011+Julio!H2011+Agosto!H2011+Septiembre!H2011+'Octubre '!H2011+Noviembre!H2011+'Diciembre '!H2011)</f>
        <v>0</v>
      </c>
      <c r="I2011" s="35">
        <f>SUM(Enero!I2011+Febrero!I2011+'Marzo '!I2011+'Abril '!I2011+'Mayo '!I2011+Junio!I2011+Julio!I2011+Agosto!I2011+Septiembre!I2011+'Octubre '!I2011+Noviembre!I2011+'Diciembre '!I2011)</f>
        <v>0</v>
      </c>
    </row>
    <row r="2012" spans="1:9" x14ac:dyDescent="0.2">
      <c r="A2012" s="153" t="s">
        <v>3881</v>
      </c>
      <c r="B2012" s="154" t="s">
        <v>3882</v>
      </c>
      <c r="C2012" s="31">
        <f>SUM(Enero!C2012+Febrero!C2012+'Marzo '!C2012+'Abril '!C2012+'Mayo '!C2012+Junio!C2012+Julio!C2012+Agosto!C2012+Septiembre!C2012+'Octubre '!C2012+Noviembre!C2012+'Diciembre '!C2012)</f>
        <v>0</v>
      </c>
      <c r="D2012" s="155">
        <f>SUM(Enero!D2012+Febrero!D2012+'Marzo '!D2012+'Abril '!D2012+'Mayo '!D2012+Junio!D2012+Julio!D2012+Agosto!D2012+Septiembre!D2012+'Octubre '!D2012+Noviembre!D2012+'Diciembre '!D2012)</f>
        <v>0</v>
      </c>
      <c r="E2012" s="32">
        <f>SUM(Enero!E2012+Febrero!E2012+'Marzo '!E2012+'Abril '!E2012+'Mayo '!E2012+Junio!E2012+Julio!E2012+Agosto!E2012+Septiembre!E2012+'Octubre '!E2012+Noviembre!E2012+'Diciembre '!E2012)</f>
        <v>0</v>
      </c>
      <c r="F2012" s="33">
        <f>SUM(Enero!F2012+Febrero!F2012+'Marzo '!F2012+'Abril '!F2012+'Mayo '!F2012+Junio!F2012+Julio!F2012+Agosto!F2012+Septiembre!F2012+'Octubre '!F2012+Noviembre!F2012+'Diciembre '!F2012)</f>
        <v>0</v>
      </c>
      <c r="G2012" s="34">
        <f>SUM(Enero!G2012+Febrero!G2012+'Marzo '!G2012+'Abril '!G2012+'Mayo '!G2012+Junio!G2012+Julio!G2012+Agosto!G2012+Septiembre!G2012+'Octubre '!G2012+Noviembre!G2012+'Diciembre '!G2012)</f>
        <v>0</v>
      </c>
      <c r="H2012" s="32">
        <f>SUM(Enero!H2012+Febrero!H2012+'Marzo '!H2012+'Abril '!H2012+'Mayo '!H2012+Junio!H2012+Julio!H2012+Agosto!H2012+Septiembre!H2012+'Octubre '!H2012+Noviembre!H2012+'Diciembre '!H2012)</f>
        <v>0</v>
      </c>
      <c r="I2012" s="35">
        <f>SUM(Enero!I2012+Febrero!I2012+'Marzo '!I2012+'Abril '!I2012+'Mayo '!I2012+Junio!I2012+Julio!I2012+Agosto!I2012+Septiembre!I2012+'Octubre '!I2012+Noviembre!I2012+'Diciembre '!I2012)</f>
        <v>0</v>
      </c>
    </row>
    <row r="2013" spans="1:9" x14ac:dyDescent="0.2">
      <c r="A2013" s="153" t="s">
        <v>3883</v>
      </c>
      <c r="B2013" s="154" t="s">
        <v>3884</v>
      </c>
      <c r="C2013" s="31">
        <f>SUM(Enero!C2013+Febrero!C2013+'Marzo '!C2013+'Abril '!C2013+'Mayo '!C2013+Junio!C2013+Julio!C2013+Agosto!C2013+Septiembre!C2013+'Octubre '!C2013+Noviembre!C2013+'Diciembre '!C2013)</f>
        <v>0</v>
      </c>
      <c r="D2013" s="155">
        <f>SUM(Enero!D2013+Febrero!D2013+'Marzo '!D2013+'Abril '!D2013+'Mayo '!D2013+Junio!D2013+Julio!D2013+Agosto!D2013+Septiembre!D2013+'Octubre '!D2013+Noviembre!D2013+'Diciembre '!D2013)</f>
        <v>0</v>
      </c>
      <c r="E2013" s="32">
        <f>SUM(Enero!E2013+Febrero!E2013+'Marzo '!E2013+'Abril '!E2013+'Mayo '!E2013+Junio!E2013+Julio!E2013+Agosto!E2013+Septiembre!E2013+'Octubre '!E2013+Noviembre!E2013+'Diciembre '!E2013)</f>
        <v>0</v>
      </c>
      <c r="F2013" s="33">
        <f>SUM(Enero!F2013+Febrero!F2013+'Marzo '!F2013+'Abril '!F2013+'Mayo '!F2013+Junio!F2013+Julio!F2013+Agosto!F2013+Septiembre!F2013+'Octubre '!F2013+Noviembre!F2013+'Diciembre '!F2013)</f>
        <v>0</v>
      </c>
      <c r="G2013" s="34">
        <f>SUM(Enero!G2013+Febrero!G2013+'Marzo '!G2013+'Abril '!G2013+'Mayo '!G2013+Junio!G2013+Julio!G2013+Agosto!G2013+Septiembre!G2013+'Octubre '!G2013+Noviembre!G2013+'Diciembre '!G2013)</f>
        <v>0</v>
      </c>
      <c r="H2013" s="32">
        <f>SUM(Enero!H2013+Febrero!H2013+'Marzo '!H2013+'Abril '!H2013+'Mayo '!H2013+Junio!H2013+Julio!H2013+Agosto!H2013+Septiembre!H2013+'Octubre '!H2013+Noviembre!H2013+'Diciembre '!H2013)</f>
        <v>0</v>
      </c>
      <c r="I2013" s="35">
        <f>SUM(Enero!I2013+Febrero!I2013+'Marzo '!I2013+'Abril '!I2013+'Mayo '!I2013+Junio!I2013+Julio!I2013+Agosto!I2013+Septiembre!I2013+'Octubre '!I2013+Noviembre!I2013+'Diciembre '!I2013)</f>
        <v>0</v>
      </c>
    </row>
    <row r="2014" spans="1:9" x14ac:dyDescent="0.2">
      <c r="A2014" s="153" t="s">
        <v>3885</v>
      </c>
      <c r="B2014" s="154" t="s">
        <v>3886</v>
      </c>
      <c r="C2014" s="31">
        <f>SUM(Enero!C2014+Febrero!C2014+'Marzo '!C2014+'Abril '!C2014+'Mayo '!C2014+Junio!C2014+Julio!C2014+Agosto!C2014+Septiembre!C2014+'Octubre '!C2014+Noviembre!C2014+'Diciembre '!C2014)</f>
        <v>0</v>
      </c>
      <c r="D2014" s="155">
        <f>SUM(Enero!D2014+Febrero!D2014+'Marzo '!D2014+'Abril '!D2014+'Mayo '!D2014+Junio!D2014+Julio!D2014+Agosto!D2014+Septiembre!D2014+'Octubre '!D2014+Noviembre!D2014+'Diciembre '!D2014)</f>
        <v>0</v>
      </c>
      <c r="E2014" s="32">
        <f>SUM(Enero!E2014+Febrero!E2014+'Marzo '!E2014+'Abril '!E2014+'Mayo '!E2014+Junio!E2014+Julio!E2014+Agosto!E2014+Septiembre!E2014+'Octubre '!E2014+Noviembre!E2014+'Diciembre '!E2014)</f>
        <v>0</v>
      </c>
      <c r="F2014" s="33">
        <f>SUM(Enero!F2014+Febrero!F2014+'Marzo '!F2014+'Abril '!F2014+'Mayo '!F2014+Junio!F2014+Julio!F2014+Agosto!F2014+Septiembre!F2014+'Octubre '!F2014+Noviembre!F2014+'Diciembre '!F2014)</f>
        <v>0</v>
      </c>
      <c r="G2014" s="34">
        <f>SUM(Enero!G2014+Febrero!G2014+'Marzo '!G2014+'Abril '!G2014+'Mayo '!G2014+Junio!G2014+Julio!G2014+Agosto!G2014+Septiembre!G2014+'Octubre '!G2014+Noviembre!G2014+'Diciembre '!G2014)</f>
        <v>0</v>
      </c>
      <c r="H2014" s="32">
        <f>SUM(Enero!H2014+Febrero!H2014+'Marzo '!H2014+'Abril '!H2014+'Mayo '!H2014+Junio!H2014+Julio!H2014+Agosto!H2014+Septiembre!H2014+'Octubre '!H2014+Noviembre!H2014+'Diciembre '!H2014)</f>
        <v>0</v>
      </c>
      <c r="I2014" s="35">
        <f>SUM(Enero!I2014+Febrero!I2014+'Marzo '!I2014+'Abril '!I2014+'Mayo '!I2014+Junio!I2014+Julio!I2014+Agosto!I2014+Septiembre!I2014+'Octubre '!I2014+Noviembre!I2014+'Diciembre '!I2014)</f>
        <v>0</v>
      </c>
    </row>
    <row r="2015" spans="1:9" x14ac:dyDescent="0.2">
      <c r="A2015" s="153" t="s">
        <v>3887</v>
      </c>
      <c r="B2015" s="154" t="s">
        <v>3888</v>
      </c>
      <c r="C2015" s="31">
        <f>SUM(Enero!C2015+Febrero!C2015+'Marzo '!C2015+'Abril '!C2015+'Mayo '!C2015+Junio!C2015+Julio!C2015+Agosto!C2015+Septiembre!C2015+'Octubre '!C2015+Noviembre!C2015+'Diciembre '!C2015)</f>
        <v>0</v>
      </c>
      <c r="D2015" s="155">
        <f>SUM(Enero!D2015+Febrero!D2015+'Marzo '!D2015+'Abril '!D2015+'Mayo '!D2015+Junio!D2015+Julio!D2015+Agosto!D2015+Septiembre!D2015+'Octubre '!D2015+Noviembre!D2015+'Diciembre '!D2015)</f>
        <v>0</v>
      </c>
      <c r="E2015" s="32">
        <f>SUM(Enero!E2015+Febrero!E2015+'Marzo '!E2015+'Abril '!E2015+'Mayo '!E2015+Junio!E2015+Julio!E2015+Agosto!E2015+Septiembre!E2015+'Octubre '!E2015+Noviembre!E2015+'Diciembre '!E2015)</f>
        <v>0</v>
      </c>
      <c r="F2015" s="33">
        <f>SUM(Enero!F2015+Febrero!F2015+'Marzo '!F2015+'Abril '!F2015+'Mayo '!F2015+Junio!F2015+Julio!F2015+Agosto!F2015+Septiembre!F2015+'Octubre '!F2015+Noviembre!F2015+'Diciembre '!F2015)</f>
        <v>0</v>
      </c>
      <c r="G2015" s="34">
        <f>SUM(Enero!G2015+Febrero!G2015+'Marzo '!G2015+'Abril '!G2015+'Mayo '!G2015+Junio!G2015+Julio!G2015+Agosto!G2015+Septiembre!G2015+'Octubre '!G2015+Noviembre!G2015+'Diciembre '!G2015)</f>
        <v>0</v>
      </c>
      <c r="H2015" s="32">
        <f>SUM(Enero!H2015+Febrero!H2015+'Marzo '!H2015+'Abril '!H2015+'Mayo '!H2015+Junio!H2015+Julio!H2015+Agosto!H2015+Septiembre!H2015+'Octubre '!H2015+Noviembre!H2015+'Diciembre '!H2015)</f>
        <v>0</v>
      </c>
      <c r="I2015" s="35">
        <f>SUM(Enero!I2015+Febrero!I2015+'Marzo '!I2015+'Abril '!I2015+'Mayo '!I2015+Junio!I2015+Julio!I2015+Agosto!I2015+Septiembre!I2015+'Octubre '!I2015+Noviembre!I2015+'Diciembre '!I2015)</f>
        <v>0</v>
      </c>
    </row>
    <row r="2016" spans="1:9" ht="12" customHeight="1" x14ac:dyDescent="0.2">
      <c r="A2016" s="153" t="s">
        <v>3889</v>
      </c>
      <c r="B2016" s="154" t="s">
        <v>3890</v>
      </c>
      <c r="C2016" s="31">
        <f>SUM(Enero!C2016+Febrero!C2016+'Marzo '!C2016+'Abril '!C2016+'Mayo '!C2016+Junio!C2016+Julio!C2016+Agosto!C2016+Septiembre!C2016+'Octubre '!C2016+Noviembre!C2016+'Diciembre '!C2016)</f>
        <v>0</v>
      </c>
      <c r="D2016" s="155">
        <f>SUM(Enero!D2016+Febrero!D2016+'Marzo '!D2016+'Abril '!D2016+'Mayo '!D2016+Junio!D2016+Julio!D2016+Agosto!D2016+Septiembre!D2016+'Octubre '!D2016+Noviembre!D2016+'Diciembre '!D2016)</f>
        <v>0</v>
      </c>
      <c r="E2016" s="32">
        <f>SUM(Enero!E2016+Febrero!E2016+'Marzo '!E2016+'Abril '!E2016+'Mayo '!E2016+Junio!E2016+Julio!E2016+Agosto!E2016+Septiembre!E2016+'Octubre '!E2016+Noviembre!E2016+'Diciembre '!E2016)</f>
        <v>0</v>
      </c>
      <c r="F2016" s="33">
        <f>SUM(Enero!F2016+Febrero!F2016+'Marzo '!F2016+'Abril '!F2016+'Mayo '!F2016+Junio!F2016+Julio!F2016+Agosto!F2016+Septiembre!F2016+'Octubre '!F2016+Noviembre!F2016+'Diciembre '!F2016)</f>
        <v>0</v>
      </c>
      <c r="G2016" s="34">
        <f>SUM(Enero!G2016+Febrero!G2016+'Marzo '!G2016+'Abril '!G2016+'Mayo '!G2016+Junio!G2016+Julio!G2016+Agosto!G2016+Septiembre!G2016+'Octubre '!G2016+Noviembre!G2016+'Diciembre '!G2016)</f>
        <v>0</v>
      </c>
      <c r="H2016" s="32">
        <f>SUM(Enero!H2016+Febrero!H2016+'Marzo '!H2016+'Abril '!H2016+'Mayo '!H2016+Junio!H2016+Julio!H2016+Agosto!H2016+Septiembre!H2016+'Octubre '!H2016+Noviembre!H2016+'Diciembre '!H2016)</f>
        <v>0</v>
      </c>
      <c r="I2016" s="35">
        <f>SUM(Enero!I2016+Febrero!I2016+'Marzo '!I2016+'Abril '!I2016+'Mayo '!I2016+Junio!I2016+Julio!I2016+Agosto!I2016+Septiembre!I2016+'Octubre '!I2016+Noviembre!I2016+'Diciembre '!I2016)</f>
        <v>0</v>
      </c>
    </row>
    <row r="2017" spans="1:9" ht="12" customHeight="1" x14ac:dyDescent="0.2">
      <c r="A2017" s="153" t="s">
        <v>3891</v>
      </c>
      <c r="B2017" s="154" t="s">
        <v>3892</v>
      </c>
      <c r="C2017" s="31">
        <f>SUM(Enero!C2017+Febrero!C2017+'Marzo '!C2017+'Abril '!C2017+'Mayo '!C2017+Junio!C2017+Julio!C2017+Agosto!C2017+Septiembre!C2017+'Octubre '!C2017+Noviembre!C2017+'Diciembre '!C2017)</f>
        <v>0</v>
      </c>
      <c r="D2017" s="155">
        <f>SUM(Enero!D2017+Febrero!D2017+'Marzo '!D2017+'Abril '!D2017+'Mayo '!D2017+Junio!D2017+Julio!D2017+Agosto!D2017+Septiembre!D2017+'Octubre '!D2017+Noviembre!D2017+'Diciembre '!D2017)</f>
        <v>0</v>
      </c>
      <c r="E2017" s="32">
        <f>SUM(Enero!E2017+Febrero!E2017+'Marzo '!E2017+'Abril '!E2017+'Mayo '!E2017+Junio!E2017+Julio!E2017+Agosto!E2017+Septiembre!E2017+'Octubre '!E2017+Noviembre!E2017+'Diciembre '!E2017)</f>
        <v>0</v>
      </c>
      <c r="F2017" s="33">
        <f>SUM(Enero!F2017+Febrero!F2017+'Marzo '!F2017+'Abril '!F2017+'Mayo '!F2017+Junio!F2017+Julio!F2017+Agosto!F2017+Septiembre!F2017+'Octubre '!F2017+Noviembre!F2017+'Diciembre '!F2017)</f>
        <v>0</v>
      </c>
      <c r="G2017" s="34">
        <f>SUM(Enero!G2017+Febrero!G2017+'Marzo '!G2017+'Abril '!G2017+'Mayo '!G2017+Junio!G2017+Julio!G2017+Agosto!G2017+Septiembre!G2017+'Octubre '!G2017+Noviembre!G2017+'Diciembre '!G2017)</f>
        <v>0</v>
      </c>
      <c r="H2017" s="32">
        <f>SUM(Enero!H2017+Febrero!H2017+'Marzo '!H2017+'Abril '!H2017+'Mayo '!H2017+Junio!H2017+Julio!H2017+Agosto!H2017+Septiembre!H2017+'Octubre '!H2017+Noviembre!H2017+'Diciembre '!H2017)</f>
        <v>0</v>
      </c>
      <c r="I2017" s="35">
        <f>SUM(Enero!I2017+Febrero!I2017+'Marzo '!I2017+'Abril '!I2017+'Mayo '!I2017+Junio!I2017+Julio!I2017+Agosto!I2017+Septiembre!I2017+'Octubre '!I2017+Noviembre!I2017+'Diciembre '!I2017)</f>
        <v>0</v>
      </c>
    </row>
    <row r="2018" spans="1:9" x14ac:dyDescent="0.2">
      <c r="A2018" s="153" t="s">
        <v>3893</v>
      </c>
      <c r="B2018" s="154" t="s">
        <v>3894</v>
      </c>
      <c r="C2018" s="31">
        <f>SUM(Enero!C2018+Febrero!C2018+'Marzo '!C2018+'Abril '!C2018+'Mayo '!C2018+Junio!C2018+Julio!C2018+Agosto!C2018+Septiembre!C2018+'Octubre '!C2018+Noviembre!C2018+'Diciembre '!C2018)</f>
        <v>0</v>
      </c>
      <c r="D2018" s="155">
        <f>SUM(Enero!D2018+Febrero!D2018+'Marzo '!D2018+'Abril '!D2018+'Mayo '!D2018+Junio!D2018+Julio!D2018+Agosto!D2018+Septiembre!D2018+'Octubre '!D2018+Noviembre!D2018+'Diciembre '!D2018)</f>
        <v>0</v>
      </c>
      <c r="E2018" s="32">
        <f>SUM(Enero!E2018+Febrero!E2018+'Marzo '!E2018+'Abril '!E2018+'Mayo '!E2018+Junio!E2018+Julio!E2018+Agosto!E2018+Septiembre!E2018+'Octubre '!E2018+Noviembre!E2018+'Diciembre '!E2018)</f>
        <v>0</v>
      </c>
      <c r="F2018" s="33">
        <f>SUM(Enero!F2018+Febrero!F2018+'Marzo '!F2018+'Abril '!F2018+'Mayo '!F2018+Junio!F2018+Julio!F2018+Agosto!F2018+Septiembre!F2018+'Octubre '!F2018+Noviembre!F2018+'Diciembre '!F2018)</f>
        <v>0</v>
      </c>
      <c r="G2018" s="34">
        <f>SUM(Enero!G2018+Febrero!G2018+'Marzo '!G2018+'Abril '!G2018+'Mayo '!G2018+Junio!G2018+Julio!G2018+Agosto!G2018+Septiembre!G2018+'Octubre '!G2018+Noviembre!G2018+'Diciembre '!G2018)</f>
        <v>0</v>
      </c>
      <c r="H2018" s="32">
        <f>SUM(Enero!H2018+Febrero!H2018+'Marzo '!H2018+'Abril '!H2018+'Mayo '!H2018+Junio!H2018+Julio!H2018+Agosto!H2018+Septiembre!H2018+'Octubre '!H2018+Noviembre!H2018+'Diciembre '!H2018)</f>
        <v>0</v>
      </c>
      <c r="I2018" s="35">
        <f>SUM(Enero!I2018+Febrero!I2018+'Marzo '!I2018+'Abril '!I2018+'Mayo '!I2018+Junio!I2018+Julio!I2018+Agosto!I2018+Septiembre!I2018+'Octubre '!I2018+Noviembre!I2018+'Diciembre '!I2018)</f>
        <v>0</v>
      </c>
    </row>
    <row r="2019" spans="1:9" ht="12" customHeight="1" x14ac:dyDescent="0.2">
      <c r="A2019" s="153" t="s">
        <v>3895</v>
      </c>
      <c r="B2019" s="154" t="s">
        <v>3896</v>
      </c>
      <c r="C2019" s="31">
        <f>SUM(Enero!C2019+Febrero!C2019+'Marzo '!C2019+'Abril '!C2019+'Mayo '!C2019+Junio!C2019+Julio!C2019+Agosto!C2019+Septiembre!C2019+'Octubre '!C2019+Noviembre!C2019+'Diciembre '!C2019)</f>
        <v>0</v>
      </c>
      <c r="D2019" s="155">
        <f>SUM(Enero!D2019+Febrero!D2019+'Marzo '!D2019+'Abril '!D2019+'Mayo '!D2019+Junio!D2019+Julio!D2019+Agosto!D2019+Septiembre!D2019+'Octubre '!D2019+Noviembre!D2019+'Diciembre '!D2019)</f>
        <v>0</v>
      </c>
      <c r="E2019" s="32">
        <f>SUM(Enero!E2019+Febrero!E2019+'Marzo '!E2019+'Abril '!E2019+'Mayo '!E2019+Junio!E2019+Julio!E2019+Agosto!E2019+Septiembre!E2019+'Octubre '!E2019+Noviembre!E2019+'Diciembre '!E2019)</f>
        <v>0</v>
      </c>
      <c r="F2019" s="33">
        <f>SUM(Enero!F2019+Febrero!F2019+'Marzo '!F2019+'Abril '!F2019+'Mayo '!F2019+Junio!F2019+Julio!F2019+Agosto!F2019+Septiembre!F2019+'Octubre '!F2019+Noviembre!F2019+'Diciembre '!F2019)</f>
        <v>0</v>
      </c>
      <c r="G2019" s="34">
        <f>SUM(Enero!G2019+Febrero!G2019+'Marzo '!G2019+'Abril '!G2019+'Mayo '!G2019+Junio!G2019+Julio!G2019+Agosto!G2019+Septiembre!G2019+'Octubre '!G2019+Noviembre!G2019+'Diciembre '!G2019)</f>
        <v>0</v>
      </c>
      <c r="H2019" s="32">
        <f>SUM(Enero!H2019+Febrero!H2019+'Marzo '!H2019+'Abril '!H2019+'Mayo '!H2019+Junio!H2019+Julio!H2019+Agosto!H2019+Septiembre!H2019+'Octubre '!H2019+Noviembre!H2019+'Diciembre '!H2019)</f>
        <v>0</v>
      </c>
      <c r="I2019" s="35">
        <f>SUM(Enero!I2019+Febrero!I2019+'Marzo '!I2019+'Abril '!I2019+'Mayo '!I2019+Junio!I2019+Julio!I2019+Agosto!I2019+Septiembre!I2019+'Octubre '!I2019+Noviembre!I2019+'Diciembre '!I2019)</f>
        <v>0</v>
      </c>
    </row>
    <row r="2020" spans="1:9" x14ac:dyDescent="0.2">
      <c r="A2020" s="153" t="s">
        <v>3897</v>
      </c>
      <c r="B2020" s="154" t="s">
        <v>3898</v>
      </c>
      <c r="C2020" s="31">
        <f>SUM(Enero!C2020+Febrero!C2020+'Marzo '!C2020+'Abril '!C2020+'Mayo '!C2020+Junio!C2020+Julio!C2020+Agosto!C2020+Septiembre!C2020+'Octubre '!C2020+Noviembre!C2020+'Diciembre '!C2020)</f>
        <v>0</v>
      </c>
      <c r="D2020" s="155">
        <f>SUM(Enero!D2020+Febrero!D2020+'Marzo '!D2020+'Abril '!D2020+'Mayo '!D2020+Junio!D2020+Julio!D2020+Agosto!D2020+Septiembre!D2020+'Octubre '!D2020+Noviembre!D2020+'Diciembre '!D2020)</f>
        <v>0</v>
      </c>
      <c r="E2020" s="32">
        <f>SUM(Enero!E2020+Febrero!E2020+'Marzo '!E2020+'Abril '!E2020+'Mayo '!E2020+Junio!E2020+Julio!E2020+Agosto!E2020+Septiembre!E2020+'Octubre '!E2020+Noviembre!E2020+'Diciembre '!E2020)</f>
        <v>0</v>
      </c>
      <c r="F2020" s="33">
        <f>SUM(Enero!F2020+Febrero!F2020+'Marzo '!F2020+'Abril '!F2020+'Mayo '!F2020+Junio!F2020+Julio!F2020+Agosto!F2020+Septiembre!F2020+'Octubre '!F2020+Noviembre!F2020+'Diciembre '!F2020)</f>
        <v>0</v>
      </c>
      <c r="G2020" s="34">
        <f>SUM(Enero!G2020+Febrero!G2020+'Marzo '!G2020+'Abril '!G2020+'Mayo '!G2020+Junio!G2020+Julio!G2020+Agosto!G2020+Septiembre!G2020+'Octubre '!G2020+Noviembre!G2020+'Diciembre '!G2020)</f>
        <v>0</v>
      </c>
      <c r="H2020" s="32">
        <f>SUM(Enero!H2020+Febrero!H2020+'Marzo '!H2020+'Abril '!H2020+'Mayo '!H2020+Junio!H2020+Julio!H2020+Agosto!H2020+Septiembre!H2020+'Octubre '!H2020+Noviembre!H2020+'Diciembre '!H2020)</f>
        <v>0</v>
      </c>
      <c r="I2020" s="35">
        <f>SUM(Enero!I2020+Febrero!I2020+'Marzo '!I2020+'Abril '!I2020+'Mayo '!I2020+Junio!I2020+Julio!I2020+Agosto!I2020+Septiembre!I2020+'Octubre '!I2020+Noviembre!I2020+'Diciembre '!I2020)</f>
        <v>0</v>
      </c>
    </row>
    <row r="2021" spans="1:9" x14ac:dyDescent="0.2">
      <c r="A2021" s="146" t="s">
        <v>3899</v>
      </c>
      <c r="B2021" s="147" t="s">
        <v>3900</v>
      </c>
      <c r="C2021" s="31">
        <f>SUM(Enero!C2021+Febrero!C2021+'Marzo '!C2021+'Abril '!C2021+'Mayo '!C2021+Junio!C2021+Julio!C2021+Agosto!C2021+Septiembre!C2021+'Octubre '!C2021+Noviembre!C2021+'Diciembre '!C2021)</f>
        <v>0</v>
      </c>
      <c r="D2021" s="156">
        <f>SUM(Enero!D2021+Febrero!D2021+'Marzo '!D2021+'Abril '!D2021+'Mayo '!D2021+Junio!D2021+Julio!D2021+Agosto!D2021+Septiembre!D2021+'Octubre '!D2021+Noviembre!D2021+'Diciembre '!D2021)</f>
        <v>0</v>
      </c>
      <c r="E2021" s="88">
        <f>SUM(Enero!E2021+Febrero!E2021+'Marzo '!E2021+'Abril '!E2021+'Mayo '!E2021+Junio!E2021+Julio!E2021+Agosto!E2021+Septiembre!E2021+'Octubre '!E2021+Noviembre!E2021+'Diciembre '!E2021)</f>
        <v>0</v>
      </c>
      <c r="F2021" s="89">
        <f>SUM(Enero!F2021+Febrero!F2021+'Marzo '!F2021+'Abril '!F2021+'Mayo '!F2021+Junio!F2021+Julio!F2021+Agosto!F2021+Septiembre!F2021+'Octubre '!F2021+Noviembre!F2021+'Diciembre '!F2021)</f>
        <v>0</v>
      </c>
      <c r="G2021" s="90">
        <f>SUM(Enero!G2021+Febrero!G2021+'Marzo '!G2021+'Abril '!G2021+'Mayo '!G2021+Junio!G2021+Julio!G2021+Agosto!G2021+Septiembre!G2021+'Octubre '!G2021+Noviembre!G2021+'Diciembre '!G2021)</f>
        <v>0</v>
      </c>
      <c r="H2021" s="88">
        <f>SUM(Enero!H2021+Febrero!H2021+'Marzo '!H2021+'Abril '!H2021+'Mayo '!H2021+Junio!H2021+Julio!H2021+Agosto!H2021+Septiembre!H2021+'Octubre '!H2021+Noviembre!H2021+'Diciembre '!H2021)</f>
        <v>0</v>
      </c>
      <c r="I2021" s="91">
        <f>SUM(Enero!I2021+Febrero!I2021+'Marzo '!I2021+'Abril '!I2021+'Mayo '!I2021+Junio!I2021+Julio!I2021+Agosto!I2021+Septiembre!I2021+'Octubre '!I2021+Noviembre!I2021+'Diciembre '!I2021)</f>
        <v>0</v>
      </c>
    </row>
    <row r="2022" spans="1:9" x14ac:dyDescent="0.2">
      <c r="A2022" s="146" t="s">
        <v>3901</v>
      </c>
      <c r="B2022" s="147" t="s">
        <v>3902</v>
      </c>
      <c r="C2022" s="31">
        <f>SUM(Enero!C2022+Febrero!C2022+'Marzo '!C2022+'Abril '!C2022+'Mayo '!C2022+Junio!C2022+Julio!C2022+Agosto!C2022+Septiembre!C2022+'Octubre '!C2022+Noviembre!C2022+'Diciembre '!C2022)</f>
        <v>0</v>
      </c>
      <c r="D2022" s="156">
        <f>SUM(Enero!D2022+Febrero!D2022+'Marzo '!D2022+'Abril '!D2022+'Mayo '!D2022+Junio!D2022+Julio!D2022+Agosto!D2022+Septiembre!D2022+'Octubre '!D2022+Noviembre!D2022+'Diciembre '!D2022)</f>
        <v>0</v>
      </c>
      <c r="E2022" s="88">
        <f>SUM(Enero!E2022+Febrero!E2022+'Marzo '!E2022+'Abril '!E2022+'Mayo '!E2022+Junio!E2022+Julio!E2022+Agosto!E2022+Septiembre!E2022+'Octubre '!E2022+Noviembre!E2022+'Diciembre '!E2022)</f>
        <v>0</v>
      </c>
      <c r="F2022" s="89">
        <f>SUM(Enero!F2022+Febrero!F2022+'Marzo '!F2022+'Abril '!F2022+'Mayo '!F2022+Junio!F2022+Julio!F2022+Agosto!F2022+Septiembre!F2022+'Octubre '!F2022+Noviembre!F2022+'Diciembre '!F2022)</f>
        <v>0</v>
      </c>
      <c r="G2022" s="90">
        <f>SUM(Enero!G2022+Febrero!G2022+'Marzo '!G2022+'Abril '!G2022+'Mayo '!G2022+Junio!G2022+Julio!G2022+Agosto!G2022+Septiembre!G2022+'Octubre '!G2022+Noviembre!G2022+'Diciembre '!G2022)</f>
        <v>0</v>
      </c>
      <c r="H2022" s="88">
        <f>SUM(Enero!H2022+Febrero!H2022+'Marzo '!H2022+'Abril '!H2022+'Mayo '!H2022+Junio!H2022+Julio!H2022+Agosto!H2022+Septiembre!H2022+'Octubre '!H2022+Noviembre!H2022+'Diciembre '!H2022)</f>
        <v>0</v>
      </c>
      <c r="I2022" s="91">
        <f>SUM(Enero!I2022+Febrero!I2022+'Marzo '!I2022+'Abril '!I2022+'Mayo '!I2022+Junio!I2022+Julio!I2022+Agosto!I2022+Septiembre!I2022+'Octubre '!I2022+Noviembre!I2022+'Diciembre '!I2022)</f>
        <v>0</v>
      </c>
    </row>
    <row r="2023" spans="1:9" x14ac:dyDescent="0.2">
      <c r="A2023" s="157" t="s">
        <v>3903</v>
      </c>
      <c r="B2023" s="158"/>
      <c r="C2023" s="31">
        <f>SUM(Enero!C2023+Febrero!C2023+'Marzo '!C2023+'Abril '!C2023+'Mayo '!C2023+Junio!C2023+Julio!C2023+Agosto!C2023+Septiembre!C2023+'Octubre '!C2023+Noviembre!C2023+'Diciembre '!C2023)</f>
        <v>0</v>
      </c>
      <c r="D2023" s="141">
        <f>SUM(Enero!D2023+Febrero!D2023+'Marzo '!D2023+'Abril '!D2023+'Mayo '!D2023+Junio!D2023+Julio!D2023+Agosto!D2023+Septiembre!D2023+'Octubre '!D2023+Noviembre!D2023+'Diciembre '!D2023)</f>
        <v>0</v>
      </c>
      <c r="E2023" s="142">
        <f>SUM(Enero!E2023+Febrero!E2023+'Marzo '!E2023+'Abril '!E2023+'Mayo '!E2023+Junio!E2023+Julio!E2023+Agosto!E2023+Septiembre!E2023+'Octubre '!E2023+Noviembre!E2023+'Diciembre '!E2023)</f>
        <v>0</v>
      </c>
      <c r="F2023" s="143">
        <f>SUM(Enero!F2023+Febrero!F2023+'Marzo '!F2023+'Abril '!F2023+'Mayo '!F2023+Junio!F2023+Julio!F2023+Agosto!F2023+Septiembre!F2023+'Octubre '!F2023+Noviembre!F2023+'Diciembre '!F2023)</f>
        <v>0</v>
      </c>
      <c r="G2023" s="144">
        <f>SUM(Enero!G2023+Febrero!G2023+'Marzo '!G2023+'Abril '!G2023+'Mayo '!G2023+Junio!G2023+Julio!G2023+Agosto!G2023+Septiembre!G2023+'Octubre '!G2023+Noviembre!G2023+'Diciembre '!G2023)</f>
        <v>0</v>
      </c>
      <c r="H2023" s="142">
        <f>SUM(Enero!H2023+Febrero!H2023+'Marzo '!H2023+'Abril '!H2023+'Mayo '!H2023+Junio!H2023+Julio!H2023+Agosto!H2023+Septiembre!H2023+'Octubre '!H2023+Noviembre!H2023+'Diciembre '!H2023)</f>
        <v>0</v>
      </c>
      <c r="I2023" s="145">
        <f>SUM(Enero!I2023+Febrero!I2023+'Marzo '!I2023+'Abril '!I2023+'Mayo '!I2023+Junio!I2023+Julio!I2023+Agosto!I2023+Septiembre!I2023+'Octubre '!I2023+Noviembre!I2023+'Diciembre '!I2023)</f>
        <v>0</v>
      </c>
    </row>
    <row r="2024" spans="1:9" x14ac:dyDescent="0.2">
      <c r="A2024" s="146" t="s">
        <v>3904</v>
      </c>
      <c r="B2024" s="147" t="s">
        <v>3905</v>
      </c>
      <c r="C2024" s="31">
        <f>SUM(Enero!C2024+Febrero!C2024+'Marzo '!C2024+'Abril '!C2024+'Mayo '!C2024+Junio!C2024+Julio!C2024+Agosto!C2024+Septiembre!C2024+'Octubre '!C2024+Noviembre!C2024+'Diciembre '!C2024)</f>
        <v>0</v>
      </c>
      <c r="D2024" s="148">
        <f>SUM(Enero!D2024+Febrero!D2024+'Marzo '!D2024+'Abril '!D2024+'Mayo '!D2024+Junio!D2024+Julio!D2024+Agosto!D2024+Septiembre!D2024+'Octubre '!D2024+Noviembre!D2024+'Diciembre '!D2024)</f>
        <v>0</v>
      </c>
      <c r="E2024" s="149">
        <f>SUM(Enero!E2024+Febrero!E2024+'Marzo '!E2024+'Abril '!E2024+'Mayo '!E2024+Junio!E2024+Julio!E2024+Agosto!E2024+Septiembre!E2024+'Octubre '!E2024+Noviembre!E2024+'Diciembre '!E2024)</f>
        <v>0</v>
      </c>
      <c r="F2024" s="150">
        <f>SUM(Enero!F2024+Febrero!F2024+'Marzo '!F2024+'Abril '!F2024+'Mayo '!F2024+Junio!F2024+Julio!F2024+Agosto!F2024+Septiembre!F2024+'Octubre '!F2024+Noviembre!F2024+'Diciembre '!F2024)</f>
        <v>0</v>
      </c>
      <c r="G2024" s="151">
        <f>SUM(Enero!G2024+Febrero!G2024+'Marzo '!G2024+'Abril '!G2024+'Mayo '!G2024+Junio!G2024+Julio!G2024+Agosto!G2024+Septiembre!G2024+'Octubre '!G2024+Noviembre!G2024+'Diciembre '!G2024)</f>
        <v>0</v>
      </c>
      <c r="H2024" s="149">
        <f>SUM(Enero!H2024+Febrero!H2024+'Marzo '!H2024+'Abril '!H2024+'Mayo '!H2024+Junio!H2024+Julio!H2024+Agosto!H2024+Septiembre!H2024+'Octubre '!H2024+Noviembre!H2024+'Diciembre '!H2024)</f>
        <v>0</v>
      </c>
      <c r="I2024" s="152">
        <f>SUM(Enero!I2024+Febrero!I2024+'Marzo '!I2024+'Abril '!I2024+'Mayo '!I2024+Junio!I2024+Julio!I2024+Agosto!I2024+Septiembre!I2024+'Octubre '!I2024+Noviembre!I2024+'Diciembre '!I2024)</f>
        <v>0</v>
      </c>
    </row>
    <row r="2025" spans="1:9" x14ac:dyDescent="0.2">
      <c r="A2025" s="153" t="s">
        <v>3906</v>
      </c>
      <c r="B2025" s="154" t="s">
        <v>3907</v>
      </c>
      <c r="C2025" s="31">
        <f>SUM(Enero!C2025+Febrero!C2025+'Marzo '!C2025+'Abril '!C2025+'Mayo '!C2025+Junio!C2025+Julio!C2025+Agosto!C2025+Septiembre!C2025+'Octubre '!C2025+Noviembre!C2025+'Diciembre '!C2025)</f>
        <v>0</v>
      </c>
      <c r="D2025" s="155">
        <f>SUM(Enero!D2025+Febrero!D2025+'Marzo '!D2025+'Abril '!D2025+'Mayo '!D2025+Junio!D2025+Julio!D2025+Agosto!D2025+Septiembre!D2025+'Octubre '!D2025+Noviembre!D2025+'Diciembre '!D2025)</f>
        <v>0</v>
      </c>
      <c r="E2025" s="32">
        <f>SUM(Enero!E2025+Febrero!E2025+'Marzo '!E2025+'Abril '!E2025+'Mayo '!E2025+Junio!E2025+Julio!E2025+Agosto!E2025+Septiembre!E2025+'Octubre '!E2025+Noviembre!E2025+'Diciembre '!E2025)</f>
        <v>0</v>
      </c>
      <c r="F2025" s="33">
        <f>SUM(Enero!F2025+Febrero!F2025+'Marzo '!F2025+'Abril '!F2025+'Mayo '!F2025+Junio!F2025+Julio!F2025+Agosto!F2025+Septiembre!F2025+'Octubre '!F2025+Noviembre!F2025+'Diciembre '!F2025)</f>
        <v>0</v>
      </c>
      <c r="G2025" s="34">
        <f>SUM(Enero!G2025+Febrero!G2025+'Marzo '!G2025+'Abril '!G2025+'Mayo '!G2025+Junio!G2025+Julio!G2025+Agosto!G2025+Septiembre!G2025+'Octubre '!G2025+Noviembre!G2025+'Diciembre '!G2025)</f>
        <v>0</v>
      </c>
      <c r="H2025" s="32">
        <f>SUM(Enero!H2025+Febrero!H2025+'Marzo '!H2025+'Abril '!H2025+'Mayo '!H2025+Junio!H2025+Julio!H2025+Agosto!H2025+Septiembre!H2025+'Octubre '!H2025+Noviembre!H2025+'Diciembre '!H2025)</f>
        <v>0</v>
      </c>
      <c r="I2025" s="35">
        <f>SUM(Enero!I2025+Febrero!I2025+'Marzo '!I2025+'Abril '!I2025+'Mayo '!I2025+Junio!I2025+Julio!I2025+Agosto!I2025+Septiembre!I2025+'Octubre '!I2025+Noviembre!I2025+'Diciembre '!I2025)</f>
        <v>0</v>
      </c>
    </row>
    <row r="2026" spans="1:9" x14ac:dyDescent="0.2">
      <c r="A2026" s="153" t="s">
        <v>3908</v>
      </c>
      <c r="B2026" s="154" t="s">
        <v>3909</v>
      </c>
      <c r="C2026" s="31">
        <f>SUM(Enero!C2026+Febrero!C2026+'Marzo '!C2026+'Abril '!C2026+'Mayo '!C2026+Junio!C2026+Julio!C2026+Agosto!C2026+Septiembre!C2026+'Octubre '!C2026+Noviembre!C2026+'Diciembre '!C2026)</f>
        <v>0</v>
      </c>
      <c r="D2026" s="155">
        <f>SUM(Enero!D2026+Febrero!D2026+'Marzo '!D2026+'Abril '!D2026+'Mayo '!D2026+Junio!D2026+Julio!D2026+Agosto!D2026+Septiembre!D2026+'Octubre '!D2026+Noviembre!D2026+'Diciembre '!D2026)</f>
        <v>0</v>
      </c>
      <c r="E2026" s="32">
        <f>SUM(Enero!E2026+Febrero!E2026+'Marzo '!E2026+'Abril '!E2026+'Mayo '!E2026+Junio!E2026+Julio!E2026+Agosto!E2026+Septiembre!E2026+'Octubre '!E2026+Noviembre!E2026+'Diciembre '!E2026)</f>
        <v>0</v>
      </c>
      <c r="F2026" s="33">
        <f>SUM(Enero!F2026+Febrero!F2026+'Marzo '!F2026+'Abril '!F2026+'Mayo '!F2026+Junio!F2026+Julio!F2026+Agosto!F2026+Septiembre!F2026+'Octubre '!F2026+Noviembre!F2026+'Diciembre '!F2026)</f>
        <v>0</v>
      </c>
      <c r="G2026" s="34">
        <f>SUM(Enero!G2026+Febrero!G2026+'Marzo '!G2026+'Abril '!G2026+'Mayo '!G2026+Junio!G2026+Julio!G2026+Agosto!G2026+Septiembre!G2026+'Octubre '!G2026+Noviembre!G2026+'Diciembre '!G2026)</f>
        <v>0</v>
      </c>
      <c r="H2026" s="32">
        <f>SUM(Enero!H2026+Febrero!H2026+'Marzo '!H2026+'Abril '!H2026+'Mayo '!H2026+Junio!H2026+Julio!H2026+Agosto!H2026+Septiembre!H2026+'Octubre '!H2026+Noviembre!H2026+'Diciembre '!H2026)</f>
        <v>0</v>
      </c>
      <c r="I2026" s="35">
        <f>SUM(Enero!I2026+Febrero!I2026+'Marzo '!I2026+'Abril '!I2026+'Mayo '!I2026+Junio!I2026+Julio!I2026+Agosto!I2026+Septiembre!I2026+'Octubre '!I2026+Noviembre!I2026+'Diciembre '!I2026)</f>
        <v>0</v>
      </c>
    </row>
    <row r="2027" spans="1:9" x14ac:dyDescent="0.2">
      <c r="A2027" s="153" t="s">
        <v>3910</v>
      </c>
      <c r="B2027" s="154" t="s">
        <v>3911</v>
      </c>
      <c r="C2027" s="31">
        <f>SUM(Enero!C2027+Febrero!C2027+'Marzo '!C2027+'Abril '!C2027+'Mayo '!C2027+Junio!C2027+Julio!C2027+Agosto!C2027+Septiembre!C2027+'Octubre '!C2027+Noviembre!C2027+'Diciembre '!C2027)</f>
        <v>0</v>
      </c>
      <c r="D2027" s="155">
        <f>SUM(Enero!D2027+Febrero!D2027+'Marzo '!D2027+'Abril '!D2027+'Mayo '!D2027+Junio!D2027+Julio!D2027+Agosto!D2027+Septiembre!D2027+'Octubre '!D2027+Noviembre!D2027+'Diciembre '!D2027)</f>
        <v>0</v>
      </c>
      <c r="E2027" s="32">
        <f>SUM(Enero!E2027+Febrero!E2027+'Marzo '!E2027+'Abril '!E2027+'Mayo '!E2027+Junio!E2027+Julio!E2027+Agosto!E2027+Septiembre!E2027+'Octubre '!E2027+Noviembre!E2027+'Diciembre '!E2027)</f>
        <v>0</v>
      </c>
      <c r="F2027" s="33">
        <f>SUM(Enero!F2027+Febrero!F2027+'Marzo '!F2027+'Abril '!F2027+'Mayo '!F2027+Junio!F2027+Julio!F2027+Agosto!F2027+Septiembre!F2027+'Octubre '!F2027+Noviembre!F2027+'Diciembre '!F2027)</f>
        <v>0</v>
      </c>
      <c r="G2027" s="34">
        <f>SUM(Enero!G2027+Febrero!G2027+'Marzo '!G2027+'Abril '!G2027+'Mayo '!G2027+Junio!G2027+Julio!G2027+Agosto!G2027+Septiembre!G2027+'Octubre '!G2027+Noviembre!G2027+'Diciembre '!G2027)</f>
        <v>0</v>
      </c>
      <c r="H2027" s="32">
        <f>SUM(Enero!H2027+Febrero!H2027+'Marzo '!H2027+'Abril '!H2027+'Mayo '!H2027+Junio!H2027+Julio!H2027+Agosto!H2027+Septiembre!H2027+'Octubre '!H2027+Noviembre!H2027+'Diciembre '!H2027)</f>
        <v>0</v>
      </c>
      <c r="I2027" s="35">
        <f>SUM(Enero!I2027+Febrero!I2027+'Marzo '!I2027+'Abril '!I2027+'Mayo '!I2027+Junio!I2027+Julio!I2027+Agosto!I2027+Septiembre!I2027+'Octubre '!I2027+Noviembre!I2027+'Diciembre '!I2027)</f>
        <v>0</v>
      </c>
    </row>
    <row r="2028" spans="1:9" x14ac:dyDescent="0.2">
      <c r="A2028" s="153" t="s">
        <v>3912</v>
      </c>
      <c r="B2028" s="154" t="s">
        <v>3913</v>
      </c>
      <c r="C2028" s="31">
        <f>SUM(Enero!C2028+Febrero!C2028+'Marzo '!C2028+'Abril '!C2028+'Mayo '!C2028+Junio!C2028+Julio!C2028+Agosto!C2028+Septiembre!C2028+'Octubre '!C2028+Noviembre!C2028+'Diciembre '!C2028)</f>
        <v>0</v>
      </c>
      <c r="D2028" s="155">
        <f>SUM(Enero!D2028+Febrero!D2028+'Marzo '!D2028+'Abril '!D2028+'Mayo '!D2028+Junio!D2028+Julio!D2028+Agosto!D2028+Septiembre!D2028+'Octubre '!D2028+Noviembre!D2028+'Diciembre '!D2028)</f>
        <v>0</v>
      </c>
      <c r="E2028" s="32">
        <f>SUM(Enero!E2028+Febrero!E2028+'Marzo '!E2028+'Abril '!E2028+'Mayo '!E2028+Junio!E2028+Julio!E2028+Agosto!E2028+Septiembre!E2028+'Octubre '!E2028+Noviembre!E2028+'Diciembre '!E2028)</f>
        <v>0</v>
      </c>
      <c r="F2028" s="33">
        <f>SUM(Enero!F2028+Febrero!F2028+'Marzo '!F2028+'Abril '!F2028+'Mayo '!F2028+Junio!F2028+Julio!F2028+Agosto!F2028+Septiembre!F2028+'Octubre '!F2028+Noviembre!F2028+'Diciembre '!F2028)</f>
        <v>0</v>
      </c>
      <c r="G2028" s="34">
        <f>SUM(Enero!G2028+Febrero!G2028+'Marzo '!G2028+'Abril '!G2028+'Mayo '!G2028+Junio!G2028+Julio!G2028+Agosto!G2028+Septiembre!G2028+'Octubre '!G2028+Noviembre!G2028+'Diciembre '!G2028)</f>
        <v>0</v>
      </c>
      <c r="H2028" s="32">
        <f>SUM(Enero!H2028+Febrero!H2028+'Marzo '!H2028+'Abril '!H2028+'Mayo '!H2028+Junio!H2028+Julio!H2028+Agosto!H2028+Septiembre!H2028+'Octubre '!H2028+Noviembre!H2028+'Diciembre '!H2028)</f>
        <v>0</v>
      </c>
      <c r="I2028" s="35">
        <f>SUM(Enero!I2028+Febrero!I2028+'Marzo '!I2028+'Abril '!I2028+'Mayo '!I2028+Junio!I2028+Julio!I2028+Agosto!I2028+Septiembre!I2028+'Octubre '!I2028+Noviembre!I2028+'Diciembre '!I2028)</f>
        <v>0</v>
      </c>
    </row>
    <row r="2029" spans="1:9" x14ac:dyDescent="0.2">
      <c r="A2029" s="153" t="s">
        <v>3914</v>
      </c>
      <c r="B2029" s="154" t="s">
        <v>3915</v>
      </c>
      <c r="C2029" s="31">
        <f>SUM(Enero!C2029+Febrero!C2029+'Marzo '!C2029+'Abril '!C2029+'Mayo '!C2029+Junio!C2029+Julio!C2029+Agosto!C2029+Septiembre!C2029+'Octubre '!C2029+Noviembre!C2029+'Diciembre '!C2029)</f>
        <v>0</v>
      </c>
      <c r="D2029" s="155">
        <f>SUM(Enero!D2029+Febrero!D2029+'Marzo '!D2029+'Abril '!D2029+'Mayo '!D2029+Junio!D2029+Julio!D2029+Agosto!D2029+Septiembre!D2029+'Octubre '!D2029+Noviembre!D2029+'Diciembre '!D2029)</f>
        <v>0</v>
      </c>
      <c r="E2029" s="32">
        <f>SUM(Enero!E2029+Febrero!E2029+'Marzo '!E2029+'Abril '!E2029+'Mayo '!E2029+Junio!E2029+Julio!E2029+Agosto!E2029+Septiembre!E2029+'Octubre '!E2029+Noviembre!E2029+'Diciembre '!E2029)</f>
        <v>0</v>
      </c>
      <c r="F2029" s="33">
        <f>SUM(Enero!F2029+Febrero!F2029+'Marzo '!F2029+'Abril '!F2029+'Mayo '!F2029+Junio!F2029+Julio!F2029+Agosto!F2029+Septiembre!F2029+'Octubre '!F2029+Noviembre!F2029+'Diciembre '!F2029)</f>
        <v>0</v>
      </c>
      <c r="G2029" s="34">
        <f>SUM(Enero!G2029+Febrero!G2029+'Marzo '!G2029+'Abril '!G2029+'Mayo '!G2029+Junio!G2029+Julio!G2029+Agosto!G2029+Septiembre!G2029+'Octubre '!G2029+Noviembre!G2029+'Diciembre '!G2029)</f>
        <v>0</v>
      </c>
      <c r="H2029" s="32">
        <f>SUM(Enero!H2029+Febrero!H2029+'Marzo '!H2029+'Abril '!H2029+'Mayo '!H2029+Junio!H2029+Julio!H2029+Agosto!H2029+Septiembre!H2029+'Octubre '!H2029+Noviembre!H2029+'Diciembre '!H2029)</f>
        <v>0</v>
      </c>
      <c r="I2029" s="35">
        <f>SUM(Enero!I2029+Febrero!I2029+'Marzo '!I2029+'Abril '!I2029+'Mayo '!I2029+Junio!I2029+Julio!I2029+Agosto!I2029+Septiembre!I2029+'Octubre '!I2029+Noviembre!I2029+'Diciembre '!I2029)</f>
        <v>0</v>
      </c>
    </row>
    <row r="2030" spans="1:9" x14ac:dyDescent="0.2">
      <c r="A2030" s="153" t="s">
        <v>3916</v>
      </c>
      <c r="B2030" s="154" t="s">
        <v>3917</v>
      </c>
      <c r="C2030" s="31">
        <f>SUM(Enero!C2030+Febrero!C2030+'Marzo '!C2030+'Abril '!C2030+'Mayo '!C2030+Junio!C2030+Julio!C2030+Agosto!C2030+Septiembre!C2030+'Octubre '!C2030+Noviembre!C2030+'Diciembre '!C2030)</f>
        <v>0</v>
      </c>
      <c r="D2030" s="155">
        <f>SUM(Enero!D2030+Febrero!D2030+'Marzo '!D2030+'Abril '!D2030+'Mayo '!D2030+Junio!D2030+Julio!D2030+Agosto!D2030+Septiembre!D2030+'Octubre '!D2030+Noviembre!D2030+'Diciembre '!D2030)</f>
        <v>0</v>
      </c>
      <c r="E2030" s="32">
        <f>SUM(Enero!E2030+Febrero!E2030+'Marzo '!E2030+'Abril '!E2030+'Mayo '!E2030+Junio!E2030+Julio!E2030+Agosto!E2030+Septiembre!E2030+'Octubre '!E2030+Noviembre!E2030+'Diciembre '!E2030)</f>
        <v>0</v>
      </c>
      <c r="F2030" s="33">
        <f>SUM(Enero!F2030+Febrero!F2030+'Marzo '!F2030+'Abril '!F2030+'Mayo '!F2030+Junio!F2030+Julio!F2030+Agosto!F2030+Septiembre!F2030+'Octubre '!F2030+Noviembre!F2030+'Diciembre '!F2030)</f>
        <v>0</v>
      </c>
      <c r="G2030" s="34">
        <f>SUM(Enero!G2030+Febrero!G2030+'Marzo '!G2030+'Abril '!G2030+'Mayo '!G2030+Junio!G2030+Julio!G2030+Agosto!G2030+Septiembre!G2030+'Octubre '!G2030+Noviembre!G2030+'Diciembre '!G2030)</f>
        <v>0</v>
      </c>
      <c r="H2030" s="32">
        <f>SUM(Enero!H2030+Febrero!H2030+'Marzo '!H2030+'Abril '!H2030+'Mayo '!H2030+Junio!H2030+Julio!H2030+Agosto!H2030+Septiembre!H2030+'Octubre '!H2030+Noviembre!H2030+'Diciembre '!H2030)</f>
        <v>0</v>
      </c>
      <c r="I2030" s="35">
        <f>SUM(Enero!I2030+Febrero!I2030+'Marzo '!I2030+'Abril '!I2030+'Mayo '!I2030+Junio!I2030+Julio!I2030+Agosto!I2030+Septiembre!I2030+'Octubre '!I2030+Noviembre!I2030+'Diciembre '!I2030)</f>
        <v>0</v>
      </c>
    </row>
    <row r="2031" spans="1:9" x14ac:dyDescent="0.2">
      <c r="A2031" s="153" t="s">
        <v>3918</v>
      </c>
      <c r="B2031" s="154" t="s">
        <v>3919</v>
      </c>
      <c r="C2031" s="31">
        <f>SUM(Enero!C2031+Febrero!C2031+'Marzo '!C2031+'Abril '!C2031+'Mayo '!C2031+Junio!C2031+Julio!C2031+Agosto!C2031+Septiembre!C2031+'Octubre '!C2031+Noviembre!C2031+'Diciembre '!C2031)</f>
        <v>0</v>
      </c>
      <c r="D2031" s="155">
        <f>SUM(Enero!D2031+Febrero!D2031+'Marzo '!D2031+'Abril '!D2031+'Mayo '!D2031+Junio!D2031+Julio!D2031+Agosto!D2031+Septiembre!D2031+'Octubre '!D2031+Noviembre!D2031+'Diciembre '!D2031)</f>
        <v>0</v>
      </c>
      <c r="E2031" s="32">
        <f>SUM(Enero!E2031+Febrero!E2031+'Marzo '!E2031+'Abril '!E2031+'Mayo '!E2031+Junio!E2031+Julio!E2031+Agosto!E2031+Septiembre!E2031+'Octubre '!E2031+Noviembre!E2031+'Diciembre '!E2031)</f>
        <v>0</v>
      </c>
      <c r="F2031" s="33">
        <f>SUM(Enero!F2031+Febrero!F2031+'Marzo '!F2031+'Abril '!F2031+'Mayo '!F2031+Junio!F2031+Julio!F2031+Agosto!F2031+Septiembre!F2031+'Octubre '!F2031+Noviembre!F2031+'Diciembre '!F2031)</f>
        <v>0</v>
      </c>
      <c r="G2031" s="34">
        <f>SUM(Enero!G2031+Febrero!G2031+'Marzo '!G2031+'Abril '!G2031+'Mayo '!G2031+Junio!G2031+Julio!G2031+Agosto!G2031+Septiembre!G2031+'Octubre '!G2031+Noviembre!G2031+'Diciembre '!G2031)</f>
        <v>0</v>
      </c>
      <c r="H2031" s="32">
        <f>SUM(Enero!H2031+Febrero!H2031+'Marzo '!H2031+'Abril '!H2031+'Mayo '!H2031+Junio!H2031+Julio!H2031+Agosto!H2031+Septiembre!H2031+'Octubre '!H2031+Noviembre!H2031+'Diciembre '!H2031)</f>
        <v>0</v>
      </c>
      <c r="I2031" s="35">
        <f>SUM(Enero!I2031+Febrero!I2031+'Marzo '!I2031+'Abril '!I2031+'Mayo '!I2031+Junio!I2031+Julio!I2031+Agosto!I2031+Septiembre!I2031+'Octubre '!I2031+Noviembre!I2031+'Diciembre '!I2031)</f>
        <v>0</v>
      </c>
    </row>
    <row r="2032" spans="1:9" x14ac:dyDescent="0.2">
      <c r="A2032" s="153" t="s">
        <v>3920</v>
      </c>
      <c r="B2032" s="154" t="s">
        <v>3921</v>
      </c>
      <c r="C2032" s="31">
        <f>SUM(Enero!C2032+Febrero!C2032+'Marzo '!C2032+'Abril '!C2032+'Mayo '!C2032+Junio!C2032+Julio!C2032+Agosto!C2032+Septiembre!C2032+'Octubre '!C2032+Noviembre!C2032+'Diciembre '!C2032)</f>
        <v>0</v>
      </c>
      <c r="D2032" s="155">
        <f>SUM(Enero!D2032+Febrero!D2032+'Marzo '!D2032+'Abril '!D2032+'Mayo '!D2032+Junio!D2032+Julio!D2032+Agosto!D2032+Septiembre!D2032+'Octubre '!D2032+Noviembre!D2032+'Diciembre '!D2032)</f>
        <v>0</v>
      </c>
      <c r="E2032" s="32">
        <f>SUM(Enero!E2032+Febrero!E2032+'Marzo '!E2032+'Abril '!E2032+'Mayo '!E2032+Junio!E2032+Julio!E2032+Agosto!E2032+Septiembre!E2032+'Octubre '!E2032+Noviembre!E2032+'Diciembre '!E2032)</f>
        <v>0</v>
      </c>
      <c r="F2032" s="33">
        <f>SUM(Enero!F2032+Febrero!F2032+'Marzo '!F2032+'Abril '!F2032+'Mayo '!F2032+Junio!F2032+Julio!F2032+Agosto!F2032+Septiembre!F2032+'Octubre '!F2032+Noviembre!F2032+'Diciembre '!F2032)</f>
        <v>0</v>
      </c>
      <c r="G2032" s="34">
        <f>SUM(Enero!G2032+Febrero!G2032+'Marzo '!G2032+'Abril '!G2032+'Mayo '!G2032+Junio!G2032+Julio!G2032+Agosto!G2032+Septiembre!G2032+'Octubre '!G2032+Noviembre!G2032+'Diciembre '!G2032)</f>
        <v>0</v>
      </c>
      <c r="H2032" s="32">
        <f>SUM(Enero!H2032+Febrero!H2032+'Marzo '!H2032+'Abril '!H2032+'Mayo '!H2032+Junio!H2032+Julio!H2032+Agosto!H2032+Septiembre!H2032+'Octubre '!H2032+Noviembre!H2032+'Diciembre '!H2032)</f>
        <v>0</v>
      </c>
      <c r="I2032" s="35">
        <f>SUM(Enero!I2032+Febrero!I2032+'Marzo '!I2032+'Abril '!I2032+'Mayo '!I2032+Junio!I2032+Julio!I2032+Agosto!I2032+Septiembre!I2032+'Octubre '!I2032+Noviembre!I2032+'Diciembre '!I2032)</f>
        <v>0</v>
      </c>
    </row>
    <row r="2033" spans="1:9" x14ac:dyDescent="0.2">
      <c r="A2033" s="153" t="s">
        <v>3922</v>
      </c>
      <c r="B2033" s="154" t="s">
        <v>3923</v>
      </c>
      <c r="C2033" s="31">
        <f>SUM(Enero!C2033+Febrero!C2033+'Marzo '!C2033+'Abril '!C2033+'Mayo '!C2033+Junio!C2033+Julio!C2033+Agosto!C2033+Septiembre!C2033+'Octubre '!C2033+Noviembre!C2033+'Diciembre '!C2033)</f>
        <v>0</v>
      </c>
      <c r="D2033" s="155">
        <f>SUM(Enero!D2033+Febrero!D2033+'Marzo '!D2033+'Abril '!D2033+'Mayo '!D2033+Junio!D2033+Julio!D2033+Agosto!D2033+Septiembre!D2033+'Octubre '!D2033+Noviembre!D2033+'Diciembre '!D2033)</f>
        <v>0</v>
      </c>
      <c r="E2033" s="32">
        <f>SUM(Enero!E2033+Febrero!E2033+'Marzo '!E2033+'Abril '!E2033+'Mayo '!E2033+Junio!E2033+Julio!E2033+Agosto!E2033+Septiembre!E2033+'Octubre '!E2033+Noviembre!E2033+'Diciembre '!E2033)</f>
        <v>0</v>
      </c>
      <c r="F2033" s="33">
        <f>SUM(Enero!F2033+Febrero!F2033+'Marzo '!F2033+'Abril '!F2033+'Mayo '!F2033+Junio!F2033+Julio!F2033+Agosto!F2033+Septiembre!F2033+'Octubre '!F2033+Noviembre!F2033+'Diciembre '!F2033)</f>
        <v>0</v>
      </c>
      <c r="G2033" s="34">
        <f>SUM(Enero!G2033+Febrero!G2033+'Marzo '!G2033+'Abril '!G2033+'Mayo '!G2033+Junio!G2033+Julio!G2033+Agosto!G2033+Septiembre!G2033+'Octubre '!G2033+Noviembre!G2033+'Diciembre '!G2033)</f>
        <v>0</v>
      </c>
      <c r="H2033" s="32">
        <f>SUM(Enero!H2033+Febrero!H2033+'Marzo '!H2033+'Abril '!H2033+'Mayo '!H2033+Junio!H2033+Julio!H2033+Agosto!H2033+Septiembre!H2033+'Octubre '!H2033+Noviembre!H2033+'Diciembre '!H2033)</f>
        <v>0</v>
      </c>
      <c r="I2033" s="35">
        <f>SUM(Enero!I2033+Febrero!I2033+'Marzo '!I2033+'Abril '!I2033+'Mayo '!I2033+Junio!I2033+Julio!I2033+Agosto!I2033+Septiembre!I2033+'Octubre '!I2033+Noviembre!I2033+'Diciembre '!I2033)</f>
        <v>0</v>
      </c>
    </row>
    <row r="2034" spans="1:9" x14ac:dyDescent="0.2">
      <c r="A2034" s="153" t="s">
        <v>3924</v>
      </c>
      <c r="B2034" s="154" t="s">
        <v>3925</v>
      </c>
      <c r="C2034" s="31">
        <f>SUM(Enero!C2034+Febrero!C2034+'Marzo '!C2034+'Abril '!C2034+'Mayo '!C2034+Junio!C2034+Julio!C2034+Agosto!C2034+Septiembre!C2034+'Octubre '!C2034+Noviembre!C2034+'Diciembre '!C2034)</f>
        <v>0</v>
      </c>
      <c r="D2034" s="155">
        <f>SUM(Enero!D2034+Febrero!D2034+'Marzo '!D2034+'Abril '!D2034+'Mayo '!D2034+Junio!D2034+Julio!D2034+Agosto!D2034+Septiembre!D2034+'Octubre '!D2034+Noviembre!D2034+'Diciembre '!D2034)</f>
        <v>0</v>
      </c>
      <c r="E2034" s="32">
        <f>SUM(Enero!E2034+Febrero!E2034+'Marzo '!E2034+'Abril '!E2034+'Mayo '!E2034+Junio!E2034+Julio!E2034+Agosto!E2034+Septiembre!E2034+'Octubre '!E2034+Noviembre!E2034+'Diciembre '!E2034)</f>
        <v>0</v>
      </c>
      <c r="F2034" s="33">
        <f>SUM(Enero!F2034+Febrero!F2034+'Marzo '!F2034+'Abril '!F2034+'Mayo '!F2034+Junio!F2034+Julio!F2034+Agosto!F2034+Septiembre!F2034+'Octubre '!F2034+Noviembre!F2034+'Diciembre '!F2034)</f>
        <v>0</v>
      </c>
      <c r="G2034" s="34">
        <f>SUM(Enero!G2034+Febrero!G2034+'Marzo '!G2034+'Abril '!G2034+'Mayo '!G2034+Junio!G2034+Julio!G2034+Agosto!G2034+Septiembre!G2034+'Octubre '!G2034+Noviembre!G2034+'Diciembre '!G2034)</f>
        <v>0</v>
      </c>
      <c r="H2034" s="32">
        <f>SUM(Enero!H2034+Febrero!H2034+'Marzo '!H2034+'Abril '!H2034+'Mayo '!H2034+Junio!H2034+Julio!H2034+Agosto!H2034+Septiembre!H2034+'Octubre '!H2034+Noviembre!H2034+'Diciembre '!H2034)</f>
        <v>0</v>
      </c>
      <c r="I2034" s="35">
        <f>SUM(Enero!I2034+Febrero!I2034+'Marzo '!I2034+'Abril '!I2034+'Mayo '!I2034+Junio!I2034+Julio!I2034+Agosto!I2034+Septiembre!I2034+'Octubre '!I2034+Noviembre!I2034+'Diciembre '!I2034)</f>
        <v>0</v>
      </c>
    </row>
    <row r="2035" spans="1:9" x14ac:dyDescent="0.2">
      <c r="A2035" s="153" t="s">
        <v>3926</v>
      </c>
      <c r="B2035" s="154" t="s">
        <v>3927</v>
      </c>
      <c r="C2035" s="31">
        <f>SUM(Enero!C2035+Febrero!C2035+'Marzo '!C2035+'Abril '!C2035+'Mayo '!C2035+Junio!C2035+Julio!C2035+Agosto!C2035+Septiembre!C2035+'Octubre '!C2035+Noviembre!C2035+'Diciembre '!C2035)</f>
        <v>0</v>
      </c>
      <c r="D2035" s="155">
        <f>SUM(Enero!D2035+Febrero!D2035+'Marzo '!D2035+'Abril '!D2035+'Mayo '!D2035+Junio!D2035+Julio!D2035+Agosto!D2035+Septiembre!D2035+'Octubre '!D2035+Noviembre!D2035+'Diciembre '!D2035)</f>
        <v>0</v>
      </c>
      <c r="E2035" s="32">
        <f>SUM(Enero!E2035+Febrero!E2035+'Marzo '!E2035+'Abril '!E2035+'Mayo '!E2035+Junio!E2035+Julio!E2035+Agosto!E2035+Septiembre!E2035+'Octubre '!E2035+Noviembre!E2035+'Diciembre '!E2035)</f>
        <v>0</v>
      </c>
      <c r="F2035" s="33">
        <f>SUM(Enero!F2035+Febrero!F2035+'Marzo '!F2035+'Abril '!F2035+'Mayo '!F2035+Junio!F2035+Julio!F2035+Agosto!F2035+Septiembre!F2035+'Octubre '!F2035+Noviembre!F2035+'Diciembre '!F2035)</f>
        <v>0</v>
      </c>
      <c r="G2035" s="34">
        <f>SUM(Enero!G2035+Febrero!G2035+'Marzo '!G2035+'Abril '!G2035+'Mayo '!G2035+Junio!G2035+Julio!G2035+Agosto!G2035+Septiembre!G2035+'Octubre '!G2035+Noviembre!G2035+'Diciembre '!G2035)</f>
        <v>0</v>
      </c>
      <c r="H2035" s="32">
        <f>SUM(Enero!H2035+Febrero!H2035+'Marzo '!H2035+'Abril '!H2035+'Mayo '!H2035+Junio!H2035+Julio!H2035+Agosto!H2035+Septiembre!H2035+'Octubre '!H2035+Noviembre!H2035+'Diciembre '!H2035)</f>
        <v>0</v>
      </c>
      <c r="I2035" s="35">
        <f>SUM(Enero!I2035+Febrero!I2035+'Marzo '!I2035+'Abril '!I2035+'Mayo '!I2035+Junio!I2035+Julio!I2035+Agosto!I2035+Septiembre!I2035+'Octubre '!I2035+Noviembre!I2035+'Diciembre '!I2035)</f>
        <v>0</v>
      </c>
    </row>
    <row r="2036" spans="1:9" x14ac:dyDescent="0.2">
      <c r="A2036" s="153" t="s">
        <v>3928</v>
      </c>
      <c r="B2036" s="154" t="s">
        <v>3929</v>
      </c>
      <c r="C2036" s="31">
        <f>SUM(Enero!C2036+Febrero!C2036+'Marzo '!C2036+'Abril '!C2036+'Mayo '!C2036+Junio!C2036+Julio!C2036+Agosto!C2036+Septiembre!C2036+'Octubre '!C2036+Noviembre!C2036+'Diciembre '!C2036)</f>
        <v>0</v>
      </c>
      <c r="D2036" s="155">
        <f>SUM(Enero!D2036+Febrero!D2036+'Marzo '!D2036+'Abril '!D2036+'Mayo '!D2036+Junio!D2036+Julio!D2036+Agosto!D2036+Septiembre!D2036+'Octubre '!D2036+Noviembre!D2036+'Diciembre '!D2036)</f>
        <v>0</v>
      </c>
      <c r="E2036" s="32">
        <f>SUM(Enero!E2036+Febrero!E2036+'Marzo '!E2036+'Abril '!E2036+'Mayo '!E2036+Junio!E2036+Julio!E2036+Agosto!E2036+Septiembre!E2036+'Octubre '!E2036+Noviembre!E2036+'Diciembre '!E2036)</f>
        <v>0</v>
      </c>
      <c r="F2036" s="33">
        <f>SUM(Enero!F2036+Febrero!F2036+'Marzo '!F2036+'Abril '!F2036+'Mayo '!F2036+Junio!F2036+Julio!F2036+Agosto!F2036+Septiembre!F2036+'Octubre '!F2036+Noviembre!F2036+'Diciembre '!F2036)</f>
        <v>0</v>
      </c>
      <c r="G2036" s="34">
        <f>SUM(Enero!G2036+Febrero!G2036+'Marzo '!G2036+'Abril '!G2036+'Mayo '!G2036+Junio!G2036+Julio!G2036+Agosto!G2036+Septiembre!G2036+'Octubre '!G2036+Noviembre!G2036+'Diciembre '!G2036)</f>
        <v>0</v>
      </c>
      <c r="H2036" s="32">
        <f>SUM(Enero!H2036+Febrero!H2036+'Marzo '!H2036+'Abril '!H2036+'Mayo '!H2036+Junio!H2036+Julio!H2036+Agosto!H2036+Septiembre!H2036+'Octubre '!H2036+Noviembre!H2036+'Diciembre '!H2036)</f>
        <v>0</v>
      </c>
      <c r="I2036" s="35">
        <f>SUM(Enero!I2036+Febrero!I2036+'Marzo '!I2036+'Abril '!I2036+'Mayo '!I2036+Junio!I2036+Julio!I2036+Agosto!I2036+Septiembre!I2036+'Octubre '!I2036+Noviembre!I2036+'Diciembre '!I2036)</f>
        <v>0</v>
      </c>
    </row>
    <row r="2037" spans="1:9" x14ac:dyDescent="0.2">
      <c r="A2037" s="153" t="s">
        <v>3930</v>
      </c>
      <c r="B2037" s="154" t="s">
        <v>3931</v>
      </c>
      <c r="C2037" s="31">
        <f>SUM(Enero!C2037+Febrero!C2037+'Marzo '!C2037+'Abril '!C2037+'Mayo '!C2037+Junio!C2037+Julio!C2037+Agosto!C2037+Septiembre!C2037+'Octubre '!C2037+Noviembre!C2037+'Diciembre '!C2037)</f>
        <v>0</v>
      </c>
      <c r="D2037" s="155">
        <f>SUM(Enero!D2037+Febrero!D2037+'Marzo '!D2037+'Abril '!D2037+'Mayo '!D2037+Junio!D2037+Julio!D2037+Agosto!D2037+Septiembre!D2037+'Octubre '!D2037+Noviembre!D2037+'Diciembre '!D2037)</f>
        <v>0</v>
      </c>
      <c r="E2037" s="32">
        <f>SUM(Enero!E2037+Febrero!E2037+'Marzo '!E2037+'Abril '!E2037+'Mayo '!E2037+Junio!E2037+Julio!E2037+Agosto!E2037+Septiembre!E2037+'Octubre '!E2037+Noviembre!E2037+'Diciembre '!E2037)</f>
        <v>0</v>
      </c>
      <c r="F2037" s="33">
        <f>SUM(Enero!F2037+Febrero!F2037+'Marzo '!F2037+'Abril '!F2037+'Mayo '!F2037+Junio!F2037+Julio!F2037+Agosto!F2037+Septiembre!F2037+'Octubre '!F2037+Noviembre!F2037+'Diciembre '!F2037)</f>
        <v>0</v>
      </c>
      <c r="G2037" s="34">
        <f>SUM(Enero!G2037+Febrero!G2037+'Marzo '!G2037+'Abril '!G2037+'Mayo '!G2037+Junio!G2037+Julio!G2037+Agosto!G2037+Septiembre!G2037+'Octubre '!G2037+Noviembre!G2037+'Diciembre '!G2037)</f>
        <v>0</v>
      </c>
      <c r="H2037" s="32">
        <f>SUM(Enero!H2037+Febrero!H2037+'Marzo '!H2037+'Abril '!H2037+'Mayo '!H2037+Junio!H2037+Julio!H2037+Agosto!H2037+Septiembre!H2037+'Octubre '!H2037+Noviembre!H2037+'Diciembre '!H2037)</f>
        <v>0</v>
      </c>
      <c r="I2037" s="35">
        <f>SUM(Enero!I2037+Febrero!I2037+'Marzo '!I2037+'Abril '!I2037+'Mayo '!I2037+Junio!I2037+Julio!I2037+Agosto!I2037+Septiembre!I2037+'Octubre '!I2037+Noviembre!I2037+'Diciembre '!I2037)</f>
        <v>0</v>
      </c>
    </row>
    <row r="2038" spans="1:9" x14ac:dyDescent="0.2">
      <c r="A2038" s="153" t="s">
        <v>3932</v>
      </c>
      <c r="B2038" s="154" t="s">
        <v>3933</v>
      </c>
      <c r="C2038" s="31">
        <f>SUM(Enero!C2038+Febrero!C2038+'Marzo '!C2038+'Abril '!C2038+'Mayo '!C2038+Junio!C2038+Julio!C2038+Agosto!C2038+Septiembre!C2038+'Octubre '!C2038+Noviembre!C2038+'Diciembre '!C2038)</f>
        <v>0</v>
      </c>
      <c r="D2038" s="155">
        <f>SUM(Enero!D2038+Febrero!D2038+'Marzo '!D2038+'Abril '!D2038+'Mayo '!D2038+Junio!D2038+Julio!D2038+Agosto!D2038+Septiembre!D2038+'Octubre '!D2038+Noviembre!D2038+'Diciembre '!D2038)</f>
        <v>0</v>
      </c>
      <c r="E2038" s="32">
        <f>SUM(Enero!E2038+Febrero!E2038+'Marzo '!E2038+'Abril '!E2038+'Mayo '!E2038+Junio!E2038+Julio!E2038+Agosto!E2038+Septiembre!E2038+'Octubre '!E2038+Noviembre!E2038+'Diciembre '!E2038)</f>
        <v>0</v>
      </c>
      <c r="F2038" s="33">
        <f>SUM(Enero!F2038+Febrero!F2038+'Marzo '!F2038+'Abril '!F2038+'Mayo '!F2038+Junio!F2038+Julio!F2038+Agosto!F2038+Septiembre!F2038+'Octubre '!F2038+Noviembre!F2038+'Diciembre '!F2038)</f>
        <v>0</v>
      </c>
      <c r="G2038" s="34">
        <f>SUM(Enero!G2038+Febrero!G2038+'Marzo '!G2038+'Abril '!G2038+'Mayo '!G2038+Junio!G2038+Julio!G2038+Agosto!G2038+Septiembre!G2038+'Octubre '!G2038+Noviembre!G2038+'Diciembre '!G2038)</f>
        <v>0</v>
      </c>
      <c r="H2038" s="32">
        <f>SUM(Enero!H2038+Febrero!H2038+'Marzo '!H2038+'Abril '!H2038+'Mayo '!H2038+Junio!H2038+Julio!H2038+Agosto!H2038+Septiembre!H2038+'Octubre '!H2038+Noviembre!H2038+'Diciembre '!H2038)</f>
        <v>0</v>
      </c>
      <c r="I2038" s="35">
        <f>SUM(Enero!I2038+Febrero!I2038+'Marzo '!I2038+'Abril '!I2038+'Mayo '!I2038+Junio!I2038+Julio!I2038+Agosto!I2038+Septiembre!I2038+'Octubre '!I2038+Noviembre!I2038+'Diciembre '!I2038)</f>
        <v>0</v>
      </c>
    </row>
    <row r="2039" spans="1:9" x14ac:dyDescent="0.2">
      <c r="A2039" s="153" t="s">
        <v>3934</v>
      </c>
      <c r="B2039" s="154" t="s">
        <v>3935</v>
      </c>
      <c r="C2039" s="31">
        <f>SUM(Enero!C2039+Febrero!C2039+'Marzo '!C2039+'Abril '!C2039+'Mayo '!C2039+Junio!C2039+Julio!C2039+Agosto!C2039+Septiembre!C2039+'Octubre '!C2039+Noviembre!C2039+'Diciembre '!C2039)</f>
        <v>0</v>
      </c>
      <c r="D2039" s="155">
        <f>SUM(Enero!D2039+Febrero!D2039+'Marzo '!D2039+'Abril '!D2039+'Mayo '!D2039+Junio!D2039+Julio!D2039+Agosto!D2039+Septiembre!D2039+'Octubre '!D2039+Noviembre!D2039+'Diciembre '!D2039)</f>
        <v>0</v>
      </c>
      <c r="E2039" s="32">
        <f>SUM(Enero!E2039+Febrero!E2039+'Marzo '!E2039+'Abril '!E2039+'Mayo '!E2039+Junio!E2039+Julio!E2039+Agosto!E2039+Septiembre!E2039+'Octubre '!E2039+Noviembre!E2039+'Diciembre '!E2039)</f>
        <v>0</v>
      </c>
      <c r="F2039" s="33">
        <f>SUM(Enero!F2039+Febrero!F2039+'Marzo '!F2039+'Abril '!F2039+'Mayo '!F2039+Junio!F2039+Julio!F2039+Agosto!F2039+Septiembre!F2039+'Octubre '!F2039+Noviembre!F2039+'Diciembre '!F2039)</f>
        <v>0</v>
      </c>
      <c r="G2039" s="34">
        <f>SUM(Enero!G2039+Febrero!G2039+'Marzo '!G2039+'Abril '!G2039+'Mayo '!G2039+Junio!G2039+Julio!G2039+Agosto!G2039+Septiembre!G2039+'Octubre '!G2039+Noviembre!G2039+'Diciembre '!G2039)</f>
        <v>0</v>
      </c>
      <c r="H2039" s="32">
        <f>SUM(Enero!H2039+Febrero!H2039+'Marzo '!H2039+'Abril '!H2039+'Mayo '!H2039+Junio!H2039+Julio!H2039+Agosto!H2039+Septiembre!H2039+'Octubre '!H2039+Noviembre!H2039+'Diciembre '!H2039)</f>
        <v>0</v>
      </c>
      <c r="I2039" s="35">
        <f>SUM(Enero!I2039+Febrero!I2039+'Marzo '!I2039+'Abril '!I2039+'Mayo '!I2039+Junio!I2039+Julio!I2039+Agosto!I2039+Septiembre!I2039+'Octubre '!I2039+Noviembre!I2039+'Diciembre '!I2039)</f>
        <v>0</v>
      </c>
    </row>
    <row r="2040" spans="1:9" x14ac:dyDescent="0.2">
      <c r="A2040" s="153" t="s">
        <v>3936</v>
      </c>
      <c r="B2040" s="154" t="s">
        <v>3937</v>
      </c>
      <c r="C2040" s="31">
        <f>SUM(Enero!C2040+Febrero!C2040+'Marzo '!C2040+'Abril '!C2040+'Mayo '!C2040+Junio!C2040+Julio!C2040+Agosto!C2040+Septiembre!C2040+'Octubre '!C2040+Noviembre!C2040+'Diciembre '!C2040)</f>
        <v>0</v>
      </c>
      <c r="D2040" s="155">
        <f>SUM(Enero!D2040+Febrero!D2040+'Marzo '!D2040+'Abril '!D2040+'Mayo '!D2040+Junio!D2040+Julio!D2040+Agosto!D2040+Septiembre!D2040+'Octubre '!D2040+Noviembre!D2040+'Diciembre '!D2040)</f>
        <v>0</v>
      </c>
      <c r="E2040" s="32">
        <f>SUM(Enero!E2040+Febrero!E2040+'Marzo '!E2040+'Abril '!E2040+'Mayo '!E2040+Junio!E2040+Julio!E2040+Agosto!E2040+Septiembre!E2040+'Octubre '!E2040+Noviembre!E2040+'Diciembre '!E2040)</f>
        <v>0</v>
      </c>
      <c r="F2040" s="33">
        <f>SUM(Enero!F2040+Febrero!F2040+'Marzo '!F2040+'Abril '!F2040+'Mayo '!F2040+Junio!F2040+Julio!F2040+Agosto!F2040+Septiembre!F2040+'Octubre '!F2040+Noviembre!F2040+'Diciembre '!F2040)</f>
        <v>0</v>
      </c>
      <c r="G2040" s="34">
        <f>SUM(Enero!G2040+Febrero!G2040+'Marzo '!G2040+'Abril '!G2040+'Mayo '!G2040+Junio!G2040+Julio!G2040+Agosto!G2040+Septiembre!G2040+'Octubre '!G2040+Noviembre!G2040+'Diciembre '!G2040)</f>
        <v>0</v>
      </c>
      <c r="H2040" s="32">
        <f>SUM(Enero!H2040+Febrero!H2040+'Marzo '!H2040+'Abril '!H2040+'Mayo '!H2040+Junio!H2040+Julio!H2040+Agosto!H2040+Septiembre!H2040+'Octubre '!H2040+Noviembre!H2040+'Diciembre '!H2040)</f>
        <v>0</v>
      </c>
      <c r="I2040" s="35">
        <f>SUM(Enero!I2040+Febrero!I2040+'Marzo '!I2040+'Abril '!I2040+'Mayo '!I2040+Junio!I2040+Julio!I2040+Agosto!I2040+Septiembre!I2040+'Octubre '!I2040+Noviembre!I2040+'Diciembre '!I2040)</f>
        <v>0</v>
      </c>
    </row>
    <row r="2041" spans="1:9" x14ac:dyDescent="0.2">
      <c r="A2041" s="153" t="s">
        <v>3938</v>
      </c>
      <c r="B2041" s="154" t="s">
        <v>3939</v>
      </c>
      <c r="C2041" s="31">
        <f>SUM(Enero!C2041+Febrero!C2041+'Marzo '!C2041+'Abril '!C2041+'Mayo '!C2041+Junio!C2041+Julio!C2041+Agosto!C2041+Septiembre!C2041+'Octubre '!C2041+Noviembre!C2041+'Diciembre '!C2041)</f>
        <v>0</v>
      </c>
      <c r="D2041" s="155">
        <f>SUM(Enero!D2041+Febrero!D2041+'Marzo '!D2041+'Abril '!D2041+'Mayo '!D2041+Junio!D2041+Julio!D2041+Agosto!D2041+Septiembre!D2041+'Octubre '!D2041+Noviembre!D2041+'Diciembre '!D2041)</f>
        <v>0</v>
      </c>
      <c r="E2041" s="32">
        <f>SUM(Enero!E2041+Febrero!E2041+'Marzo '!E2041+'Abril '!E2041+'Mayo '!E2041+Junio!E2041+Julio!E2041+Agosto!E2041+Septiembre!E2041+'Octubre '!E2041+Noviembre!E2041+'Diciembre '!E2041)</f>
        <v>0</v>
      </c>
      <c r="F2041" s="33">
        <f>SUM(Enero!F2041+Febrero!F2041+'Marzo '!F2041+'Abril '!F2041+'Mayo '!F2041+Junio!F2041+Julio!F2041+Agosto!F2041+Septiembre!F2041+'Octubre '!F2041+Noviembre!F2041+'Diciembre '!F2041)</f>
        <v>0</v>
      </c>
      <c r="G2041" s="34">
        <f>SUM(Enero!G2041+Febrero!G2041+'Marzo '!G2041+'Abril '!G2041+'Mayo '!G2041+Junio!G2041+Julio!G2041+Agosto!G2041+Septiembre!G2041+'Octubre '!G2041+Noviembre!G2041+'Diciembre '!G2041)</f>
        <v>0</v>
      </c>
      <c r="H2041" s="32">
        <f>SUM(Enero!H2041+Febrero!H2041+'Marzo '!H2041+'Abril '!H2041+'Mayo '!H2041+Junio!H2041+Julio!H2041+Agosto!H2041+Septiembre!H2041+'Octubre '!H2041+Noviembre!H2041+'Diciembre '!H2041)</f>
        <v>0</v>
      </c>
      <c r="I2041" s="35">
        <f>SUM(Enero!I2041+Febrero!I2041+'Marzo '!I2041+'Abril '!I2041+'Mayo '!I2041+Junio!I2041+Julio!I2041+Agosto!I2041+Septiembre!I2041+'Octubre '!I2041+Noviembre!I2041+'Diciembre '!I2041)</f>
        <v>0</v>
      </c>
    </row>
    <row r="2042" spans="1:9" x14ac:dyDescent="0.2">
      <c r="A2042" s="153" t="s">
        <v>3940</v>
      </c>
      <c r="B2042" s="154" t="s">
        <v>3941</v>
      </c>
      <c r="C2042" s="31">
        <f>SUM(Enero!C2042+Febrero!C2042+'Marzo '!C2042+'Abril '!C2042+'Mayo '!C2042+Junio!C2042+Julio!C2042+Agosto!C2042+Septiembre!C2042+'Octubre '!C2042+Noviembre!C2042+'Diciembre '!C2042)</f>
        <v>0</v>
      </c>
      <c r="D2042" s="155">
        <f>SUM(Enero!D2042+Febrero!D2042+'Marzo '!D2042+'Abril '!D2042+'Mayo '!D2042+Junio!D2042+Julio!D2042+Agosto!D2042+Septiembre!D2042+'Octubre '!D2042+Noviembre!D2042+'Diciembre '!D2042)</f>
        <v>0</v>
      </c>
      <c r="E2042" s="32">
        <f>SUM(Enero!E2042+Febrero!E2042+'Marzo '!E2042+'Abril '!E2042+'Mayo '!E2042+Junio!E2042+Julio!E2042+Agosto!E2042+Septiembre!E2042+'Octubre '!E2042+Noviembre!E2042+'Diciembre '!E2042)</f>
        <v>0</v>
      </c>
      <c r="F2042" s="33">
        <f>SUM(Enero!F2042+Febrero!F2042+'Marzo '!F2042+'Abril '!F2042+'Mayo '!F2042+Junio!F2042+Julio!F2042+Agosto!F2042+Septiembre!F2042+'Octubre '!F2042+Noviembre!F2042+'Diciembre '!F2042)</f>
        <v>0</v>
      </c>
      <c r="G2042" s="34">
        <f>SUM(Enero!G2042+Febrero!G2042+'Marzo '!G2042+'Abril '!G2042+'Mayo '!G2042+Junio!G2042+Julio!G2042+Agosto!G2042+Septiembre!G2042+'Octubre '!G2042+Noviembre!G2042+'Diciembre '!G2042)</f>
        <v>0</v>
      </c>
      <c r="H2042" s="32">
        <f>SUM(Enero!H2042+Febrero!H2042+'Marzo '!H2042+'Abril '!H2042+'Mayo '!H2042+Junio!H2042+Julio!H2042+Agosto!H2042+Septiembre!H2042+'Octubre '!H2042+Noviembre!H2042+'Diciembre '!H2042)</f>
        <v>0</v>
      </c>
      <c r="I2042" s="35">
        <f>SUM(Enero!I2042+Febrero!I2042+'Marzo '!I2042+'Abril '!I2042+'Mayo '!I2042+Junio!I2042+Julio!I2042+Agosto!I2042+Septiembre!I2042+'Octubre '!I2042+Noviembre!I2042+'Diciembre '!I2042)</f>
        <v>0</v>
      </c>
    </row>
    <row r="2043" spans="1:9" x14ac:dyDescent="0.2">
      <c r="A2043" s="153" t="s">
        <v>3942</v>
      </c>
      <c r="B2043" s="154" t="s">
        <v>3943</v>
      </c>
      <c r="C2043" s="31">
        <f>SUM(Enero!C2043+Febrero!C2043+'Marzo '!C2043+'Abril '!C2043+'Mayo '!C2043+Junio!C2043+Julio!C2043+Agosto!C2043+Septiembre!C2043+'Octubre '!C2043+Noviembre!C2043+'Diciembre '!C2043)</f>
        <v>0</v>
      </c>
      <c r="D2043" s="155">
        <f>SUM(Enero!D2043+Febrero!D2043+'Marzo '!D2043+'Abril '!D2043+'Mayo '!D2043+Junio!D2043+Julio!D2043+Agosto!D2043+Septiembre!D2043+'Octubre '!D2043+Noviembre!D2043+'Diciembre '!D2043)</f>
        <v>0</v>
      </c>
      <c r="E2043" s="32">
        <f>SUM(Enero!E2043+Febrero!E2043+'Marzo '!E2043+'Abril '!E2043+'Mayo '!E2043+Junio!E2043+Julio!E2043+Agosto!E2043+Septiembre!E2043+'Octubre '!E2043+Noviembre!E2043+'Diciembre '!E2043)</f>
        <v>0</v>
      </c>
      <c r="F2043" s="33">
        <f>SUM(Enero!F2043+Febrero!F2043+'Marzo '!F2043+'Abril '!F2043+'Mayo '!F2043+Junio!F2043+Julio!F2043+Agosto!F2043+Septiembre!F2043+'Octubre '!F2043+Noviembre!F2043+'Diciembre '!F2043)</f>
        <v>0</v>
      </c>
      <c r="G2043" s="34">
        <f>SUM(Enero!G2043+Febrero!G2043+'Marzo '!G2043+'Abril '!G2043+'Mayo '!G2043+Junio!G2043+Julio!G2043+Agosto!G2043+Septiembre!G2043+'Octubre '!G2043+Noviembre!G2043+'Diciembre '!G2043)</f>
        <v>0</v>
      </c>
      <c r="H2043" s="32">
        <f>SUM(Enero!H2043+Febrero!H2043+'Marzo '!H2043+'Abril '!H2043+'Mayo '!H2043+Junio!H2043+Julio!H2043+Agosto!H2043+Septiembre!H2043+'Octubre '!H2043+Noviembre!H2043+'Diciembre '!H2043)</f>
        <v>0</v>
      </c>
      <c r="I2043" s="35">
        <f>SUM(Enero!I2043+Febrero!I2043+'Marzo '!I2043+'Abril '!I2043+'Mayo '!I2043+Junio!I2043+Julio!I2043+Agosto!I2043+Septiembre!I2043+'Octubre '!I2043+Noviembre!I2043+'Diciembre '!I2043)</f>
        <v>0</v>
      </c>
    </row>
    <row r="2044" spans="1:9" x14ac:dyDescent="0.2">
      <c r="A2044" s="153" t="s">
        <v>3944</v>
      </c>
      <c r="B2044" s="154" t="s">
        <v>3945</v>
      </c>
      <c r="C2044" s="31">
        <f>SUM(Enero!C2044+Febrero!C2044+'Marzo '!C2044+'Abril '!C2044+'Mayo '!C2044+Junio!C2044+Julio!C2044+Agosto!C2044+Septiembre!C2044+'Octubre '!C2044+Noviembre!C2044+'Diciembre '!C2044)</f>
        <v>0</v>
      </c>
      <c r="D2044" s="155">
        <f>SUM(Enero!D2044+Febrero!D2044+'Marzo '!D2044+'Abril '!D2044+'Mayo '!D2044+Junio!D2044+Julio!D2044+Agosto!D2044+Septiembre!D2044+'Octubre '!D2044+Noviembre!D2044+'Diciembre '!D2044)</f>
        <v>0</v>
      </c>
      <c r="E2044" s="32">
        <f>SUM(Enero!E2044+Febrero!E2044+'Marzo '!E2044+'Abril '!E2044+'Mayo '!E2044+Junio!E2044+Julio!E2044+Agosto!E2044+Septiembre!E2044+'Octubre '!E2044+Noviembre!E2044+'Diciembre '!E2044)</f>
        <v>0</v>
      </c>
      <c r="F2044" s="33">
        <f>SUM(Enero!F2044+Febrero!F2044+'Marzo '!F2044+'Abril '!F2044+'Mayo '!F2044+Junio!F2044+Julio!F2044+Agosto!F2044+Septiembre!F2044+'Octubre '!F2044+Noviembre!F2044+'Diciembre '!F2044)</f>
        <v>0</v>
      </c>
      <c r="G2044" s="34">
        <f>SUM(Enero!G2044+Febrero!G2044+'Marzo '!G2044+'Abril '!G2044+'Mayo '!G2044+Junio!G2044+Julio!G2044+Agosto!G2044+Septiembre!G2044+'Octubre '!G2044+Noviembre!G2044+'Diciembre '!G2044)</f>
        <v>0</v>
      </c>
      <c r="H2044" s="32">
        <f>SUM(Enero!H2044+Febrero!H2044+'Marzo '!H2044+'Abril '!H2044+'Mayo '!H2044+Junio!H2044+Julio!H2044+Agosto!H2044+Septiembre!H2044+'Octubre '!H2044+Noviembre!H2044+'Diciembre '!H2044)</f>
        <v>0</v>
      </c>
      <c r="I2044" s="35">
        <f>SUM(Enero!I2044+Febrero!I2044+'Marzo '!I2044+'Abril '!I2044+'Mayo '!I2044+Junio!I2044+Julio!I2044+Agosto!I2044+Septiembre!I2044+'Octubre '!I2044+Noviembre!I2044+'Diciembre '!I2044)</f>
        <v>0</v>
      </c>
    </row>
    <row r="2045" spans="1:9" x14ac:dyDescent="0.2">
      <c r="A2045" s="153" t="s">
        <v>3946</v>
      </c>
      <c r="B2045" s="154" t="s">
        <v>3947</v>
      </c>
      <c r="C2045" s="31">
        <f>SUM(Enero!C2045+Febrero!C2045+'Marzo '!C2045+'Abril '!C2045+'Mayo '!C2045+Junio!C2045+Julio!C2045+Agosto!C2045+Septiembre!C2045+'Octubre '!C2045+Noviembre!C2045+'Diciembre '!C2045)</f>
        <v>0</v>
      </c>
      <c r="D2045" s="155">
        <f>SUM(Enero!D2045+Febrero!D2045+'Marzo '!D2045+'Abril '!D2045+'Mayo '!D2045+Junio!D2045+Julio!D2045+Agosto!D2045+Septiembre!D2045+'Octubre '!D2045+Noviembre!D2045+'Diciembre '!D2045)</f>
        <v>0</v>
      </c>
      <c r="E2045" s="32">
        <f>SUM(Enero!E2045+Febrero!E2045+'Marzo '!E2045+'Abril '!E2045+'Mayo '!E2045+Junio!E2045+Julio!E2045+Agosto!E2045+Septiembre!E2045+'Octubre '!E2045+Noviembre!E2045+'Diciembre '!E2045)</f>
        <v>0</v>
      </c>
      <c r="F2045" s="33">
        <f>SUM(Enero!F2045+Febrero!F2045+'Marzo '!F2045+'Abril '!F2045+'Mayo '!F2045+Junio!F2045+Julio!F2045+Agosto!F2045+Septiembre!F2045+'Octubre '!F2045+Noviembre!F2045+'Diciembre '!F2045)</f>
        <v>0</v>
      </c>
      <c r="G2045" s="34">
        <f>SUM(Enero!G2045+Febrero!G2045+'Marzo '!G2045+'Abril '!G2045+'Mayo '!G2045+Junio!G2045+Julio!G2045+Agosto!G2045+Septiembre!G2045+'Octubre '!G2045+Noviembre!G2045+'Diciembre '!G2045)</f>
        <v>0</v>
      </c>
      <c r="H2045" s="32">
        <f>SUM(Enero!H2045+Febrero!H2045+'Marzo '!H2045+'Abril '!H2045+'Mayo '!H2045+Junio!H2045+Julio!H2045+Agosto!H2045+Septiembre!H2045+'Octubre '!H2045+Noviembre!H2045+'Diciembre '!H2045)</f>
        <v>0</v>
      </c>
      <c r="I2045" s="35">
        <f>SUM(Enero!I2045+Febrero!I2045+'Marzo '!I2045+'Abril '!I2045+'Mayo '!I2045+Junio!I2045+Julio!I2045+Agosto!I2045+Septiembre!I2045+'Octubre '!I2045+Noviembre!I2045+'Diciembre '!I2045)</f>
        <v>0</v>
      </c>
    </row>
    <row r="2046" spans="1:9" x14ac:dyDescent="0.2">
      <c r="A2046" s="153" t="s">
        <v>3948</v>
      </c>
      <c r="B2046" s="154" t="s">
        <v>3949</v>
      </c>
      <c r="C2046" s="31">
        <f>SUM(Enero!C2046+Febrero!C2046+'Marzo '!C2046+'Abril '!C2046+'Mayo '!C2046+Junio!C2046+Julio!C2046+Agosto!C2046+Septiembre!C2046+'Octubre '!C2046+Noviembre!C2046+'Diciembre '!C2046)</f>
        <v>0</v>
      </c>
      <c r="D2046" s="155">
        <f>SUM(Enero!D2046+Febrero!D2046+'Marzo '!D2046+'Abril '!D2046+'Mayo '!D2046+Junio!D2046+Julio!D2046+Agosto!D2046+Septiembre!D2046+'Octubre '!D2046+Noviembre!D2046+'Diciembre '!D2046)</f>
        <v>0</v>
      </c>
      <c r="E2046" s="32">
        <f>SUM(Enero!E2046+Febrero!E2046+'Marzo '!E2046+'Abril '!E2046+'Mayo '!E2046+Junio!E2046+Julio!E2046+Agosto!E2046+Septiembre!E2046+'Octubre '!E2046+Noviembre!E2046+'Diciembre '!E2046)</f>
        <v>0</v>
      </c>
      <c r="F2046" s="33">
        <f>SUM(Enero!F2046+Febrero!F2046+'Marzo '!F2046+'Abril '!F2046+'Mayo '!F2046+Junio!F2046+Julio!F2046+Agosto!F2046+Septiembre!F2046+'Octubre '!F2046+Noviembre!F2046+'Diciembre '!F2046)</f>
        <v>0</v>
      </c>
      <c r="G2046" s="34">
        <f>SUM(Enero!G2046+Febrero!G2046+'Marzo '!G2046+'Abril '!G2046+'Mayo '!G2046+Junio!G2046+Julio!G2046+Agosto!G2046+Septiembre!G2046+'Octubre '!G2046+Noviembre!G2046+'Diciembre '!G2046)</f>
        <v>0</v>
      </c>
      <c r="H2046" s="32">
        <f>SUM(Enero!H2046+Febrero!H2046+'Marzo '!H2046+'Abril '!H2046+'Mayo '!H2046+Junio!H2046+Julio!H2046+Agosto!H2046+Septiembre!H2046+'Octubre '!H2046+Noviembre!H2046+'Diciembre '!H2046)</f>
        <v>0</v>
      </c>
      <c r="I2046" s="35">
        <f>SUM(Enero!I2046+Febrero!I2046+'Marzo '!I2046+'Abril '!I2046+'Mayo '!I2046+Junio!I2046+Julio!I2046+Agosto!I2046+Septiembre!I2046+'Octubre '!I2046+Noviembre!I2046+'Diciembre '!I2046)</f>
        <v>0</v>
      </c>
    </row>
    <row r="2047" spans="1:9" x14ac:dyDescent="0.2">
      <c r="A2047" s="153" t="s">
        <v>3950</v>
      </c>
      <c r="B2047" s="154" t="s">
        <v>3951</v>
      </c>
      <c r="C2047" s="31">
        <f>SUM(Enero!C2047+Febrero!C2047+'Marzo '!C2047+'Abril '!C2047+'Mayo '!C2047+Junio!C2047+Julio!C2047+Agosto!C2047+Septiembre!C2047+'Octubre '!C2047+Noviembre!C2047+'Diciembre '!C2047)</f>
        <v>0</v>
      </c>
      <c r="D2047" s="155">
        <f>SUM(Enero!D2047+Febrero!D2047+'Marzo '!D2047+'Abril '!D2047+'Mayo '!D2047+Junio!D2047+Julio!D2047+Agosto!D2047+Septiembre!D2047+'Octubre '!D2047+Noviembre!D2047+'Diciembre '!D2047)</f>
        <v>0</v>
      </c>
      <c r="E2047" s="32">
        <f>SUM(Enero!E2047+Febrero!E2047+'Marzo '!E2047+'Abril '!E2047+'Mayo '!E2047+Junio!E2047+Julio!E2047+Agosto!E2047+Septiembre!E2047+'Octubre '!E2047+Noviembre!E2047+'Diciembre '!E2047)</f>
        <v>0</v>
      </c>
      <c r="F2047" s="33">
        <f>SUM(Enero!F2047+Febrero!F2047+'Marzo '!F2047+'Abril '!F2047+'Mayo '!F2047+Junio!F2047+Julio!F2047+Agosto!F2047+Septiembre!F2047+'Octubre '!F2047+Noviembre!F2047+'Diciembre '!F2047)</f>
        <v>0</v>
      </c>
      <c r="G2047" s="34">
        <f>SUM(Enero!G2047+Febrero!G2047+'Marzo '!G2047+'Abril '!G2047+'Mayo '!G2047+Junio!G2047+Julio!G2047+Agosto!G2047+Septiembre!G2047+'Octubre '!G2047+Noviembre!G2047+'Diciembre '!G2047)</f>
        <v>0</v>
      </c>
      <c r="H2047" s="32">
        <f>SUM(Enero!H2047+Febrero!H2047+'Marzo '!H2047+'Abril '!H2047+'Mayo '!H2047+Junio!H2047+Julio!H2047+Agosto!H2047+Septiembre!H2047+'Octubre '!H2047+Noviembre!H2047+'Diciembre '!H2047)</f>
        <v>0</v>
      </c>
      <c r="I2047" s="35">
        <f>SUM(Enero!I2047+Febrero!I2047+'Marzo '!I2047+'Abril '!I2047+'Mayo '!I2047+Junio!I2047+Julio!I2047+Agosto!I2047+Septiembre!I2047+'Octubre '!I2047+Noviembre!I2047+'Diciembre '!I2047)</f>
        <v>0</v>
      </c>
    </row>
    <row r="2048" spans="1:9" x14ac:dyDescent="0.2">
      <c r="A2048" s="153" t="s">
        <v>3952</v>
      </c>
      <c r="B2048" s="154" t="s">
        <v>3953</v>
      </c>
      <c r="C2048" s="31">
        <f>SUM(Enero!C2048+Febrero!C2048+'Marzo '!C2048+'Abril '!C2048+'Mayo '!C2048+Junio!C2048+Julio!C2048+Agosto!C2048+Septiembre!C2048+'Octubre '!C2048+Noviembre!C2048+'Diciembre '!C2048)</f>
        <v>0</v>
      </c>
      <c r="D2048" s="155">
        <f>SUM(Enero!D2048+Febrero!D2048+'Marzo '!D2048+'Abril '!D2048+'Mayo '!D2048+Junio!D2048+Julio!D2048+Agosto!D2048+Septiembre!D2048+'Octubre '!D2048+Noviembre!D2048+'Diciembre '!D2048)</f>
        <v>0</v>
      </c>
      <c r="E2048" s="32">
        <f>SUM(Enero!E2048+Febrero!E2048+'Marzo '!E2048+'Abril '!E2048+'Mayo '!E2048+Junio!E2048+Julio!E2048+Agosto!E2048+Septiembre!E2048+'Octubre '!E2048+Noviembre!E2048+'Diciembre '!E2048)</f>
        <v>0</v>
      </c>
      <c r="F2048" s="33">
        <f>SUM(Enero!F2048+Febrero!F2048+'Marzo '!F2048+'Abril '!F2048+'Mayo '!F2048+Junio!F2048+Julio!F2048+Agosto!F2048+Septiembre!F2048+'Octubre '!F2048+Noviembre!F2048+'Diciembre '!F2048)</f>
        <v>0</v>
      </c>
      <c r="G2048" s="34">
        <f>SUM(Enero!G2048+Febrero!G2048+'Marzo '!G2048+'Abril '!G2048+'Mayo '!G2048+Junio!G2048+Julio!G2048+Agosto!G2048+Septiembre!G2048+'Octubre '!G2048+Noviembre!G2048+'Diciembre '!G2048)</f>
        <v>0</v>
      </c>
      <c r="H2048" s="32">
        <f>SUM(Enero!H2048+Febrero!H2048+'Marzo '!H2048+'Abril '!H2048+'Mayo '!H2048+Junio!H2048+Julio!H2048+Agosto!H2048+Septiembre!H2048+'Octubre '!H2048+Noviembre!H2048+'Diciembre '!H2048)</f>
        <v>0</v>
      </c>
      <c r="I2048" s="35">
        <f>SUM(Enero!I2048+Febrero!I2048+'Marzo '!I2048+'Abril '!I2048+'Mayo '!I2048+Junio!I2048+Julio!I2048+Agosto!I2048+Septiembre!I2048+'Octubre '!I2048+Noviembre!I2048+'Diciembre '!I2048)</f>
        <v>0</v>
      </c>
    </row>
    <row r="2049" spans="1:9" x14ac:dyDescent="0.2">
      <c r="A2049" s="153" t="s">
        <v>3954</v>
      </c>
      <c r="B2049" s="154" t="s">
        <v>3955</v>
      </c>
      <c r="C2049" s="31">
        <f>SUM(Enero!C2049+Febrero!C2049+'Marzo '!C2049+'Abril '!C2049+'Mayo '!C2049+Junio!C2049+Julio!C2049+Agosto!C2049+Septiembre!C2049+'Octubre '!C2049+Noviembre!C2049+'Diciembre '!C2049)</f>
        <v>0</v>
      </c>
      <c r="D2049" s="155">
        <f>SUM(Enero!D2049+Febrero!D2049+'Marzo '!D2049+'Abril '!D2049+'Mayo '!D2049+Junio!D2049+Julio!D2049+Agosto!D2049+Septiembre!D2049+'Octubre '!D2049+Noviembre!D2049+'Diciembre '!D2049)</f>
        <v>0</v>
      </c>
      <c r="E2049" s="32">
        <f>SUM(Enero!E2049+Febrero!E2049+'Marzo '!E2049+'Abril '!E2049+'Mayo '!E2049+Junio!E2049+Julio!E2049+Agosto!E2049+Septiembre!E2049+'Octubre '!E2049+Noviembre!E2049+'Diciembre '!E2049)</f>
        <v>0</v>
      </c>
      <c r="F2049" s="33">
        <f>SUM(Enero!F2049+Febrero!F2049+'Marzo '!F2049+'Abril '!F2049+'Mayo '!F2049+Junio!F2049+Julio!F2049+Agosto!F2049+Septiembre!F2049+'Octubre '!F2049+Noviembre!F2049+'Diciembre '!F2049)</f>
        <v>0</v>
      </c>
      <c r="G2049" s="34">
        <f>SUM(Enero!G2049+Febrero!G2049+'Marzo '!G2049+'Abril '!G2049+'Mayo '!G2049+Junio!G2049+Julio!G2049+Agosto!G2049+Septiembre!G2049+'Octubre '!G2049+Noviembre!G2049+'Diciembre '!G2049)</f>
        <v>0</v>
      </c>
      <c r="H2049" s="32">
        <f>SUM(Enero!H2049+Febrero!H2049+'Marzo '!H2049+'Abril '!H2049+'Mayo '!H2049+Junio!H2049+Julio!H2049+Agosto!H2049+Septiembre!H2049+'Octubre '!H2049+Noviembre!H2049+'Diciembre '!H2049)</f>
        <v>0</v>
      </c>
      <c r="I2049" s="35">
        <f>SUM(Enero!I2049+Febrero!I2049+'Marzo '!I2049+'Abril '!I2049+'Mayo '!I2049+Junio!I2049+Julio!I2049+Agosto!I2049+Septiembre!I2049+'Octubre '!I2049+Noviembre!I2049+'Diciembre '!I2049)</f>
        <v>0</v>
      </c>
    </row>
    <row r="2050" spans="1:9" x14ac:dyDescent="0.2">
      <c r="A2050" s="153" t="s">
        <v>3956</v>
      </c>
      <c r="B2050" s="154" t="s">
        <v>3957</v>
      </c>
      <c r="C2050" s="31">
        <f>SUM(Enero!C2050+Febrero!C2050+'Marzo '!C2050+'Abril '!C2050+'Mayo '!C2050+Junio!C2050+Julio!C2050+Agosto!C2050+Septiembre!C2050+'Octubre '!C2050+Noviembre!C2050+'Diciembre '!C2050)</f>
        <v>0</v>
      </c>
      <c r="D2050" s="155">
        <f>SUM(Enero!D2050+Febrero!D2050+'Marzo '!D2050+'Abril '!D2050+'Mayo '!D2050+Junio!D2050+Julio!D2050+Agosto!D2050+Septiembre!D2050+'Octubre '!D2050+Noviembre!D2050+'Diciembre '!D2050)</f>
        <v>0</v>
      </c>
      <c r="E2050" s="32">
        <f>SUM(Enero!E2050+Febrero!E2050+'Marzo '!E2050+'Abril '!E2050+'Mayo '!E2050+Junio!E2050+Julio!E2050+Agosto!E2050+Septiembre!E2050+'Octubre '!E2050+Noviembre!E2050+'Diciembre '!E2050)</f>
        <v>0</v>
      </c>
      <c r="F2050" s="33">
        <f>SUM(Enero!F2050+Febrero!F2050+'Marzo '!F2050+'Abril '!F2050+'Mayo '!F2050+Junio!F2050+Julio!F2050+Agosto!F2050+Septiembre!F2050+'Octubre '!F2050+Noviembre!F2050+'Diciembre '!F2050)</f>
        <v>0</v>
      </c>
      <c r="G2050" s="34">
        <f>SUM(Enero!G2050+Febrero!G2050+'Marzo '!G2050+'Abril '!G2050+'Mayo '!G2050+Junio!G2050+Julio!G2050+Agosto!G2050+Septiembre!G2050+'Octubre '!G2050+Noviembre!G2050+'Diciembre '!G2050)</f>
        <v>0</v>
      </c>
      <c r="H2050" s="32">
        <f>SUM(Enero!H2050+Febrero!H2050+'Marzo '!H2050+'Abril '!H2050+'Mayo '!H2050+Junio!H2050+Julio!H2050+Agosto!H2050+Septiembre!H2050+'Octubre '!H2050+Noviembre!H2050+'Diciembre '!H2050)</f>
        <v>0</v>
      </c>
      <c r="I2050" s="35">
        <f>SUM(Enero!I2050+Febrero!I2050+'Marzo '!I2050+'Abril '!I2050+'Mayo '!I2050+Junio!I2050+Julio!I2050+Agosto!I2050+Septiembre!I2050+'Octubre '!I2050+Noviembre!I2050+'Diciembre '!I2050)</f>
        <v>0</v>
      </c>
    </row>
    <row r="2051" spans="1:9" x14ac:dyDescent="0.2">
      <c r="A2051" s="153" t="s">
        <v>3958</v>
      </c>
      <c r="B2051" s="154" t="s">
        <v>3959</v>
      </c>
      <c r="C2051" s="31">
        <f>SUM(Enero!C2051+Febrero!C2051+'Marzo '!C2051+'Abril '!C2051+'Mayo '!C2051+Junio!C2051+Julio!C2051+Agosto!C2051+Septiembre!C2051+'Octubre '!C2051+Noviembre!C2051+'Diciembre '!C2051)</f>
        <v>0</v>
      </c>
      <c r="D2051" s="155">
        <f>SUM(Enero!D2051+Febrero!D2051+'Marzo '!D2051+'Abril '!D2051+'Mayo '!D2051+Junio!D2051+Julio!D2051+Agosto!D2051+Septiembre!D2051+'Octubre '!D2051+Noviembre!D2051+'Diciembre '!D2051)</f>
        <v>0</v>
      </c>
      <c r="E2051" s="32">
        <f>SUM(Enero!E2051+Febrero!E2051+'Marzo '!E2051+'Abril '!E2051+'Mayo '!E2051+Junio!E2051+Julio!E2051+Agosto!E2051+Septiembre!E2051+'Octubre '!E2051+Noviembre!E2051+'Diciembre '!E2051)</f>
        <v>0</v>
      </c>
      <c r="F2051" s="33">
        <f>SUM(Enero!F2051+Febrero!F2051+'Marzo '!F2051+'Abril '!F2051+'Mayo '!F2051+Junio!F2051+Julio!F2051+Agosto!F2051+Septiembre!F2051+'Octubre '!F2051+Noviembre!F2051+'Diciembre '!F2051)</f>
        <v>0</v>
      </c>
      <c r="G2051" s="34">
        <f>SUM(Enero!G2051+Febrero!G2051+'Marzo '!G2051+'Abril '!G2051+'Mayo '!G2051+Junio!G2051+Julio!G2051+Agosto!G2051+Septiembre!G2051+'Octubre '!G2051+Noviembre!G2051+'Diciembre '!G2051)</f>
        <v>0</v>
      </c>
      <c r="H2051" s="32">
        <f>SUM(Enero!H2051+Febrero!H2051+'Marzo '!H2051+'Abril '!H2051+'Mayo '!H2051+Junio!H2051+Julio!H2051+Agosto!H2051+Septiembre!H2051+'Octubre '!H2051+Noviembre!H2051+'Diciembre '!H2051)</f>
        <v>0</v>
      </c>
      <c r="I2051" s="35">
        <f>SUM(Enero!I2051+Febrero!I2051+'Marzo '!I2051+'Abril '!I2051+'Mayo '!I2051+Junio!I2051+Julio!I2051+Agosto!I2051+Septiembre!I2051+'Octubre '!I2051+Noviembre!I2051+'Diciembre '!I2051)</f>
        <v>0</v>
      </c>
    </row>
    <row r="2052" spans="1:9" x14ac:dyDescent="0.2">
      <c r="A2052" s="153" t="s">
        <v>3960</v>
      </c>
      <c r="B2052" s="154" t="s">
        <v>3961</v>
      </c>
      <c r="C2052" s="31">
        <f>SUM(Enero!C2052+Febrero!C2052+'Marzo '!C2052+'Abril '!C2052+'Mayo '!C2052+Junio!C2052+Julio!C2052+Agosto!C2052+Septiembre!C2052+'Octubre '!C2052+Noviembre!C2052+'Diciembre '!C2052)</f>
        <v>0</v>
      </c>
      <c r="D2052" s="155">
        <f>SUM(Enero!D2052+Febrero!D2052+'Marzo '!D2052+'Abril '!D2052+'Mayo '!D2052+Junio!D2052+Julio!D2052+Agosto!D2052+Septiembre!D2052+'Octubre '!D2052+Noviembre!D2052+'Diciembre '!D2052)</f>
        <v>0</v>
      </c>
      <c r="E2052" s="32">
        <f>SUM(Enero!E2052+Febrero!E2052+'Marzo '!E2052+'Abril '!E2052+'Mayo '!E2052+Junio!E2052+Julio!E2052+Agosto!E2052+Septiembre!E2052+'Octubre '!E2052+Noviembre!E2052+'Diciembre '!E2052)</f>
        <v>0</v>
      </c>
      <c r="F2052" s="33">
        <f>SUM(Enero!F2052+Febrero!F2052+'Marzo '!F2052+'Abril '!F2052+'Mayo '!F2052+Junio!F2052+Julio!F2052+Agosto!F2052+Septiembre!F2052+'Octubre '!F2052+Noviembre!F2052+'Diciembre '!F2052)</f>
        <v>0</v>
      </c>
      <c r="G2052" s="34">
        <f>SUM(Enero!G2052+Febrero!G2052+'Marzo '!G2052+'Abril '!G2052+'Mayo '!G2052+Junio!G2052+Julio!G2052+Agosto!G2052+Septiembre!G2052+'Octubre '!G2052+Noviembre!G2052+'Diciembre '!G2052)</f>
        <v>0</v>
      </c>
      <c r="H2052" s="32">
        <f>SUM(Enero!H2052+Febrero!H2052+'Marzo '!H2052+'Abril '!H2052+'Mayo '!H2052+Junio!H2052+Julio!H2052+Agosto!H2052+Septiembre!H2052+'Octubre '!H2052+Noviembre!H2052+'Diciembre '!H2052)</f>
        <v>0</v>
      </c>
      <c r="I2052" s="35">
        <f>SUM(Enero!I2052+Febrero!I2052+'Marzo '!I2052+'Abril '!I2052+'Mayo '!I2052+Junio!I2052+Julio!I2052+Agosto!I2052+Septiembre!I2052+'Octubre '!I2052+Noviembre!I2052+'Diciembre '!I2052)</f>
        <v>0</v>
      </c>
    </row>
    <row r="2053" spans="1:9" x14ac:dyDescent="0.2">
      <c r="A2053" s="153" t="s">
        <v>3962</v>
      </c>
      <c r="B2053" s="154" t="s">
        <v>3963</v>
      </c>
      <c r="C2053" s="31">
        <f>SUM(Enero!C2053+Febrero!C2053+'Marzo '!C2053+'Abril '!C2053+'Mayo '!C2053+Junio!C2053+Julio!C2053+Agosto!C2053+Septiembre!C2053+'Octubre '!C2053+Noviembre!C2053+'Diciembre '!C2053)</f>
        <v>0</v>
      </c>
      <c r="D2053" s="155">
        <f>SUM(Enero!D2053+Febrero!D2053+'Marzo '!D2053+'Abril '!D2053+'Mayo '!D2053+Junio!D2053+Julio!D2053+Agosto!D2053+Septiembre!D2053+'Octubre '!D2053+Noviembre!D2053+'Diciembre '!D2053)</f>
        <v>0</v>
      </c>
      <c r="E2053" s="32">
        <f>SUM(Enero!E2053+Febrero!E2053+'Marzo '!E2053+'Abril '!E2053+'Mayo '!E2053+Junio!E2053+Julio!E2053+Agosto!E2053+Septiembre!E2053+'Octubre '!E2053+Noviembre!E2053+'Diciembre '!E2053)</f>
        <v>0</v>
      </c>
      <c r="F2053" s="33">
        <f>SUM(Enero!F2053+Febrero!F2053+'Marzo '!F2053+'Abril '!F2053+'Mayo '!F2053+Junio!F2053+Julio!F2053+Agosto!F2053+Septiembre!F2053+'Octubre '!F2053+Noviembre!F2053+'Diciembre '!F2053)</f>
        <v>0</v>
      </c>
      <c r="G2053" s="34">
        <f>SUM(Enero!G2053+Febrero!G2053+'Marzo '!G2053+'Abril '!G2053+'Mayo '!G2053+Junio!G2053+Julio!G2053+Agosto!G2053+Septiembre!G2053+'Octubre '!G2053+Noviembre!G2053+'Diciembre '!G2053)</f>
        <v>0</v>
      </c>
      <c r="H2053" s="32">
        <f>SUM(Enero!H2053+Febrero!H2053+'Marzo '!H2053+'Abril '!H2053+'Mayo '!H2053+Junio!H2053+Julio!H2053+Agosto!H2053+Septiembre!H2053+'Octubre '!H2053+Noviembre!H2053+'Diciembre '!H2053)</f>
        <v>0</v>
      </c>
      <c r="I2053" s="35">
        <f>SUM(Enero!I2053+Febrero!I2053+'Marzo '!I2053+'Abril '!I2053+'Mayo '!I2053+Junio!I2053+Julio!I2053+Agosto!I2053+Septiembre!I2053+'Octubre '!I2053+Noviembre!I2053+'Diciembre '!I2053)</f>
        <v>0</v>
      </c>
    </row>
    <row r="2054" spans="1:9" x14ac:dyDescent="0.2">
      <c r="A2054" s="153" t="s">
        <v>3964</v>
      </c>
      <c r="B2054" s="154" t="s">
        <v>3965</v>
      </c>
      <c r="C2054" s="31">
        <f>SUM(Enero!C2054+Febrero!C2054+'Marzo '!C2054+'Abril '!C2054+'Mayo '!C2054+Junio!C2054+Julio!C2054+Agosto!C2054+Septiembre!C2054+'Octubre '!C2054+Noviembre!C2054+'Diciembre '!C2054)</f>
        <v>0</v>
      </c>
      <c r="D2054" s="155">
        <f>SUM(Enero!D2054+Febrero!D2054+'Marzo '!D2054+'Abril '!D2054+'Mayo '!D2054+Junio!D2054+Julio!D2054+Agosto!D2054+Septiembre!D2054+'Octubre '!D2054+Noviembre!D2054+'Diciembre '!D2054)</f>
        <v>0</v>
      </c>
      <c r="E2054" s="32">
        <f>SUM(Enero!E2054+Febrero!E2054+'Marzo '!E2054+'Abril '!E2054+'Mayo '!E2054+Junio!E2054+Julio!E2054+Agosto!E2054+Septiembre!E2054+'Octubre '!E2054+Noviembre!E2054+'Diciembre '!E2054)</f>
        <v>0</v>
      </c>
      <c r="F2054" s="33">
        <f>SUM(Enero!F2054+Febrero!F2054+'Marzo '!F2054+'Abril '!F2054+'Mayo '!F2054+Junio!F2054+Julio!F2054+Agosto!F2054+Septiembre!F2054+'Octubre '!F2054+Noviembre!F2054+'Diciembre '!F2054)</f>
        <v>0</v>
      </c>
      <c r="G2054" s="34">
        <f>SUM(Enero!G2054+Febrero!G2054+'Marzo '!G2054+'Abril '!G2054+'Mayo '!G2054+Junio!G2054+Julio!G2054+Agosto!G2054+Septiembre!G2054+'Octubre '!G2054+Noviembre!G2054+'Diciembre '!G2054)</f>
        <v>0</v>
      </c>
      <c r="H2054" s="32">
        <f>SUM(Enero!H2054+Febrero!H2054+'Marzo '!H2054+'Abril '!H2054+'Mayo '!H2054+Junio!H2054+Julio!H2054+Agosto!H2054+Septiembre!H2054+'Octubre '!H2054+Noviembre!H2054+'Diciembre '!H2054)</f>
        <v>0</v>
      </c>
      <c r="I2054" s="35">
        <f>SUM(Enero!I2054+Febrero!I2054+'Marzo '!I2054+'Abril '!I2054+'Mayo '!I2054+Junio!I2054+Julio!I2054+Agosto!I2054+Septiembre!I2054+'Octubre '!I2054+Noviembre!I2054+'Diciembre '!I2054)</f>
        <v>0</v>
      </c>
    </row>
    <row r="2055" spans="1:9" x14ac:dyDescent="0.2">
      <c r="A2055" s="153" t="s">
        <v>3966</v>
      </c>
      <c r="B2055" s="154" t="s">
        <v>3967</v>
      </c>
      <c r="C2055" s="31">
        <f>SUM(Enero!C2055+Febrero!C2055+'Marzo '!C2055+'Abril '!C2055+'Mayo '!C2055+Junio!C2055+Julio!C2055+Agosto!C2055+Septiembre!C2055+'Octubre '!C2055+Noviembre!C2055+'Diciembre '!C2055)</f>
        <v>0</v>
      </c>
      <c r="D2055" s="155">
        <f>SUM(Enero!D2055+Febrero!D2055+'Marzo '!D2055+'Abril '!D2055+'Mayo '!D2055+Junio!D2055+Julio!D2055+Agosto!D2055+Septiembre!D2055+'Octubre '!D2055+Noviembre!D2055+'Diciembre '!D2055)</f>
        <v>0</v>
      </c>
      <c r="E2055" s="32">
        <f>SUM(Enero!E2055+Febrero!E2055+'Marzo '!E2055+'Abril '!E2055+'Mayo '!E2055+Junio!E2055+Julio!E2055+Agosto!E2055+Septiembre!E2055+'Octubre '!E2055+Noviembre!E2055+'Diciembre '!E2055)</f>
        <v>0</v>
      </c>
      <c r="F2055" s="33">
        <f>SUM(Enero!F2055+Febrero!F2055+'Marzo '!F2055+'Abril '!F2055+'Mayo '!F2055+Junio!F2055+Julio!F2055+Agosto!F2055+Septiembre!F2055+'Octubre '!F2055+Noviembre!F2055+'Diciembre '!F2055)</f>
        <v>0</v>
      </c>
      <c r="G2055" s="34">
        <f>SUM(Enero!G2055+Febrero!G2055+'Marzo '!G2055+'Abril '!G2055+'Mayo '!G2055+Junio!G2055+Julio!G2055+Agosto!G2055+Septiembre!G2055+'Octubre '!G2055+Noviembre!G2055+'Diciembre '!G2055)</f>
        <v>0</v>
      </c>
      <c r="H2055" s="32">
        <f>SUM(Enero!H2055+Febrero!H2055+'Marzo '!H2055+'Abril '!H2055+'Mayo '!H2055+Junio!H2055+Julio!H2055+Agosto!H2055+Septiembre!H2055+'Octubre '!H2055+Noviembre!H2055+'Diciembre '!H2055)</f>
        <v>0</v>
      </c>
      <c r="I2055" s="35">
        <f>SUM(Enero!I2055+Febrero!I2055+'Marzo '!I2055+'Abril '!I2055+'Mayo '!I2055+Junio!I2055+Julio!I2055+Agosto!I2055+Septiembre!I2055+'Octubre '!I2055+Noviembre!I2055+'Diciembre '!I2055)</f>
        <v>0</v>
      </c>
    </row>
    <row r="2056" spans="1:9" x14ac:dyDescent="0.2">
      <c r="A2056" s="153" t="s">
        <v>3968</v>
      </c>
      <c r="B2056" s="154" t="s">
        <v>3969</v>
      </c>
      <c r="C2056" s="31">
        <f>SUM(Enero!C2056+Febrero!C2056+'Marzo '!C2056+'Abril '!C2056+'Mayo '!C2056+Junio!C2056+Julio!C2056+Agosto!C2056+Septiembre!C2056+'Octubre '!C2056+Noviembre!C2056+'Diciembre '!C2056)</f>
        <v>0</v>
      </c>
      <c r="D2056" s="155">
        <f>SUM(Enero!D2056+Febrero!D2056+'Marzo '!D2056+'Abril '!D2056+'Mayo '!D2056+Junio!D2056+Julio!D2056+Agosto!D2056+Septiembre!D2056+'Octubre '!D2056+Noviembre!D2056+'Diciembre '!D2056)</f>
        <v>0</v>
      </c>
      <c r="E2056" s="32">
        <f>SUM(Enero!E2056+Febrero!E2056+'Marzo '!E2056+'Abril '!E2056+'Mayo '!E2056+Junio!E2056+Julio!E2056+Agosto!E2056+Septiembre!E2056+'Octubre '!E2056+Noviembre!E2056+'Diciembre '!E2056)</f>
        <v>0</v>
      </c>
      <c r="F2056" s="33">
        <f>SUM(Enero!F2056+Febrero!F2056+'Marzo '!F2056+'Abril '!F2056+'Mayo '!F2056+Junio!F2056+Julio!F2056+Agosto!F2056+Septiembre!F2056+'Octubre '!F2056+Noviembre!F2056+'Diciembre '!F2056)</f>
        <v>0</v>
      </c>
      <c r="G2056" s="34">
        <f>SUM(Enero!G2056+Febrero!G2056+'Marzo '!G2056+'Abril '!G2056+'Mayo '!G2056+Junio!G2056+Julio!G2056+Agosto!G2056+Septiembre!G2056+'Octubre '!G2056+Noviembre!G2056+'Diciembre '!G2056)</f>
        <v>0</v>
      </c>
      <c r="H2056" s="32">
        <f>SUM(Enero!H2056+Febrero!H2056+'Marzo '!H2056+'Abril '!H2056+'Mayo '!H2056+Junio!H2056+Julio!H2056+Agosto!H2056+Septiembre!H2056+'Octubre '!H2056+Noviembre!H2056+'Diciembre '!H2056)</f>
        <v>0</v>
      </c>
      <c r="I2056" s="35">
        <f>SUM(Enero!I2056+Febrero!I2056+'Marzo '!I2056+'Abril '!I2056+'Mayo '!I2056+Junio!I2056+Julio!I2056+Agosto!I2056+Septiembre!I2056+'Octubre '!I2056+Noviembre!I2056+'Diciembre '!I2056)</f>
        <v>0</v>
      </c>
    </row>
    <row r="2057" spans="1:9" x14ac:dyDescent="0.2">
      <c r="A2057" s="153" t="s">
        <v>3970</v>
      </c>
      <c r="B2057" s="154" t="s">
        <v>3971</v>
      </c>
      <c r="C2057" s="31">
        <f>SUM(Enero!C2057+Febrero!C2057+'Marzo '!C2057+'Abril '!C2057+'Mayo '!C2057+Junio!C2057+Julio!C2057+Agosto!C2057+Septiembre!C2057+'Octubre '!C2057+Noviembre!C2057+'Diciembre '!C2057)</f>
        <v>0</v>
      </c>
      <c r="D2057" s="155">
        <f>SUM(Enero!D2057+Febrero!D2057+'Marzo '!D2057+'Abril '!D2057+'Mayo '!D2057+Junio!D2057+Julio!D2057+Agosto!D2057+Septiembre!D2057+'Octubre '!D2057+Noviembre!D2057+'Diciembre '!D2057)</f>
        <v>0</v>
      </c>
      <c r="E2057" s="32">
        <f>SUM(Enero!E2057+Febrero!E2057+'Marzo '!E2057+'Abril '!E2057+'Mayo '!E2057+Junio!E2057+Julio!E2057+Agosto!E2057+Septiembre!E2057+'Octubre '!E2057+Noviembre!E2057+'Diciembre '!E2057)</f>
        <v>0</v>
      </c>
      <c r="F2057" s="33">
        <f>SUM(Enero!F2057+Febrero!F2057+'Marzo '!F2057+'Abril '!F2057+'Mayo '!F2057+Junio!F2057+Julio!F2057+Agosto!F2057+Septiembre!F2057+'Octubre '!F2057+Noviembre!F2057+'Diciembre '!F2057)</f>
        <v>0</v>
      </c>
      <c r="G2057" s="34">
        <f>SUM(Enero!G2057+Febrero!G2057+'Marzo '!G2057+'Abril '!G2057+'Mayo '!G2057+Junio!G2057+Julio!G2057+Agosto!G2057+Septiembre!G2057+'Octubre '!G2057+Noviembre!G2057+'Diciembre '!G2057)</f>
        <v>0</v>
      </c>
      <c r="H2057" s="32">
        <f>SUM(Enero!H2057+Febrero!H2057+'Marzo '!H2057+'Abril '!H2057+'Mayo '!H2057+Junio!H2057+Julio!H2057+Agosto!H2057+Septiembre!H2057+'Octubre '!H2057+Noviembre!H2057+'Diciembre '!H2057)</f>
        <v>0</v>
      </c>
      <c r="I2057" s="35">
        <f>SUM(Enero!I2057+Febrero!I2057+'Marzo '!I2057+'Abril '!I2057+'Mayo '!I2057+Junio!I2057+Julio!I2057+Agosto!I2057+Septiembre!I2057+'Octubre '!I2057+Noviembre!I2057+'Diciembre '!I2057)</f>
        <v>0</v>
      </c>
    </row>
    <row r="2058" spans="1:9" x14ac:dyDescent="0.2">
      <c r="A2058" s="153" t="s">
        <v>3972</v>
      </c>
      <c r="B2058" s="154" t="s">
        <v>3973</v>
      </c>
      <c r="C2058" s="31">
        <f>SUM(Enero!C2058+Febrero!C2058+'Marzo '!C2058+'Abril '!C2058+'Mayo '!C2058+Junio!C2058+Julio!C2058+Agosto!C2058+Septiembre!C2058+'Octubre '!C2058+Noviembre!C2058+'Diciembre '!C2058)</f>
        <v>0</v>
      </c>
      <c r="D2058" s="155">
        <f>SUM(Enero!D2058+Febrero!D2058+'Marzo '!D2058+'Abril '!D2058+'Mayo '!D2058+Junio!D2058+Julio!D2058+Agosto!D2058+Septiembre!D2058+'Octubre '!D2058+Noviembre!D2058+'Diciembre '!D2058)</f>
        <v>0</v>
      </c>
      <c r="E2058" s="32">
        <f>SUM(Enero!E2058+Febrero!E2058+'Marzo '!E2058+'Abril '!E2058+'Mayo '!E2058+Junio!E2058+Julio!E2058+Agosto!E2058+Septiembre!E2058+'Octubre '!E2058+Noviembre!E2058+'Diciembre '!E2058)</f>
        <v>0</v>
      </c>
      <c r="F2058" s="33">
        <f>SUM(Enero!F2058+Febrero!F2058+'Marzo '!F2058+'Abril '!F2058+'Mayo '!F2058+Junio!F2058+Julio!F2058+Agosto!F2058+Septiembre!F2058+'Octubre '!F2058+Noviembre!F2058+'Diciembre '!F2058)</f>
        <v>0</v>
      </c>
      <c r="G2058" s="34">
        <f>SUM(Enero!G2058+Febrero!G2058+'Marzo '!G2058+'Abril '!G2058+'Mayo '!G2058+Junio!G2058+Julio!G2058+Agosto!G2058+Septiembre!G2058+'Octubre '!G2058+Noviembre!G2058+'Diciembre '!G2058)</f>
        <v>0</v>
      </c>
      <c r="H2058" s="32">
        <f>SUM(Enero!H2058+Febrero!H2058+'Marzo '!H2058+'Abril '!H2058+'Mayo '!H2058+Junio!H2058+Julio!H2058+Agosto!H2058+Septiembre!H2058+'Octubre '!H2058+Noviembre!H2058+'Diciembre '!H2058)</f>
        <v>0</v>
      </c>
      <c r="I2058" s="35">
        <f>SUM(Enero!I2058+Febrero!I2058+'Marzo '!I2058+'Abril '!I2058+'Mayo '!I2058+Junio!I2058+Julio!I2058+Agosto!I2058+Septiembre!I2058+'Octubre '!I2058+Noviembre!I2058+'Diciembre '!I2058)</f>
        <v>0</v>
      </c>
    </row>
    <row r="2059" spans="1:9" x14ac:dyDescent="0.2">
      <c r="A2059" s="153" t="s">
        <v>3974</v>
      </c>
      <c r="B2059" s="154" t="s">
        <v>3975</v>
      </c>
      <c r="C2059" s="31">
        <f>SUM(Enero!C2059+Febrero!C2059+'Marzo '!C2059+'Abril '!C2059+'Mayo '!C2059+Junio!C2059+Julio!C2059+Agosto!C2059+Septiembre!C2059+'Octubre '!C2059+Noviembre!C2059+'Diciembre '!C2059)</f>
        <v>0</v>
      </c>
      <c r="D2059" s="155">
        <f>SUM(Enero!D2059+Febrero!D2059+'Marzo '!D2059+'Abril '!D2059+'Mayo '!D2059+Junio!D2059+Julio!D2059+Agosto!D2059+Septiembre!D2059+'Octubre '!D2059+Noviembre!D2059+'Diciembre '!D2059)</f>
        <v>0</v>
      </c>
      <c r="E2059" s="32">
        <f>SUM(Enero!E2059+Febrero!E2059+'Marzo '!E2059+'Abril '!E2059+'Mayo '!E2059+Junio!E2059+Julio!E2059+Agosto!E2059+Septiembre!E2059+'Octubre '!E2059+Noviembre!E2059+'Diciembre '!E2059)</f>
        <v>0</v>
      </c>
      <c r="F2059" s="33">
        <f>SUM(Enero!F2059+Febrero!F2059+'Marzo '!F2059+'Abril '!F2059+'Mayo '!F2059+Junio!F2059+Julio!F2059+Agosto!F2059+Septiembre!F2059+'Octubre '!F2059+Noviembre!F2059+'Diciembre '!F2059)</f>
        <v>0</v>
      </c>
      <c r="G2059" s="34">
        <f>SUM(Enero!G2059+Febrero!G2059+'Marzo '!G2059+'Abril '!G2059+'Mayo '!G2059+Junio!G2059+Julio!G2059+Agosto!G2059+Septiembre!G2059+'Octubre '!G2059+Noviembre!G2059+'Diciembre '!G2059)</f>
        <v>0</v>
      </c>
      <c r="H2059" s="32">
        <f>SUM(Enero!H2059+Febrero!H2059+'Marzo '!H2059+'Abril '!H2059+'Mayo '!H2059+Junio!H2059+Julio!H2059+Agosto!H2059+Septiembre!H2059+'Octubre '!H2059+Noviembre!H2059+'Diciembre '!H2059)</f>
        <v>0</v>
      </c>
      <c r="I2059" s="35">
        <f>SUM(Enero!I2059+Febrero!I2059+'Marzo '!I2059+'Abril '!I2059+'Mayo '!I2059+Junio!I2059+Julio!I2059+Agosto!I2059+Septiembre!I2059+'Octubre '!I2059+Noviembre!I2059+'Diciembre '!I2059)</f>
        <v>0</v>
      </c>
    </row>
    <row r="2060" spans="1:9" x14ac:dyDescent="0.2">
      <c r="A2060" s="153" t="s">
        <v>3976</v>
      </c>
      <c r="B2060" s="154" t="s">
        <v>3977</v>
      </c>
      <c r="C2060" s="31">
        <f>SUM(Enero!C2060+Febrero!C2060+'Marzo '!C2060+'Abril '!C2060+'Mayo '!C2060+Junio!C2060+Julio!C2060+Agosto!C2060+Septiembre!C2060+'Octubre '!C2060+Noviembre!C2060+'Diciembre '!C2060)</f>
        <v>0</v>
      </c>
      <c r="D2060" s="155">
        <f>SUM(Enero!D2060+Febrero!D2060+'Marzo '!D2060+'Abril '!D2060+'Mayo '!D2060+Junio!D2060+Julio!D2060+Agosto!D2060+Septiembre!D2060+'Octubre '!D2060+Noviembre!D2060+'Diciembre '!D2060)</f>
        <v>0</v>
      </c>
      <c r="E2060" s="32">
        <f>SUM(Enero!E2060+Febrero!E2060+'Marzo '!E2060+'Abril '!E2060+'Mayo '!E2060+Junio!E2060+Julio!E2060+Agosto!E2060+Septiembre!E2060+'Octubre '!E2060+Noviembre!E2060+'Diciembre '!E2060)</f>
        <v>0</v>
      </c>
      <c r="F2060" s="33">
        <f>SUM(Enero!F2060+Febrero!F2060+'Marzo '!F2060+'Abril '!F2060+'Mayo '!F2060+Junio!F2060+Julio!F2060+Agosto!F2060+Septiembre!F2060+'Octubre '!F2060+Noviembre!F2060+'Diciembre '!F2060)</f>
        <v>0</v>
      </c>
      <c r="G2060" s="34">
        <f>SUM(Enero!G2060+Febrero!G2060+'Marzo '!G2060+'Abril '!G2060+'Mayo '!G2060+Junio!G2060+Julio!G2060+Agosto!G2060+Septiembre!G2060+'Octubre '!G2060+Noviembre!G2060+'Diciembre '!G2060)</f>
        <v>0</v>
      </c>
      <c r="H2060" s="32">
        <f>SUM(Enero!H2060+Febrero!H2060+'Marzo '!H2060+'Abril '!H2060+'Mayo '!H2060+Junio!H2060+Julio!H2060+Agosto!H2060+Septiembre!H2060+'Octubre '!H2060+Noviembre!H2060+'Diciembre '!H2060)</f>
        <v>0</v>
      </c>
      <c r="I2060" s="35">
        <f>SUM(Enero!I2060+Febrero!I2060+'Marzo '!I2060+'Abril '!I2060+'Mayo '!I2060+Junio!I2060+Julio!I2060+Agosto!I2060+Septiembre!I2060+'Octubre '!I2060+Noviembre!I2060+'Diciembre '!I2060)</f>
        <v>0</v>
      </c>
    </row>
    <row r="2061" spans="1:9" x14ac:dyDescent="0.2">
      <c r="A2061" s="146" t="s">
        <v>3978</v>
      </c>
      <c r="B2061" s="147" t="s">
        <v>3979</v>
      </c>
      <c r="C2061" s="31">
        <f>SUM(Enero!C2061+Febrero!C2061+'Marzo '!C2061+'Abril '!C2061+'Mayo '!C2061+Junio!C2061+Julio!C2061+Agosto!C2061+Septiembre!C2061+'Octubre '!C2061+Noviembre!C2061+'Diciembre '!C2061)</f>
        <v>0</v>
      </c>
      <c r="D2061" s="156">
        <f>SUM(Enero!D2061+Febrero!D2061+'Marzo '!D2061+'Abril '!D2061+'Mayo '!D2061+Junio!D2061+Julio!D2061+Agosto!D2061+Septiembre!D2061+'Octubre '!D2061+Noviembre!D2061+'Diciembre '!D2061)</f>
        <v>0</v>
      </c>
      <c r="E2061" s="88">
        <f>SUM(Enero!E2061+Febrero!E2061+'Marzo '!E2061+'Abril '!E2061+'Mayo '!E2061+Junio!E2061+Julio!E2061+Agosto!E2061+Septiembre!E2061+'Octubre '!E2061+Noviembre!E2061+'Diciembre '!E2061)</f>
        <v>0</v>
      </c>
      <c r="F2061" s="89">
        <f>SUM(Enero!F2061+Febrero!F2061+'Marzo '!F2061+'Abril '!F2061+'Mayo '!F2061+Junio!F2061+Julio!F2061+Agosto!F2061+Septiembre!F2061+'Octubre '!F2061+Noviembre!F2061+'Diciembre '!F2061)</f>
        <v>0</v>
      </c>
      <c r="G2061" s="90">
        <f>SUM(Enero!G2061+Febrero!G2061+'Marzo '!G2061+'Abril '!G2061+'Mayo '!G2061+Junio!G2061+Julio!G2061+Agosto!G2061+Septiembre!G2061+'Octubre '!G2061+Noviembre!G2061+'Diciembre '!G2061)</f>
        <v>0</v>
      </c>
      <c r="H2061" s="88">
        <f>SUM(Enero!H2061+Febrero!H2061+'Marzo '!H2061+'Abril '!H2061+'Mayo '!H2061+Junio!H2061+Julio!H2061+Agosto!H2061+Septiembre!H2061+'Octubre '!H2061+Noviembre!H2061+'Diciembre '!H2061)</f>
        <v>0</v>
      </c>
      <c r="I2061" s="91">
        <f>SUM(Enero!I2061+Febrero!I2061+'Marzo '!I2061+'Abril '!I2061+'Mayo '!I2061+Junio!I2061+Julio!I2061+Agosto!I2061+Septiembre!I2061+'Octubre '!I2061+Noviembre!I2061+'Diciembre '!I2061)</f>
        <v>0</v>
      </c>
    </row>
    <row r="2062" spans="1:9" x14ac:dyDescent="0.2">
      <c r="A2062" s="157" t="s">
        <v>3980</v>
      </c>
      <c r="B2062" s="158"/>
      <c r="C2062" s="31">
        <f>SUM(Enero!C2062+Febrero!C2062+'Marzo '!C2062+'Abril '!C2062+'Mayo '!C2062+Junio!C2062+Julio!C2062+Agosto!C2062+Septiembre!C2062+'Octubre '!C2062+Noviembre!C2062+'Diciembre '!C2062)</f>
        <v>0</v>
      </c>
      <c r="D2062" s="141">
        <f>SUM(Enero!D2062+Febrero!D2062+'Marzo '!D2062+'Abril '!D2062+'Mayo '!D2062+Junio!D2062+Julio!D2062+Agosto!D2062+Septiembre!D2062+'Octubre '!D2062+Noviembre!D2062+'Diciembre '!D2062)</f>
        <v>0</v>
      </c>
      <c r="E2062" s="142">
        <f>SUM(Enero!E2062+Febrero!E2062+'Marzo '!E2062+'Abril '!E2062+'Mayo '!E2062+Junio!E2062+Julio!E2062+Agosto!E2062+Septiembre!E2062+'Octubre '!E2062+Noviembre!E2062+'Diciembre '!E2062)</f>
        <v>0</v>
      </c>
      <c r="F2062" s="143">
        <f>SUM(Enero!F2062+Febrero!F2062+'Marzo '!F2062+'Abril '!F2062+'Mayo '!F2062+Junio!F2062+Julio!F2062+Agosto!F2062+Septiembre!F2062+'Octubre '!F2062+Noviembre!F2062+'Diciembre '!F2062)</f>
        <v>0</v>
      </c>
      <c r="G2062" s="144">
        <f>SUM(Enero!G2062+Febrero!G2062+'Marzo '!G2062+'Abril '!G2062+'Mayo '!G2062+Junio!G2062+Julio!G2062+Agosto!G2062+Septiembre!G2062+'Octubre '!G2062+Noviembre!G2062+'Diciembre '!G2062)</f>
        <v>0</v>
      </c>
      <c r="H2062" s="142">
        <f>SUM(Enero!H2062+Febrero!H2062+'Marzo '!H2062+'Abril '!H2062+'Mayo '!H2062+Junio!H2062+Julio!H2062+Agosto!H2062+Septiembre!H2062+'Octubre '!H2062+Noviembre!H2062+'Diciembre '!H2062)</f>
        <v>0</v>
      </c>
      <c r="I2062" s="145">
        <f>SUM(Enero!I2062+Febrero!I2062+'Marzo '!I2062+'Abril '!I2062+'Mayo '!I2062+Junio!I2062+Julio!I2062+Agosto!I2062+Septiembre!I2062+'Octubre '!I2062+Noviembre!I2062+'Diciembre '!I2062)</f>
        <v>0</v>
      </c>
    </row>
    <row r="2063" spans="1:9" x14ac:dyDescent="0.2">
      <c r="A2063" s="146" t="s">
        <v>3981</v>
      </c>
      <c r="B2063" s="147" t="s">
        <v>3982</v>
      </c>
      <c r="C2063" s="31">
        <f>SUM(Enero!C2063+Febrero!C2063+'Marzo '!C2063+'Abril '!C2063+'Mayo '!C2063+Junio!C2063+Julio!C2063+Agosto!C2063+Septiembre!C2063+'Octubre '!C2063+Noviembre!C2063+'Diciembre '!C2063)</f>
        <v>0</v>
      </c>
      <c r="D2063" s="148">
        <f>SUM(Enero!D2063+Febrero!D2063+'Marzo '!D2063+'Abril '!D2063+'Mayo '!D2063+Junio!D2063+Julio!D2063+Agosto!D2063+Septiembre!D2063+'Octubre '!D2063+Noviembre!D2063+'Diciembre '!D2063)</f>
        <v>0</v>
      </c>
      <c r="E2063" s="149">
        <f>SUM(Enero!E2063+Febrero!E2063+'Marzo '!E2063+'Abril '!E2063+'Mayo '!E2063+Junio!E2063+Julio!E2063+Agosto!E2063+Septiembre!E2063+'Octubre '!E2063+Noviembre!E2063+'Diciembre '!E2063)</f>
        <v>0</v>
      </c>
      <c r="F2063" s="150">
        <f>SUM(Enero!F2063+Febrero!F2063+'Marzo '!F2063+'Abril '!F2063+'Mayo '!F2063+Junio!F2063+Julio!F2063+Agosto!F2063+Septiembre!F2063+'Octubre '!F2063+Noviembre!F2063+'Diciembre '!F2063)</f>
        <v>0</v>
      </c>
      <c r="G2063" s="151">
        <f>SUM(Enero!G2063+Febrero!G2063+'Marzo '!G2063+'Abril '!G2063+'Mayo '!G2063+Junio!G2063+Julio!G2063+Agosto!G2063+Septiembre!G2063+'Octubre '!G2063+Noviembre!G2063+'Diciembre '!G2063)</f>
        <v>0</v>
      </c>
      <c r="H2063" s="149">
        <f>SUM(Enero!H2063+Febrero!H2063+'Marzo '!H2063+'Abril '!H2063+'Mayo '!H2063+Junio!H2063+Julio!H2063+Agosto!H2063+Septiembre!H2063+'Octubre '!H2063+Noviembre!H2063+'Diciembre '!H2063)</f>
        <v>0</v>
      </c>
      <c r="I2063" s="152">
        <f>SUM(Enero!I2063+Febrero!I2063+'Marzo '!I2063+'Abril '!I2063+'Mayo '!I2063+Junio!I2063+Julio!I2063+Agosto!I2063+Septiembre!I2063+'Octubre '!I2063+Noviembre!I2063+'Diciembre '!I2063)</f>
        <v>0</v>
      </c>
    </row>
    <row r="2064" spans="1:9" x14ac:dyDescent="0.2">
      <c r="A2064" s="153" t="s">
        <v>3983</v>
      </c>
      <c r="B2064" s="154" t="s">
        <v>3984</v>
      </c>
      <c r="C2064" s="31">
        <f>SUM(Enero!C2064+Febrero!C2064+'Marzo '!C2064+'Abril '!C2064+'Mayo '!C2064+Junio!C2064+Julio!C2064+Agosto!C2064+Septiembre!C2064+'Octubre '!C2064+Noviembre!C2064+'Diciembre '!C2064)</f>
        <v>0</v>
      </c>
      <c r="D2064" s="155">
        <f>SUM(Enero!D2064+Febrero!D2064+'Marzo '!D2064+'Abril '!D2064+'Mayo '!D2064+Junio!D2064+Julio!D2064+Agosto!D2064+Septiembre!D2064+'Octubre '!D2064+Noviembre!D2064+'Diciembre '!D2064)</f>
        <v>0</v>
      </c>
      <c r="E2064" s="32">
        <f>SUM(Enero!E2064+Febrero!E2064+'Marzo '!E2064+'Abril '!E2064+'Mayo '!E2064+Junio!E2064+Julio!E2064+Agosto!E2064+Septiembre!E2064+'Octubre '!E2064+Noviembre!E2064+'Diciembre '!E2064)</f>
        <v>0</v>
      </c>
      <c r="F2064" s="33">
        <f>SUM(Enero!F2064+Febrero!F2064+'Marzo '!F2064+'Abril '!F2064+'Mayo '!F2064+Junio!F2064+Julio!F2064+Agosto!F2064+Septiembre!F2064+'Octubre '!F2064+Noviembre!F2064+'Diciembre '!F2064)</f>
        <v>0</v>
      </c>
      <c r="G2064" s="34">
        <f>SUM(Enero!G2064+Febrero!G2064+'Marzo '!G2064+'Abril '!G2064+'Mayo '!G2064+Junio!G2064+Julio!G2064+Agosto!G2064+Septiembre!G2064+'Octubre '!G2064+Noviembre!G2064+'Diciembre '!G2064)</f>
        <v>0</v>
      </c>
      <c r="H2064" s="32">
        <f>SUM(Enero!H2064+Febrero!H2064+'Marzo '!H2064+'Abril '!H2064+'Mayo '!H2064+Junio!H2064+Julio!H2064+Agosto!H2064+Septiembre!H2064+'Octubre '!H2064+Noviembre!H2064+'Diciembre '!H2064)</f>
        <v>0</v>
      </c>
      <c r="I2064" s="35">
        <f>SUM(Enero!I2064+Febrero!I2064+'Marzo '!I2064+'Abril '!I2064+'Mayo '!I2064+Junio!I2064+Julio!I2064+Agosto!I2064+Septiembre!I2064+'Octubre '!I2064+Noviembre!I2064+'Diciembre '!I2064)</f>
        <v>0</v>
      </c>
    </row>
    <row r="2065" spans="1:9" x14ac:dyDescent="0.2">
      <c r="A2065" s="153" t="s">
        <v>3985</v>
      </c>
      <c r="B2065" s="154" t="s">
        <v>3986</v>
      </c>
      <c r="C2065" s="31">
        <f>SUM(Enero!C2065+Febrero!C2065+'Marzo '!C2065+'Abril '!C2065+'Mayo '!C2065+Junio!C2065+Julio!C2065+Agosto!C2065+Septiembre!C2065+'Octubre '!C2065+Noviembre!C2065+'Diciembre '!C2065)</f>
        <v>0</v>
      </c>
      <c r="D2065" s="155">
        <f>SUM(Enero!D2065+Febrero!D2065+'Marzo '!D2065+'Abril '!D2065+'Mayo '!D2065+Junio!D2065+Julio!D2065+Agosto!D2065+Septiembre!D2065+'Octubre '!D2065+Noviembre!D2065+'Diciembre '!D2065)</f>
        <v>0</v>
      </c>
      <c r="E2065" s="32">
        <f>SUM(Enero!E2065+Febrero!E2065+'Marzo '!E2065+'Abril '!E2065+'Mayo '!E2065+Junio!E2065+Julio!E2065+Agosto!E2065+Septiembre!E2065+'Octubre '!E2065+Noviembre!E2065+'Diciembre '!E2065)</f>
        <v>0</v>
      </c>
      <c r="F2065" s="33">
        <f>SUM(Enero!F2065+Febrero!F2065+'Marzo '!F2065+'Abril '!F2065+'Mayo '!F2065+Junio!F2065+Julio!F2065+Agosto!F2065+Septiembre!F2065+'Octubre '!F2065+Noviembre!F2065+'Diciembre '!F2065)</f>
        <v>0</v>
      </c>
      <c r="G2065" s="34">
        <f>SUM(Enero!G2065+Febrero!G2065+'Marzo '!G2065+'Abril '!G2065+'Mayo '!G2065+Junio!G2065+Julio!G2065+Agosto!G2065+Septiembre!G2065+'Octubre '!G2065+Noviembre!G2065+'Diciembre '!G2065)</f>
        <v>0</v>
      </c>
      <c r="H2065" s="32">
        <f>SUM(Enero!H2065+Febrero!H2065+'Marzo '!H2065+'Abril '!H2065+'Mayo '!H2065+Junio!H2065+Julio!H2065+Agosto!H2065+Septiembre!H2065+'Octubre '!H2065+Noviembre!H2065+'Diciembre '!H2065)</f>
        <v>0</v>
      </c>
      <c r="I2065" s="35">
        <f>SUM(Enero!I2065+Febrero!I2065+'Marzo '!I2065+'Abril '!I2065+'Mayo '!I2065+Junio!I2065+Julio!I2065+Agosto!I2065+Septiembre!I2065+'Octubre '!I2065+Noviembre!I2065+'Diciembre '!I2065)</f>
        <v>0</v>
      </c>
    </row>
    <row r="2066" spans="1:9" x14ac:dyDescent="0.2">
      <c r="A2066" s="153" t="s">
        <v>3987</v>
      </c>
      <c r="B2066" s="154" t="s">
        <v>3988</v>
      </c>
      <c r="C2066" s="31">
        <f>SUM(Enero!C2066+Febrero!C2066+'Marzo '!C2066+'Abril '!C2066+'Mayo '!C2066+Junio!C2066+Julio!C2066+Agosto!C2066+Septiembre!C2066+'Octubre '!C2066+Noviembre!C2066+'Diciembre '!C2066)</f>
        <v>0</v>
      </c>
      <c r="D2066" s="155">
        <f>SUM(Enero!D2066+Febrero!D2066+'Marzo '!D2066+'Abril '!D2066+'Mayo '!D2066+Junio!D2066+Julio!D2066+Agosto!D2066+Septiembre!D2066+'Octubre '!D2066+Noviembre!D2066+'Diciembre '!D2066)</f>
        <v>0</v>
      </c>
      <c r="E2066" s="32">
        <f>SUM(Enero!E2066+Febrero!E2066+'Marzo '!E2066+'Abril '!E2066+'Mayo '!E2066+Junio!E2066+Julio!E2066+Agosto!E2066+Septiembre!E2066+'Octubre '!E2066+Noviembre!E2066+'Diciembre '!E2066)</f>
        <v>0</v>
      </c>
      <c r="F2066" s="33">
        <f>SUM(Enero!F2066+Febrero!F2066+'Marzo '!F2066+'Abril '!F2066+'Mayo '!F2066+Junio!F2066+Julio!F2066+Agosto!F2066+Septiembre!F2066+'Octubre '!F2066+Noviembre!F2066+'Diciembre '!F2066)</f>
        <v>0</v>
      </c>
      <c r="G2066" s="34">
        <f>SUM(Enero!G2066+Febrero!G2066+'Marzo '!G2066+'Abril '!G2066+'Mayo '!G2066+Junio!G2066+Julio!G2066+Agosto!G2066+Septiembre!G2066+'Octubre '!G2066+Noviembre!G2066+'Diciembre '!G2066)</f>
        <v>0</v>
      </c>
      <c r="H2066" s="32">
        <f>SUM(Enero!H2066+Febrero!H2066+'Marzo '!H2066+'Abril '!H2066+'Mayo '!H2066+Junio!H2066+Julio!H2066+Agosto!H2066+Septiembre!H2066+'Octubre '!H2066+Noviembre!H2066+'Diciembre '!H2066)</f>
        <v>0</v>
      </c>
      <c r="I2066" s="35">
        <f>SUM(Enero!I2066+Febrero!I2066+'Marzo '!I2066+'Abril '!I2066+'Mayo '!I2066+Junio!I2066+Julio!I2066+Agosto!I2066+Septiembre!I2066+'Octubre '!I2066+Noviembre!I2066+'Diciembre '!I2066)</f>
        <v>0</v>
      </c>
    </row>
    <row r="2067" spans="1:9" x14ac:dyDescent="0.2">
      <c r="A2067" s="153" t="s">
        <v>3989</v>
      </c>
      <c r="B2067" s="154" t="s">
        <v>3990</v>
      </c>
      <c r="C2067" s="31">
        <f>SUM(Enero!C2067+Febrero!C2067+'Marzo '!C2067+'Abril '!C2067+'Mayo '!C2067+Junio!C2067+Julio!C2067+Agosto!C2067+Septiembre!C2067+'Octubre '!C2067+Noviembre!C2067+'Diciembre '!C2067)</f>
        <v>0</v>
      </c>
      <c r="D2067" s="155">
        <f>SUM(Enero!D2067+Febrero!D2067+'Marzo '!D2067+'Abril '!D2067+'Mayo '!D2067+Junio!D2067+Julio!D2067+Agosto!D2067+Septiembre!D2067+'Octubre '!D2067+Noviembre!D2067+'Diciembre '!D2067)</f>
        <v>0</v>
      </c>
      <c r="E2067" s="32">
        <f>SUM(Enero!E2067+Febrero!E2067+'Marzo '!E2067+'Abril '!E2067+'Mayo '!E2067+Junio!E2067+Julio!E2067+Agosto!E2067+Septiembre!E2067+'Octubre '!E2067+Noviembre!E2067+'Diciembre '!E2067)</f>
        <v>0</v>
      </c>
      <c r="F2067" s="33">
        <f>SUM(Enero!F2067+Febrero!F2067+'Marzo '!F2067+'Abril '!F2067+'Mayo '!F2067+Junio!F2067+Julio!F2067+Agosto!F2067+Septiembre!F2067+'Octubre '!F2067+Noviembre!F2067+'Diciembre '!F2067)</f>
        <v>0</v>
      </c>
      <c r="G2067" s="34">
        <f>SUM(Enero!G2067+Febrero!G2067+'Marzo '!G2067+'Abril '!G2067+'Mayo '!G2067+Junio!G2067+Julio!G2067+Agosto!G2067+Septiembre!G2067+'Octubre '!G2067+Noviembre!G2067+'Diciembre '!G2067)</f>
        <v>0</v>
      </c>
      <c r="H2067" s="32">
        <f>SUM(Enero!H2067+Febrero!H2067+'Marzo '!H2067+'Abril '!H2067+'Mayo '!H2067+Junio!H2067+Julio!H2067+Agosto!H2067+Septiembre!H2067+'Octubre '!H2067+Noviembre!H2067+'Diciembre '!H2067)</f>
        <v>0</v>
      </c>
      <c r="I2067" s="35">
        <f>SUM(Enero!I2067+Febrero!I2067+'Marzo '!I2067+'Abril '!I2067+'Mayo '!I2067+Junio!I2067+Julio!I2067+Agosto!I2067+Septiembre!I2067+'Octubre '!I2067+Noviembre!I2067+'Diciembre '!I2067)</f>
        <v>0</v>
      </c>
    </row>
    <row r="2068" spans="1:9" x14ac:dyDescent="0.2">
      <c r="A2068" s="153" t="s">
        <v>3991</v>
      </c>
      <c r="B2068" s="154" t="s">
        <v>3992</v>
      </c>
      <c r="C2068" s="31">
        <f>SUM(Enero!C2068+Febrero!C2068+'Marzo '!C2068+'Abril '!C2068+'Mayo '!C2068+Junio!C2068+Julio!C2068+Agosto!C2068+Septiembre!C2068+'Octubre '!C2068+Noviembre!C2068+'Diciembre '!C2068)</f>
        <v>0</v>
      </c>
      <c r="D2068" s="155">
        <f>SUM(Enero!D2068+Febrero!D2068+'Marzo '!D2068+'Abril '!D2068+'Mayo '!D2068+Junio!D2068+Julio!D2068+Agosto!D2068+Septiembre!D2068+'Octubre '!D2068+Noviembre!D2068+'Diciembre '!D2068)</f>
        <v>0</v>
      </c>
      <c r="E2068" s="32">
        <f>SUM(Enero!E2068+Febrero!E2068+'Marzo '!E2068+'Abril '!E2068+'Mayo '!E2068+Junio!E2068+Julio!E2068+Agosto!E2068+Septiembre!E2068+'Octubre '!E2068+Noviembre!E2068+'Diciembre '!E2068)</f>
        <v>0</v>
      </c>
      <c r="F2068" s="33">
        <f>SUM(Enero!F2068+Febrero!F2068+'Marzo '!F2068+'Abril '!F2068+'Mayo '!F2068+Junio!F2068+Julio!F2068+Agosto!F2068+Septiembre!F2068+'Octubre '!F2068+Noviembre!F2068+'Diciembre '!F2068)</f>
        <v>0</v>
      </c>
      <c r="G2068" s="34">
        <f>SUM(Enero!G2068+Febrero!G2068+'Marzo '!G2068+'Abril '!G2068+'Mayo '!G2068+Junio!G2068+Julio!G2068+Agosto!G2068+Septiembre!G2068+'Octubre '!G2068+Noviembre!G2068+'Diciembre '!G2068)</f>
        <v>0</v>
      </c>
      <c r="H2068" s="32">
        <f>SUM(Enero!H2068+Febrero!H2068+'Marzo '!H2068+'Abril '!H2068+'Mayo '!H2068+Junio!H2068+Julio!H2068+Agosto!H2068+Septiembre!H2068+'Octubre '!H2068+Noviembre!H2068+'Diciembre '!H2068)</f>
        <v>0</v>
      </c>
      <c r="I2068" s="35">
        <f>SUM(Enero!I2068+Febrero!I2068+'Marzo '!I2068+'Abril '!I2068+'Mayo '!I2068+Junio!I2068+Julio!I2068+Agosto!I2068+Septiembre!I2068+'Octubre '!I2068+Noviembre!I2068+'Diciembre '!I2068)</f>
        <v>0</v>
      </c>
    </row>
    <row r="2069" spans="1:9" x14ac:dyDescent="0.2">
      <c r="A2069" s="153" t="s">
        <v>3993</v>
      </c>
      <c r="B2069" s="154" t="s">
        <v>3994</v>
      </c>
      <c r="C2069" s="31">
        <f>SUM(Enero!C2069+Febrero!C2069+'Marzo '!C2069+'Abril '!C2069+'Mayo '!C2069+Junio!C2069+Julio!C2069+Agosto!C2069+Septiembre!C2069+'Octubre '!C2069+Noviembre!C2069+'Diciembre '!C2069)</f>
        <v>0</v>
      </c>
      <c r="D2069" s="155">
        <f>SUM(Enero!D2069+Febrero!D2069+'Marzo '!D2069+'Abril '!D2069+'Mayo '!D2069+Junio!D2069+Julio!D2069+Agosto!D2069+Septiembre!D2069+'Octubre '!D2069+Noviembre!D2069+'Diciembre '!D2069)</f>
        <v>0</v>
      </c>
      <c r="E2069" s="32">
        <f>SUM(Enero!E2069+Febrero!E2069+'Marzo '!E2069+'Abril '!E2069+'Mayo '!E2069+Junio!E2069+Julio!E2069+Agosto!E2069+Septiembre!E2069+'Octubre '!E2069+Noviembre!E2069+'Diciembre '!E2069)</f>
        <v>0</v>
      </c>
      <c r="F2069" s="33">
        <f>SUM(Enero!F2069+Febrero!F2069+'Marzo '!F2069+'Abril '!F2069+'Mayo '!F2069+Junio!F2069+Julio!F2069+Agosto!F2069+Septiembre!F2069+'Octubre '!F2069+Noviembre!F2069+'Diciembre '!F2069)</f>
        <v>0</v>
      </c>
      <c r="G2069" s="34">
        <f>SUM(Enero!G2069+Febrero!G2069+'Marzo '!G2069+'Abril '!G2069+'Mayo '!G2069+Junio!G2069+Julio!G2069+Agosto!G2069+Septiembre!G2069+'Octubre '!G2069+Noviembre!G2069+'Diciembre '!G2069)</f>
        <v>0</v>
      </c>
      <c r="H2069" s="32">
        <f>SUM(Enero!H2069+Febrero!H2069+'Marzo '!H2069+'Abril '!H2069+'Mayo '!H2069+Junio!H2069+Julio!H2069+Agosto!H2069+Septiembre!H2069+'Octubre '!H2069+Noviembre!H2069+'Diciembre '!H2069)</f>
        <v>0</v>
      </c>
      <c r="I2069" s="35">
        <f>SUM(Enero!I2069+Febrero!I2069+'Marzo '!I2069+'Abril '!I2069+'Mayo '!I2069+Junio!I2069+Julio!I2069+Agosto!I2069+Septiembre!I2069+'Octubre '!I2069+Noviembre!I2069+'Diciembre '!I2069)</f>
        <v>0</v>
      </c>
    </row>
    <row r="2070" spans="1:9" x14ac:dyDescent="0.2">
      <c r="A2070" s="153" t="s">
        <v>3995</v>
      </c>
      <c r="B2070" s="154" t="s">
        <v>3996</v>
      </c>
      <c r="C2070" s="31">
        <f>SUM(Enero!C2070+Febrero!C2070+'Marzo '!C2070+'Abril '!C2070+'Mayo '!C2070+Junio!C2070+Julio!C2070+Agosto!C2070+Septiembre!C2070+'Octubre '!C2070+Noviembre!C2070+'Diciembre '!C2070)</f>
        <v>0</v>
      </c>
      <c r="D2070" s="155">
        <f>SUM(Enero!D2070+Febrero!D2070+'Marzo '!D2070+'Abril '!D2070+'Mayo '!D2070+Junio!D2070+Julio!D2070+Agosto!D2070+Septiembre!D2070+'Octubre '!D2070+Noviembre!D2070+'Diciembre '!D2070)</f>
        <v>0</v>
      </c>
      <c r="E2070" s="32">
        <f>SUM(Enero!E2070+Febrero!E2070+'Marzo '!E2070+'Abril '!E2070+'Mayo '!E2070+Junio!E2070+Julio!E2070+Agosto!E2070+Septiembre!E2070+'Octubre '!E2070+Noviembre!E2070+'Diciembre '!E2070)</f>
        <v>0</v>
      </c>
      <c r="F2070" s="33">
        <f>SUM(Enero!F2070+Febrero!F2070+'Marzo '!F2070+'Abril '!F2070+'Mayo '!F2070+Junio!F2070+Julio!F2070+Agosto!F2070+Septiembre!F2070+'Octubre '!F2070+Noviembre!F2070+'Diciembre '!F2070)</f>
        <v>0</v>
      </c>
      <c r="G2070" s="34">
        <f>SUM(Enero!G2070+Febrero!G2070+'Marzo '!G2070+'Abril '!G2070+'Mayo '!G2070+Junio!G2070+Julio!G2070+Agosto!G2070+Septiembre!G2070+'Octubre '!G2070+Noviembre!G2070+'Diciembre '!G2070)</f>
        <v>0</v>
      </c>
      <c r="H2070" s="32">
        <f>SUM(Enero!H2070+Febrero!H2070+'Marzo '!H2070+'Abril '!H2070+'Mayo '!H2070+Junio!H2070+Julio!H2070+Agosto!H2070+Septiembre!H2070+'Octubre '!H2070+Noviembre!H2070+'Diciembre '!H2070)</f>
        <v>0</v>
      </c>
      <c r="I2070" s="35">
        <f>SUM(Enero!I2070+Febrero!I2070+'Marzo '!I2070+'Abril '!I2070+'Mayo '!I2070+Junio!I2070+Julio!I2070+Agosto!I2070+Septiembre!I2070+'Octubre '!I2070+Noviembre!I2070+'Diciembre '!I2070)</f>
        <v>0</v>
      </c>
    </row>
    <row r="2071" spans="1:9" x14ac:dyDescent="0.2">
      <c r="A2071" s="153" t="s">
        <v>3997</v>
      </c>
      <c r="B2071" s="154" t="s">
        <v>3998</v>
      </c>
      <c r="C2071" s="31">
        <f>SUM(Enero!C2071+Febrero!C2071+'Marzo '!C2071+'Abril '!C2071+'Mayo '!C2071+Junio!C2071+Julio!C2071+Agosto!C2071+Septiembre!C2071+'Octubre '!C2071+Noviembre!C2071+'Diciembre '!C2071)</f>
        <v>0</v>
      </c>
      <c r="D2071" s="155">
        <f>SUM(Enero!D2071+Febrero!D2071+'Marzo '!D2071+'Abril '!D2071+'Mayo '!D2071+Junio!D2071+Julio!D2071+Agosto!D2071+Septiembre!D2071+'Octubre '!D2071+Noviembre!D2071+'Diciembre '!D2071)</f>
        <v>0</v>
      </c>
      <c r="E2071" s="32">
        <f>SUM(Enero!E2071+Febrero!E2071+'Marzo '!E2071+'Abril '!E2071+'Mayo '!E2071+Junio!E2071+Julio!E2071+Agosto!E2071+Septiembre!E2071+'Octubre '!E2071+Noviembre!E2071+'Diciembre '!E2071)</f>
        <v>0</v>
      </c>
      <c r="F2071" s="33">
        <f>SUM(Enero!F2071+Febrero!F2071+'Marzo '!F2071+'Abril '!F2071+'Mayo '!F2071+Junio!F2071+Julio!F2071+Agosto!F2071+Septiembre!F2071+'Octubre '!F2071+Noviembre!F2071+'Diciembre '!F2071)</f>
        <v>0</v>
      </c>
      <c r="G2071" s="34">
        <f>SUM(Enero!G2071+Febrero!G2071+'Marzo '!G2071+'Abril '!G2071+'Mayo '!G2071+Junio!G2071+Julio!G2071+Agosto!G2071+Septiembre!G2071+'Octubre '!G2071+Noviembre!G2071+'Diciembre '!G2071)</f>
        <v>0</v>
      </c>
      <c r="H2071" s="32">
        <f>SUM(Enero!H2071+Febrero!H2071+'Marzo '!H2071+'Abril '!H2071+'Mayo '!H2071+Junio!H2071+Julio!H2071+Agosto!H2071+Septiembre!H2071+'Octubre '!H2071+Noviembre!H2071+'Diciembre '!H2071)</f>
        <v>0</v>
      </c>
      <c r="I2071" s="35">
        <f>SUM(Enero!I2071+Febrero!I2071+'Marzo '!I2071+'Abril '!I2071+'Mayo '!I2071+Junio!I2071+Julio!I2071+Agosto!I2071+Septiembre!I2071+'Octubre '!I2071+Noviembre!I2071+'Diciembre '!I2071)</f>
        <v>0</v>
      </c>
    </row>
    <row r="2072" spans="1:9" x14ac:dyDescent="0.2">
      <c r="A2072" s="153" t="s">
        <v>3999</v>
      </c>
      <c r="B2072" s="154" t="s">
        <v>4000</v>
      </c>
      <c r="C2072" s="31">
        <f>SUM(Enero!C2072+Febrero!C2072+'Marzo '!C2072+'Abril '!C2072+'Mayo '!C2072+Junio!C2072+Julio!C2072+Agosto!C2072+Septiembre!C2072+'Octubre '!C2072+Noviembre!C2072+'Diciembre '!C2072)</f>
        <v>0</v>
      </c>
      <c r="D2072" s="155">
        <f>SUM(Enero!D2072+Febrero!D2072+'Marzo '!D2072+'Abril '!D2072+'Mayo '!D2072+Junio!D2072+Julio!D2072+Agosto!D2072+Septiembre!D2072+'Octubre '!D2072+Noviembre!D2072+'Diciembre '!D2072)</f>
        <v>0</v>
      </c>
      <c r="E2072" s="32">
        <f>SUM(Enero!E2072+Febrero!E2072+'Marzo '!E2072+'Abril '!E2072+'Mayo '!E2072+Junio!E2072+Julio!E2072+Agosto!E2072+Septiembre!E2072+'Octubre '!E2072+Noviembre!E2072+'Diciembre '!E2072)</f>
        <v>0</v>
      </c>
      <c r="F2072" s="33">
        <f>SUM(Enero!F2072+Febrero!F2072+'Marzo '!F2072+'Abril '!F2072+'Mayo '!F2072+Junio!F2072+Julio!F2072+Agosto!F2072+Septiembre!F2072+'Octubre '!F2072+Noviembre!F2072+'Diciembre '!F2072)</f>
        <v>0</v>
      </c>
      <c r="G2072" s="34">
        <f>SUM(Enero!G2072+Febrero!G2072+'Marzo '!G2072+'Abril '!G2072+'Mayo '!G2072+Junio!G2072+Julio!G2072+Agosto!G2072+Septiembre!G2072+'Octubre '!G2072+Noviembre!G2072+'Diciembre '!G2072)</f>
        <v>0</v>
      </c>
      <c r="H2072" s="32">
        <f>SUM(Enero!H2072+Febrero!H2072+'Marzo '!H2072+'Abril '!H2072+'Mayo '!H2072+Junio!H2072+Julio!H2072+Agosto!H2072+Septiembre!H2072+'Octubre '!H2072+Noviembre!H2072+'Diciembre '!H2072)</f>
        <v>0</v>
      </c>
      <c r="I2072" s="35">
        <f>SUM(Enero!I2072+Febrero!I2072+'Marzo '!I2072+'Abril '!I2072+'Mayo '!I2072+Junio!I2072+Julio!I2072+Agosto!I2072+Septiembre!I2072+'Octubre '!I2072+Noviembre!I2072+'Diciembre '!I2072)</f>
        <v>0</v>
      </c>
    </row>
    <row r="2073" spans="1:9" x14ac:dyDescent="0.2">
      <c r="A2073" s="153" t="s">
        <v>4001</v>
      </c>
      <c r="B2073" s="154" t="s">
        <v>4002</v>
      </c>
      <c r="C2073" s="31">
        <f>SUM(Enero!C2073+Febrero!C2073+'Marzo '!C2073+'Abril '!C2073+'Mayo '!C2073+Junio!C2073+Julio!C2073+Agosto!C2073+Septiembre!C2073+'Octubre '!C2073+Noviembre!C2073+'Diciembre '!C2073)</f>
        <v>0</v>
      </c>
      <c r="D2073" s="155">
        <f>SUM(Enero!D2073+Febrero!D2073+'Marzo '!D2073+'Abril '!D2073+'Mayo '!D2073+Junio!D2073+Julio!D2073+Agosto!D2073+Septiembre!D2073+'Octubre '!D2073+Noviembre!D2073+'Diciembre '!D2073)</f>
        <v>0</v>
      </c>
      <c r="E2073" s="32">
        <f>SUM(Enero!E2073+Febrero!E2073+'Marzo '!E2073+'Abril '!E2073+'Mayo '!E2073+Junio!E2073+Julio!E2073+Agosto!E2073+Septiembre!E2073+'Octubre '!E2073+Noviembre!E2073+'Diciembre '!E2073)</f>
        <v>0</v>
      </c>
      <c r="F2073" s="33">
        <f>SUM(Enero!F2073+Febrero!F2073+'Marzo '!F2073+'Abril '!F2073+'Mayo '!F2073+Junio!F2073+Julio!F2073+Agosto!F2073+Septiembre!F2073+'Octubre '!F2073+Noviembre!F2073+'Diciembre '!F2073)</f>
        <v>0</v>
      </c>
      <c r="G2073" s="34">
        <f>SUM(Enero!G2073+Febrero!G2073+'Marzo '!G2073+'Abril '!G2073+'Mayo '!G2073+Junio!G2073+Julio!G2073+Agosto!G2073+Septiembre!G2073+'Octubre '!G2073+Noviembre!G2073+'Diciembre '!G2073)</f>
        <v>0</v>
      </c>
      <c r="H2073" s="32">
        <f>SUM(Enero!H2073+Febrero!H2073+'Marzo '!H2073+'Abril '!H2073+'Mayo '!H2073+Junio!H2073+Julio!H2073+Agosto!H2073+Septiembre!H2073+'Octubre '!H2073+Noviembre!H2073+'Diciembre '!H2073)</f>
        <v>0</v>
      </c>
      <c r="I2073" s="35">
        <f>SUM(Enero!I2073+Febrero!I2073+'Marzo '!I2073+'Abril '!I2073+'Mayo '!I2073+Junio!I2073+Julio!I2073+Agosto!I2073+Septiembre!I2073+'Octubre '!I2073+Noviembre!I2073+'Diciembre '!I2073)</f>
        <v>0</v>
      </c>
    </row>
    <row r="2074" spans="1:9" x14ac:dyDescent="0.2">
      <c r="A2074" s="153" t="s">
        <v>4003</v>
      </c>
      <c r="B2074" s="154" t="s">
        <v>4004</v>
      </c>
      <c r="C2074" s="31">
        <f>SUM(Enero!C2074+Febrero!C2074+'Marzo '!C2074+'Abril '!C2074+'Mayo '!C2074+Junio!C2074+Julio!C2074+Agosto!C2074+Septiembre!C2074+'Octubre '!C2074+Noviembre!C2074+'Diciembre '!C2074)</f>
        <v>0</v>
      </c>
      <c r="D2074" s="155">
        <f>SUM(Enero!D2074+Febrero!D2074+'Marzo '!D2074+'Abril '!D2074+'Mayo '!D2074+Junio!D2074+Julio!D2074+Agosto!D2074+Septiembre!D2074+'Octubre '!D2074+Noviembre!D2074+'Diciembre '!D2074)</f>
        <v>0</v>
      </c>
      <c r="E2074" s="32">
        <f>SUM(Enero!E2074+Febrero!E2074+'Marzo '!E2074+'Abril '!E2074+'Mayo '!E2074+Junio!E2074+Julio!E2074+Agosto!E2074+Septiembre!E2074+'Octubre '!E2074+Noviembre!E2074+'Diciembre '!E2074)</f>
        <v>0</v>
      </c>
      <c r="F2074" s="33">
        <f>SUM(Enero!F2074+Febrero!F2074+'Marzo '!F2074+'Abril '!F2074+'Mayo '!F2074+Junio!F2074+Julio!F2074+Agosto!F2074+Septiembre!F2074+'Octubre '!F2074+Noviembre!F2074+'Diciembre '!F2074)</f>
        <v>0</v>
      </c>
      <c r="G2074" s="34">
        <f>SUM(Enero!G2074+Febrero!G2074+'Marzo '!G2074+'Abril '!G2074+'Mayo '!G2074+Junio!G2074+Julio!G2074+Agosto!G2074+Septiembre!G2074+'Octubre '!G2074+Noviembre!G2074+'Diciembre '!G2074)</f>
        <v>0</v>
      </c>
      <c r="H2074" s="32">
        <f>SUM(Enero!H2074+Febrero!H2074+'Marzo '!H2074+'Abril '!H2074+'Mayo '!H2074+Junio!H2074+Julio!H2074+Agosto!H2074+Septiembre!H2074+'Octubre '!H2074+Noviembre!H2074+'Diciembre '!H2074)</f>
        <v>0</v>
      </c>
      <c r="I2074" s="35">
        <f>SUM(Enero!I2074+Febrero!I2074+'Marzo '!I2074+'Abril '!I2074+'Mayo '!I2074+Junio!I2074+Julio!I2074+Agosto!I2074+Septiembre!I2074+'Octubre '!I2074+Noviembre!I2074+'Diciembre '!I2074)</f>
        <v>0</v>
      </c>
    </row>
    <row r="2075" spans="1:9" x14ac:dyDescent="0.2">
      <c r="A2075" s="153" t="s">
        <v>4005</v>
      </c>
      <c r="B2075" s="154" t="s">
        <v>4006</v>
      </c>
      <c r="C2075" s="31">
        <f>SUM(Enero!C2075+Febrero!C2075+'Marzo '!C2075+'Abril '!C2075+'Mayo '!C2075+Junio!C2075+Julio!C2075+Agosto!C2075+Septiembre!C2075+'Octubre '!C2075+Noviembre!C2075+'Diciembre '!C2075)</f>
        <v>0</v>
      </c>
      <c r="D2075" s="155">
        <f>SUM(Enero!D2075+Febrero!D2075+'Marzo '!D2075+'Abril '!D2075+'Mayo '!D2075+Junio!D2075+Julio!D2075+Agosto!D2075+Septiembre!D2075+'Octubre '!D2075+Noviembre!D2075+'Diciembre '!D2075)</f>
        <v>0</v>
      </c>
      <c r="E2075" s="32">
        <f>SUM(Enero!E2075+Febrero!E2075+'Marzo '!E2075+'Abril '!E2075+'Mayo '!E2075+Junio!E2075+Julio!E2075+Agosto!E2075+Septiembre!E2075+'Octubre '!E2075+Noviembre!E2075+'Diciembre '!E2075)</f>
        <v>0</v>
      </c>
      <c r="F2075" s="33">
        <f>SUM(Enero!F2075+Febrero!F2075+'Marzo '!F2075+'Abril '!F2075+'Mayo '!F2075+Junio!F2075+Julio!F2075+Agosto!F2075+Septiembre!F2075+'Octubre '!F2075+Noviembre!F2075+'Diciembre '!F2075)</f>
        <v>0</v>
      </c>
      <c r="G2075" s="34">
        <f>SUM(Enero!G2075+Febrero!G2075+'Marzo '!G2075+'Abril '!G2075+'Mayo '!G2075+Junio!G2075+Julio!G2075+Agosto!G2075+Septiembre!G2075+'Octubre '!G2075+Noviembre!G2075+'Diciembre '!G2075)</f>
        <v>0</v>
      </c>
      <c r="H2075" s="32">
        <f>SUM(Enero!H2075+Febrero!H2075+'Marzo '!H2075+'Abril '!H2075+'Mayo '!H2075+Junio!H2075+Julio!H2075+Agosto!H2075+Septiembre!H2075+'Octubre '!H2075+Noviembre!H2075+'Diciembre '!H2075)</f>
        <v>0</v>
      </c>
      <c r="I2075" s="35">
        <f>SUM(Enero!I2075+Febrero!I2075+'Marzo '!I2075+'Abril '!I2075+'Mayo '!I2075+Junio!I2075+Julio!I2075+Agosto!I2075+Septiembre!I2075+'Octubre '!I2075+Noviembre!I2075+'Diciembre '!I2075)</f>
        <v>0</v>
      </c>
    </row>
    <row r="2076" spans="1:9" x14ac:dyDescent="0.2">
      <c r="A2076" s="153" t="s">
        <v>4007</v>
      </c>
      <c r="B2076" s="154" t="s">
        <v>4008</v>
      </c>
      <c r="C2076" s="31">
        <f>SUM(Enero!C2076+Febrero!C2076+'Marzo '!C2076+'Abril '!C2076+'Mayo '!C2076+Junio!C2076+Julio!C2076+Agosto!C2076+Septiembre!C2076+'Octubre '!C2076+Noviembre!C2076+'Diciembre '!C2076)</f>
        <v>0</v>
      </c>
      <c r="D2076" s="155">
        <f>SUM(Enero!D2076+Febrero!D2076+'Marzo '!D2076+'Abril '!D2076+'Mayo '!D2076+Junio!D2076+Julio!D2076+Agosto!D2076+Septiembre!D2076+'Octubre '!D2076+Noviembre!D2076+'Diciembre '!D2076)</f>
        <v>0</v>
      </c>
      <c r="E2076" s="32">
        <f>SUM(Enero!E2076+Febrero!E2076+'Marzo '!E2076+'Abril '!E2076+'Mayo '!E2076+Junio!E2076+Julio!E2076+Agosto!E2076+Septiembre!E2076+'Octubre '!E2076+Noviembre!E2076+'Diciembre '!E2076)</f>
        <v>0</v>
      </c>
      <c r="F2076" s="33">
        <f>SUM(Enero!F2076+Febrero!F2076+'Marzo '!F2076+'Abril '!F2076+'Mayo '!F2076+Junio!F2076+Julio!F2076+Agosto!F2076+Septiembre!F2076+'Octubre '!F2076+Noviembre!F2076+'Diciembre '!F2076)</f>
        <v>0</v>
      </c>
      <c r="G2076" s="34">
        <f>SUM(Enero!G2076+Febrero!G2076+'Marzo '!G2076+'Abril '!G2076+'Mayo '!G2076+Junio!G2076+Julio!G2076+Agosto!G2076+Septiembre!G2076+'Octubre '!G2076+Noviembre!G2076+'Diciembre '!G2076)</f>
        <v>0</v>
      </c>
      <c r="H2076" s="32">
        <f>SUM(Enero!H2076+Febrero!H2076+'Marzo '!H2076+'Abril '!H2076+'Mayo '!H2076+Junio!H2076+Julio!H2076+Agosto!H2076+Septiembre!H2076+'Octubre '!H2076+Noviembre!H2076+'Diciembre '!H2076)</f>
        <v>0</v>
      </c>
      <c r="I2076" s="35">
        <f>SUM(Enero!I2076+Febrero!I2076+'Marzo '!I2076+'Abril '!I2076+'Mayo '!I2076+Junio!I2076+Julio!I2076+Agosto!I2076+Septiembre!I2076+'Octubre '!I2076+Noviembre!I2076+'Diciembre '!I2076)</f>
        <v>0</v>
      </c>
    </row>
    <row r="2077" spans="1:9" ht="12" customHeight="1" x14ac:dyDescent="0.2">
      <c r="A2077" s="153" t="s">
        <v>4009</v>
      </c>
      <c r="B2077" s="154" t="s">
        <v>4010</v>
      </c>
      <c r="C2077" s="31">
        <f>SUM(Enero!C2077+Febrero!C2077+'Marzo '!C2077+'Abril '!C2077+'Mayo '!C2077+Junio!C2077+Julio!C2077+Agosto!C2077+Septiembre!C2077+'Octubre '!C2077+Noviembre!C2077+'Diciembre '!C2077)</f>
        <v>0</v>
      </c>
      <c r="D2077" s="155">
        <f>SUM(Enero!D2077+Febrero!D2077+'Marzo '!D2077+'Abril '!D2077+'Mayo '!D2077+Junio!D2077+Julio!D2077+Agosto!D2077+Septiembre!D2077+'Octubre '!D2077+Noviembre!D2077+'Diciembre '!D2077)</f>
        <v>0</v>
      </c>
      <c r="E2077" s="32">
        <f>SUM(Enero!E2077+Febrero!E2077+'Marzo '!E2077+'Abril '!E2077+'Mayo '!E2077+Junio!E2077+Julio!E2077+Agosto!E2077+Septiembre!E2077+'Octubre '!E2077+Noviembre!E2077+'Diciembre '!E2077)</f>
        <v>0</v>
      </c>
      <c r="F2077" s="33">
        <f>SUM(Enero!F2077+Febrero!F2077+'Marzo '!F2077+'Abril '!F2077+'Mayo '!F2077+Junio!F2077+Julio!F2077+Agosto!F2077+Septiembre!F2077+'Octubre '!F2077+Noviembre!F2077+'Diciembre '!F2077)</f>
        <v>0</v>
      </c>
      <c r="G2077" s="34">
        <f>SUM(Enero!G2077+Febrero!G2077+'Marzo '!G2077+'Abril '!G2077+'Mayo '!G2077+Junio!G2077+Julio!G2077+Agosto!G2077+Septiembre!G2077+'Octubre '!G2077+Noviembre!G2077+'Diciembre '!G2077)</f>
        <v>0</v>
      </c>
      <c r="H2077" s="32">
        <f>SUM(Enero!H2077+Febrero!H2077+'Marzo '!H2077+'Abril '!H2077+'Mayo '!H2077+Junio!H2077+Julio!H2077+Agosto!H2077+Septiembre!H2077+'Octubre '!H2077+Noviembre!H2077+'Diciembre '!H2077)</f>
        <v>0</v>
      </c>
      <c r="I2077" s="35">
        <f>SUM(Enero!I2077+Febrero!I2077+'Marzo '!I2077+'Abril '!I2077+'Mayo '!I2077+Junio!I2077+Julio!I2077+Agosto!I2077+Septiembre!I2077+'Octubre '!I2077+Noviembre!I2077+'Diciembre '!I2077)</f>
        <v>0</v>
      </c>
    </row>
    <row r="2078" spans="1:9" ht="12" customHeight="1" x14ac:dyDescent="0.2">
      <c r="A2078" s="153" t="s">
        <v>4011</v>
      </c>
      <c r="B2078" s="154" t="s">
        <v>4012</v>
      </c>
      <c r="C2078" s="31">
        <f>SUM(Enero!C2078+Febrero!C2078+'Marzo '!C2078+'Abril '!C2078+'Mayo '!C2078+Junio!C2078+Julio!C2078+Agosto!C2078+Septiembre!C2078+'Octubre '!C2078+Noviembre!C2078+'Diciembre '!C2078)</f>
        <v>0</v>
      </c>
      <c r="D2078" s="155">
        <f>SUM(Enero!D2078+Febrero!D2078+'Marzo '!D2078+'Abril '!D2078+'Mayo '!D2078+Junio!D2078+Julio!D2078+Agosto!D2078+Septiembre!D2078+'Octubre '!D2078+Noviembre!D2078+'Diciembre '!D2078)</f>
        <v>0</v>
      </c>
      <c r="E2078" s="32">
        <f>SUM(Enero!E2078+Febrero!E2078+'Marzo '!E2078+'Abril '!E2078+'Mayo '!E2078+Junio!E2078+Julio!E2078+Agosto!E2078+Septiembre!E2078+'Octubre '!E2078+Noviembre!E2078+'Diciembre '!E2078)</f>
        <v>0</v>
      </c>
      <c r="F2078" s="33">
        <f>SUM(Enero!F2078+Febrero!F2078+'Marzo '!F2078+'Abril '!F2078+'Mayo '!F2078+Junio!F2078+Julio!F2078+Agosto!F2078+Septiembre!F2078+'Octubre '!F2078+Noviembre!F2078+'Diciembre '!F2078)</f>
        <v>0</v>
      </c>
      <c r="G2078" s="34">
        <f>SUM(Enero!G2078+Febrero!G2078+'Marzo '!G2078+'Abril '!G2078+'Mayo '!G2078+Junio!G2078+Julio!G2078+Agosto!G2078+Septiembre!G2078+'Octubre '!G2078+Noviembre!G2078+'Diciembre '!G2078)</f>
        <v>0</v>
      </c>
      <c r="H2078" s="32">
        <f>SUM(Enero!H2078+Febrero!H2078+'Marzo '!H2078+'Abril '!H2078+'Mayo '!H2078+Junio!H2078+Julio!H2078+Agosto!H2078+Septiembre!H2078+'Octubre '!H2078+Noviembre!H2078+'Diciembre '!H2078)</f>
        <v>0</v>
      </c>
      <c r="I2078" s="35">
        <f>SUM(Enero!I2078+Febrero!I2078+'Marzo '!I2078+'Abril '!I2078+'Mayo '!I2078+Junio!I2078+Julio!I2078+Agosto!I2078+Septiembre!I2078+'Octubre '!I2078+Noviembre!I2078+'Diciembre '!I2078)</f>
        <v>0</v>
      </c>
    </row>
    <row r="2079" spans="1:9" x14ac:dyDescent="0.2">
      <c r="A2079" s="153" t="s">
        <v>4013</v>
      </c>
      <c r="B2079" s="154" t="s">
        <v>4014</v>
      </c>
      <c r="C2079" s="31">
        <f>SUM(Enero!C2079+Febrero!C2079+'Marzo '!C2079+'Abril '!C2079+'Mayo '!C2079+Junio!C2079+Julio!C2079+Agosto!C2079+Septiembre!C2079+'Octubre '!C2079+Noviembre!C2079+'Diciembre '!C2079)</f>
        <v>0</v>
      </c>
      <c r="D2079" s="155">
        <f>SUM(Enero!D2079+Febrero!D2079+'Marzo '!D2079+'Abril '!D2079+'Mayo '!D2079+Junio!D2079+Julio!D2079+Agosto!D2079+Septiembre!D2079+'Octubre '!D2079+Noviembre!D2079+'Diciembre '!D2079)</f>
        <v>0</v>
      </c>
      <c r="E2079" s="32">
        <f>SUM(Enero!E2079+Febrero!E2079+'Marzo '!E2079+'Abril '!E2079+'Mayo '!E2079+Junio!E2079+Julio!E2079+Agosto!E2079+Septiembre!E2079+'Octubre '!E2079+Noviembre!E2079+'Diciembre '!E2079)</f>
        <v>0</v>
      </c>
      <c r="F2079" s="33">
        <f>SUM(Enero!F2079+Febrero!F2079+'Marzo '!F2079+'Abril '!F2079+'Mayo '!F2079+Junio!F2079+Julio!F2079+Agosto!F2079+Septiembre!F2079+'Octubre '!F2079+Noviembre!F2079+'Diciembre '!F2079)</f>
        <v>0</v>
      </c>
      <c r="G2079" s="34">
        <f>SUM(Enero!G2079+Febrero!G2079+'Marzo '!G2079+'Abril '!G2079+'Mayo '!G2079+Junio!G2079+Julio!G2079+Agosto!G2079+Septiembre!G2079+'Octubre '!G2079+Noviembre!G2079+'Diciembre '!G2079)</f>
        <v>0</v>
      </c>
      <c r="H2079" s="32">
        <f>SUM(Enero!H2079+Febrero!H2079+'Marzo '!H2079+'Abril '!H2079+'Mayo '!H2079+Junio!H2079+Julio!H2079+Agosto!H2079+Septiembre!H2079+'Octubre '!H2079+Noviembre!H2079+'Diciembre '!H2079)</f>
        <v>0</v>
      </c>
      <c r="I2079" s="35">
        <f>SUM(Enero!I2079+Febrero!I2079+'Marzo '!I2079+'Abril '!I2079+'Mayo '!I2079+Junio!I2079+Julio!I2079+Agosto!I2079+Septiembre!I2079+'Octubre '!I2079+Noviembre!I2079+'Diciembre '!I2079)</f>
        <v>0</v>
      </c>
    </row>
    <row r="2080" spans="1:9" x14ac:dyDescent="0.2">
      <c r="A2080" s="153" t="s">
        <v>4015</v>
      </c>
      <c r="B2080" s="154" t="s">
        <v>4016</v>
      </c>
      <c r="C2080" s="31">
        <f>SUM(Enero!C2080+Febrero!C2080+'Marzo '!C2080+'Abril '!C2080+'Mayo '!C2080+Junio!C2080+Julio!C2080+Agosto!C2080+Septiembre!C2080+'Octubre '!C2080+Noviembre!C2080+'Diciembre '!C2080)</f>
        <v>0</v>
      </c>
      <c r="D2080" s="155">
        <f>SUM(Enero!D2080+Febrero!D2080+'Marzo '!D2080+'Abril '!D2080+'Mayo '!D2080+Junio!D2080+Julio!D2080+Agosto!D2080+Septiembre!D2080+'Octubre '!D2080+Noviembre!D2080+'Diciembre '!D2080)</f>
        <v>0</v>
      </c>
      <c r="E2080" s="32">
        <f>SUM(Enero!E2080+Febrero!E2080+'Marzo '!E2080+'Abril '!E2080+'Mayo '!E2080+Junio!E2080+Julio!E2080+Agosto!E2080+Septiembre!E2080+'Octubre '!E2080+Noviembre!E2080+'Diciembre '!E2080)</f>
        <v>0</v>
      </c>
      <c r="F2080" s="33">
        <f>SUM(Enero!F2080+Febrero!F2080+'Marzo '!F2080+'Abril '!F2080+'Mayo '!F2080+Junio!F2080+Julio!F2080+Agosto!F2080+Septiembre!F2080+'Octubre '!F2080+Noviembre!F2080+'Diciembre '!F2080)</f>
        <v>0</v>
      </c>
      <c r="G2080" s="34">
        <f>SUM(Enero!G2080+Febrero!G2080+'Marzo '!G2080+'Abril '!G2080+'Mayo '!G2080+Junio!G2080+Julio!G2080+Agosto!G2080+Septiembre!G2080+'Octubre '!G2080+Noviembre!G2080+'Diciembre '!G2080)</f>
        <v>0</v>
      </c>
      <c r="H2080" s="32">
        <f>SUM(Enero!H2080+Febrero!H2080+'Marzo '!H2080+'Abril '!H2080+'Mayo '!H2080+Junio!H2080+Julio!H2080+Agosto!H2080+Septiembre!H2080+'Octubre '!H2080+Noviembre!H2080+'Diciembre '!H2080)</f>
        <v>0</v>
      </c>
      <c r="I2080" s="35">
        <f>SUM(Enero!I2080+Febrero!I2080+'Marzo '!I2080+'Abril '!I2080+'Mayo '!I2080+Junio!I2080+Julio!I2080+Agosto!I2080+Septiembre!I2080+'Octubre '!I2080+Noviembre!I2080+'Diciembre '!I2080)</f>
        <v>0</v>
      </c>
    </row>
    <row r="2081" spans="1:9" ht="23.25" x14ac:dyDescent="0.2">
      <c r="A2081" s="153" t="s">
        <v>4017</v>
      </c>
      <c r="B2081" s="154" t="s">
        <v>4018</v>
      </c>
      <c r="C2081" s="31">
        <f>SUM(Enero!C2081+Febrero!C2081+'Marzo '!C2081+'Abril '!C2081+'Mayo '!C2081+Junio!C2081+Julio!C2081+Agosto!C2081+Septiembre!C2081+'Octubre '!C2081+Noviembre!C2081+'Diciembre '!C2081)</f>
        <v>0</v>
      </c>
      <c r="D2081" s="155">
        <f>SUM(Enero!D2081+Febrero!D2081+'Marzo '!D2081+'Abril '!D2081+'Mayo '!D2081+Junio!D2081+Julio!D2081+Agosto!D2081+Septiembre!D2081+'Octubre '!D2081+Noviembre!D2081+'Diciembre '!D2081)</f>
        <v>0</v>
      </c>
      <c r="E2081" s="32">
        <f>SUM(Enero!E2081+Febrero!E2081+'Marzo '!E2081+'Abril '!E2081+'Mayo '!E2081+Junio!E2081+Julio!E2081+Agosto!E2081+Septiembre!E2081+'Octubre '!E2081+Noviembre!E2081+'Diciembre '!E2081)</f>
        <v>0</v>
      </c>
      <c r="F2081" s="33">
        <f>SUM(Enero!F2081+Febrero!F2081+'Marzo '!F2081+'Abril '!F2081+'Mayo '!F2081+Junio!F2081+Julio!F2081+Agosto!F2081+Septiembre!F2081+'Octubre '!F2081+Noviembre!F2081+'Diciembre '!F2081)</f>
        <v>0</v>
      </c>
      <c r="G2081" s="34">
        <f>SUM(Enero!G2081+Febrero!G2081+'Marzo '!G2081+'Abril '!G2081+'Mayo '!G2081+Junio!G2081+Julio!G2081+Agosto!G2081+Septiembre!G2081+'Octubre '!G2081+Noviembre!G2081+'Diciembre '!G2081)</f>
        <v>0</v>
      </c>
      <c r="H2081" s="32">
        <f>SUM(Enero!H2081+Febrero!H2081+'Marzo '!H2081+'Abril '!H2081+'Mayo '!H2081+Junio!H2081+Julio!H2081+Agosto!H2081+Septiembre!H2081+'Octubre '!H2081+Noviembre!H2081+'Diciembre '!H2081)</f>
        <v>0</v>
      </c>
      <c r="I2081" s="35">
        <f>SUM(Enero!I2081+Febrero!I2081+'Marzo '!I2081+'Abril '!I2081+'Mayo '!I2081+Junio!I2081+Julio!I2081+Agosto!I2081+Septiembre!I2081+'Octubre '!I2081+Noviembre!I2081+'Diciembre '!I2081)</f>
        <v>0</v>
      </c>
    </row>
    <row r="2082" spans="1:9" x14ac:dyDescent="0.2">
      <c r="A2082" s="153" t="s">
        <v>4019</v>
      </c>
      <c r="B2082" s="154" t="s">
        <v>4020</v>
      </c>
      <c r="C2082" s="31">
        <f>SUM(Enero!C2082+Febrero!C2082+'Marzo '!C2082+'Abril '!C2082+'Mayo '!C2082+Junio!C2082+Julio!C2082+Agosto!C2082+Septiembre!C2082+'Octubre '!C2082+Noviembre!C2082+'Diciembre '!C2082)</f>
        <v>0</v>
      </c>
      <c r="D2082" s="155">
        <f>SUM(Enero!D2082+Febrero!D2082+'Marzo '!D2082+'Abril '!D2082+'Mayo '!D2082+Junio!D2082+Julio!D2082+Agosto!D2082+Septiembre!D2082+'Octubre '!D2082+Noviembre!D2082+'Diciembre '!D2082)</f>
        <v>0</v>
      </c>
      <c r="E2082" s="32">
        <f>SUM(Enero!E2082+Febrero!E2082+'Marzo '!E2082+'Abril '!E2082+'Mayo '!E2082+Junio!E2082+Julio!E2082+Agosto!E2082+Septiembre!E2082+'Octubre '!E2082+Noviembre!E2082+'Diciembre '!E2082)</f>
        <v>0</v>
      </c>
      <c r="F2082" s="33">
        <f>SUM(Enero!F2082+Febrero!F2082+'Marzo '!F2082+'Abril '!F2082+'Mayo '!F2082+Junio!F2082+Julio!F2082+Agosto!F2082+Septiembre!F2082+'Octubre '!F2082+Noviembre!F2082+'Diciembre '!F2082)</f>
        <v>0</v>
      </c>
      <c r="G2082" s="34">
        <f>SUM(Enero!G2082+Febrero!G2082+'Marzo '!G2082+'Abril '!G2082+'Mayo '!G2082+Junio!G2082+Julio!G2082+Agosto!G2082+Septiembre!G2082+'Octubre '!G2082+Noviembre!G2082+'Diciembre '!G2082)</f>
        <v>0</v>
      </c>
      <c r="H2082" s="32">
        <f>SUM(Enero!H2082+Febrero!H2082+'Marzo '!H2082+'Abril '!H2082+'Mayo '!H2082+Junio!H2082+Julio!H2082+Agosto!H2082+Septiembre!H2082+'Octubre '!H2082+Noviembre!H2082+'Diciembre '!H2082)</f>
        <v>0</v>
      </c>
      <c r="I2082" s="35">
        <f>SUM(Enero!I2082+Febrero!I2082+'Marzo '!I2082+'Abril '!I2082+'Mayo '!I2082+Junio!I2082+Julio!I2082+Agosto!I2082+Septiembre!I2082+'Octubre '!I2082+Noviembre!I2082+'Diciembre '!I2082)</f>
        <v>0</v>
      </c>
    </row>
    <row r="2083" spans="1:9" x14ac:dyDescent="0.2">
      <c r="A2083" s="153" t="s">
        <v>4021</v>
      </c>
      <c r="B2083" s="154" t="s">
        <v>4022</v>
      </c>
      <c r="C2083" s="31">
        <f>SUM(Enero!C2083+Febrero!C2083+'Marzo '!C2083+'Abril '!C2083+'Mayo '!C2083+Junio!C2083+Julio!C2083+Agosto!C2083+Septiembre!C2083+'Octubre '!C2083+Noviembre!C2083+'Diciembre '!C2083)</f>
        <v>0</v>
      </c>
      <c r="D2083" s="155">
        <f>SUM(Enero!D2083+Febrero!D2083+'Marzo '!D2083+'Abril '!D2083+'Mayo '!D2083+Junio!D2083+Julio!D2083+Agosto!D2083+Septiembre!D2083+'Octubre '!D2083+Noviembre!D2083+'Diciembre '!D2083)</f>
        <v>0</v>
      </c>
      <c r="E2083" s="32">
        <f>SUM(Enero!E2083+Febrero!E2083+'Marzo '!E2083+'Abril '!E2083+'Mayo '!E2083+Junio!E2083+Julio!E2083+Agosto!E2083+Septiembre!E2083+'Octubre '!E2083+Noviembre!E2083+'Diciembre '!E2083)</f>
        <v>0</v>
      </c>
      <c r="F2083" s="33">
        <f>SUM(Enero!F2083+Febrero!F2083+'Marzo '!F2083+'Abril '!F2083+'Mayo '!F2083+Junio!F2083+Julio!F2083+Agosto!F2083+Septiembre!F2083+'Octubre '!F2083+Noviembre!F2083+'Diciembre '!F2083)</f>
        <v>0</v>
      </c>
      <c r="G2083" s="34">
        <f>SUM(Enero!G2083+Febrero!G2083+'Marzo '!G2083+'Abril '!G2083+'Mayo '!G2083+Junio!G2083+Julio!G2083+Agosto!G2083+Septiembre!G2083+'Octubre '!G2083+Noviembre!G2083+'Diciembre '!G2083)</f>
        <v>0</v>
      </c>
      <c r="H2083" s="32">
        <f>SUM(Enero!H2083+Febrero!H2083+'Marzo '!H2083+'Abril '!H2083+'Mayo '!H2083+Junio!H2083+Julio!H2083+Agosto!H2083+Septiembre!H2083+'Octubre '!H2083+Noviembre!H2083+'Diciembre '!H2083)</f>
        <v>0</v>
      </c>
      <c r="I2083" s="35">
        <f>SUM(Enero!I2083+Febrero!I2083+'Marzo '!I2083+'Abril '!I2083+'Mayo '!I2083+Junio!I2083+Julio!I2083+Agosto!I2083+Septiembre!I2083+'Octubre '!I2083+Noviembre!I2083+'Diciembre '!I2083)</f>
        <v>0</v>
      </c>
    </row>
    <row r="2084" spans="1:9" x14ac:dyDescent="0.2">
      <c r="A2084" s="153" t="s">
        <v>4023</v>
      </c>
      <c r="B2084" s="154" t="s">
        <v>4024</v>
      </c>
      <c r="C2084" s="31">
        <f>SUM(Enero!C2084+Febrero!C2084+'Marzo '!C2084+'Abril '!C2084+'Mayo '!C2084+Junio!C2084+Julio!C2084+Agosto!C2084+Septiembre!C2084+'Octubre '!C2084+Noviembre!C2084+'Diciembre '!C2084)</f>
        <v>0</v>
      </c>
      <c r="D2084" s="155">
        <f>SUM(Enero!D2084+Febrero!D2084+'Marzo '!D2084+'Abril '!D2084+'Mayo '!D2084+Junio!D2084+Julio!D2084+Agosto!D2084+Septiembre!D2084+'Octubre '!D2084+Noviembre!D2084+'Diciembre '!D2084)</f>
        <v>0</v>
      </c>
      <c r="E2084" s="32">
        <f>SUM(Enero!E2084+Febrero!E2084+'Marzo '!E2084+'Abril '!E2084+'Mayo '!E2084+Junio!E2084+Julio!E2084+Agosto!E2084+Septiembre!E2084+'Octubre '!E2084+Noviembre!E2084+'Diciembre '!E2084)</f>
        <v>0</v>
      </c>
      <c r="F2084" s="33">
        <f>SUM(Enero!F2084+Febrero!F2084+'Marzo '!F2084+'Abril '!F2084+'Mayo '!F2084+Junio!F2084+Julio!F2084+Agosto!F2084+Septiembre!F2084+'Octubre '!F2084+Noviembre!F2084+'Diciembre '!F2084)</f>
        <v>0</v>
      </c>
      <c r="G2084" s="34">
        <f>SUM(Enero!G2084+Febrero!G2084+'Marzo '!G2084+'Abril '!G2084+'Mayo '!G2084+Junio!G2084+Julio!G2084+Agosto!G2084+Septiembre!G2084+'Octubre '!G2084+Noviembre!G2084+'Diciembre '!G2084)</f>
        <v>0</v>
      </c>
      <c r="H2084" s="32">
        <f>SUM(Enero!H2084+Febrero!H2084+'Marzo '!H2084+'Abril '!H2084+'Mayo '!H2084+Junio!H2084+Julio!H2084+Agosto!H2084+Septiembre!H2084+'Octubre '!H2084+Noviembre!H2084+'Diciembre '!H2084)</f>
        <v>0</v>
      </c>
      <c r="I2084" s="35">
        <f>SUM(Enero!I2084+Febrero!I2084+'Marzo '!I2084+'Abril '!I2084+'Mayo '!I2084+Junio!I2084+Julio!I2084+Agosto!I2084+Septiembre!I2084+'Octubre '!I2084+Noviembre!I2084+'Diciembre '!I2084)</f>
        <v>0</v>
      </c>
    </row>
    <row r="2085" spans="1:9" x14ac:dyDescent="0.2">
      <c r="A2085" s="153" t="s">
        <v>4025</v>
      </c>
      <c r="B2085" s="154" t="s">
        <v>4026</v>
      </c>
      <c r="C2085" s="31">
        <f>SUM(Enero!C2085+Febrero!C2085+'Marzo '!C2085+'Abril '!C2085+'Mayo '!C2085+Junio!C2085+Julio!C2085+Agosto!C2085+Septiembre!C2085+'Octubre '!C2085+Noviembre!C2085+'Diciembre '!C2085)</f>
        <v>0</v>
      </c>
      <c r="D2085" s="155">
        <f>SUM(Enero!D2085+Febrero!D2085+'Marzo '!D2085+'Abril '!D2085+'Mayo '!D2085+Junio!D2085+Julio!D2085+Agosto!D2085+Septiembre!D2085+'Octubre '!D2085+Noviembre!D2085+'Diciembre '!D2085)</f>
        <v>0</v>
      </c>
      <c r="E2085" s="32">
        <f>SUM(Enero!E2085+Febrero!E2085+'Marzo '!E2085+'Abril '!E2085+'Mayo '!E2085+Junio!E2085+Julio!E2085+Agosto!E2085+Septiembre!E2085+'Octubre '!E2085+Noviembre!E2085+'Diciembre '!E2085)</f>
        <v>0</v>
      </c>
      <c r="F2085" s="33">
        <f>SUM(Enero!F2085+Febrero!F2085+'Marzo '!F2085+'Abril '!F2085+'Mayo '!F2085+Junio!F2085+Julio!F2085+Agosto!F2085+Septiembre!F2085+'Octubre '!F2085+Noviembre!F2085+'Diciembre '!F2085)</f>
        <v>0</v>
      </c>
      <c r="G2085" s="34">
        <f>SUM(Enero!G2085+Febrero!G2085+'Marzo '!G2085+'Abril '!G2085+'Mayo '!G2085+Junio!G2085+Julio!G2085+Agosto!G2085+Septiembre!G2085+'Octubre '!G2085+Noviembre!G2085+'Diciembre '!G2085)</f>
        <v>0</v>
      </c>
      <c r="H2085" s="32">
        <f>SUM(Enero!H2085+Febrero!H2085+'Marzo '!H2085+'Abril '!H2085+'Mayo '!H2085+Junio!H2085+Julio!H2085+Agosto!H2085+Septiembre!H2085+'Octubre '!H2085+Noviembre!H2085+'Diciembre '!H2085)</f>
        <v>0</v>
      </c>
      <c r="I2085" s="35">
        <f>SUM(Enero!I2085+Febrero!I2085+'Marzo '!I2085+'Abril '!I2085+'Mayo '!I2085+Junio!I2085+Julio!I2085+Agosto!I2085+Septiembre!I2085+'Octubre '!I2085+Noviembre!I2085+'Diciembre '!I2085)</f>
        <v>0</v>
      </c>
    </row>
    <row r="2086" spans="1:9" x14ac:dyDescent="0.2">
      <c r="A2086" s="153" t="s">
        <v>4027</v>
      </c>
      <c r="B2086" s="154" t="s">
        <v>4028</v>
      </c>
      <c r="C2086" s="31">
        <f>SUM(Enero!C2086+Febrero!C2086+'Marzo '!C2086+'Abril '!C2086+'Mayo '!C2086+Junio!C2086+Julio!C2086+Agosto!C2086+Septiembre!C2086+'Octubre '!C2086+Noviembre!C2086+'Diciembre '!C2086)</f>
        <v>0</v>
      </c>
      <c r="D2086" s="155">
        <f>SUM(Enero!D2086+Febrero!D2086+'Marzo '!D2086+'Abril '!D2086+'Mayo '!D2086+Junio!D2086+Julio!D2086+Agosto!D2086+Septiembre!D2086+'Octubre '!D2086+Noviembre!D2086+'Diciembre '!D2086)</f>
        <v>0</v>
      </c>
      <c r="E2086" s="32">
        <f>SUM(Enero!E2086+Febrero!E2086+'Marzo '!E2086+'Abril '!E2086+'Mayo '!E2086+Junio!E2086+Julio!E2086+Agosto!E2086+Septiembre!E2086+'Octubre '!E2086+Noviembre!E2086+'Diciembre '!E2086)</f>
        <v>0</v>
      </c>
      <c r="F2086" s="33">
        <f>SUM(Enero!F2086+Febrero!F2086+'Marzo '!F2086+'Abril '!F2086+'Mayo '!F2086+Junio!F2086+Julio!F2086+Agosto!F2086+Septiembre!F2086+'Octubre '!F2086+Noviembre!F2086+'Diciembre '!F2086)</f>
        <v>0</v>
      </c>
      <c r="G2086" s="34">
        <f>SUM(Enero!G2086+Febrero!G2086+'Marzo '!G2086+'Abril '!G2086+'Mayo '!G2086+Junio!G2086+Julio!G2086+Agosto!G2086+Septiembre!G2086+'Octubre '!G2086+Noviembre!G2086+'Diciembre '!G2086)</f>
        <v>0</v>
      </c>
      <c r="H2086" s="32">
        <f>SUM(Enero!H2086+Febrero!H2086+'Marzo '!H2086+'Abril '!H2086+'Mayo '!H2086+Junio!H2086+Julio!H2086+Agosto!H2086+Septiembre!H2086+'Octubre '!H2086+Noviembre!H2086+'Diciembre '!H2086)</f>
        <v>0</v>
      </c>
      <c r="I2086" s="35">
        <f>SUM(Enero!I2086+Febrero!I2086+'Marzo '!I2086+'Abril '!I2086+'Mayo '!I2086+Junio!I2086+Julio!I2086+Agosto!I2086+Septiembre!I2086+'Octubre '!I2086+Noviembre!I2086+'Diciembre '!I2086)</f>
        <v>0</v>
      </c>
    </row>
    <row r="2087" spans="1:9" x14ac:dyDescent="0.2">
      <c r="A2087" s="153" t="s">
        <v>4029</v>
      </c>
      <c r="B2087" s="154" t="s">
        <v>4030</v>
      </c>
      <c r="C2087" s="31">
        <f>SUM(Enero!C2087+Febrero!C2087+'Marzo '!C2087+'Abril '!C2087+'Mayo '!C2087+Junio!C2087+Julio!C2087+Agosto!C2087+Septiembre!C2087+'Octubre '!C2087+Noviembre!C2087+'Diciembre '!C2087)</f>
        <v>0</v>
      </c>
      <c r="D2087" s="155">
        <f>SUM(Enero!D2087+Febrero!D2087+'Marzo '!D2087+'Abril '!D2087+'Mayo '!D2087+Junio!D2087+Julio!D2087+Agosto!D2087+Septiembre!D2087+'Octubre '!D2087+Noviembre!D2087+'Diciembre '!D2087)</f>
        <v>0</v>
      </c>
      <c r="E2087" s="32">
        <f>SUM(Enero!E2087+Febrero!E2087+'Marzo '!E2087+'Abril '!E2087+'Mayo '!E2087+Junio!E2087+Julio!E2087+Agosto!E2087+Septiembre!E2087+'Octubre '!E2087+Noviembre!E2087+'Diciembre '!E2087)</f>
        <v>0</v>
      </c>
      <c r="F2087" s="33">
        <f>SUM(Enero!F2087+Febrero!F2087+'Marzo '!F2087+'Abril '!F2087+'Mayo '!F2087+Junio!F2087+Julio!F2087+Agosto!F2087+Septiembre!F2087+'Octubre '!F2087+Noviembre!F2087+'Diciembre '!F2087)</f>
        <v>0</v>
      </c>
      <c r="G2087" s="34">
        <f>SUM(Enero!G2087+Febrero!G2087+'Marzo '!G2087+'Abril '!G2087+'Mayo '!G2087+Junio!G2087+Julio!G2087+Agosto!G2087+Septiembre!G2087+'Octubre '!G2087+Noviembre!G2087+'Diciembre '!G2087)</f>
        <v>0</v>
      </c>
      <c r="H2087" s="32">
        <f>SUM(Enero!H2087+Febrero!H2087+'Marzo '!H2087+'Abril '!H2087+'Mayo '!H2087+Junio!H2087+Julio!H2087+Agosto!H2087+Septiembre!H2087+'Octubre '!H2087+Noviembre!H2087+'Diciembre '!H2087)</f>
        <v>0</v>
      </c>
      <c r="I2087" s="35">
        <f>SUM(Enero!I2087+Febrero!I2087+'Marzo '!I2087+'Abril '!I2087+'Mayo '!I2087+Junio!I2087+Julio!I2087+Agosto!I2087+Septiembre!I2087+'Octubre '!I2087+Noviembre!I2087+'Diciembre '!I2087)</f>
        <v>0</v>
      </c>
    </row>
    <row r="2088" spans="1:9" x14ac:dyDescent="0.2">
      <c r="A2088" s="153" t="s">
        <v>4031</v>
      </c>
      <c r="B2088" s="154" t="s">
        <v>4028</v>
      </c>
      <c r="C2088" s="31">
        <f>SUM(Enero!C2088+Febrero!C2088+'Marzo '!C2088+'Abril '!C2088+'Mayo '!C2088+Junio!C2088+Julio!C2088+Agosto!C2088+Septiembre!C2088+'Octubre '!C2088+Noviembre!C2088+'Diciembre '!C2088)</f>
        <v>0</v>
      </c>
      <c r="D2088" s="155">
        <f>SUM(Enero!D2088+Febrero!D2088+'Marzo '!D2088+'Abril '!D2088+'Mayo '!D2088+Junio!D2088+Julio!D2088+Agosto!D2088+Septiembre!D2088+'Octubre '!D2088+Noviembre!D2088+'Diciembre '!D2088)</f>
        <v>0</v>
      </c>
      <c r="E2088" s="32">
        <f>SUM(Enero!E2088+Febrero!E2088+'Marzo '!E2088+'Abril '!E2088+'Mayo '!E2088+Junio!E2088+Julio!E2088+Agosto!E2088+Septiembre!E2088+'Octubre '!E2088+Noviembre!E2088+'Diciembre '!E2088)</f>
        <v>0</v>
      </c>
      <c r="F2088" s="33">
        <f>SUM(Enero!F2088+Febrero!F2088+'Marzo '!F2088+'Abril '!F2088+'Mayo '!F2088+Junio!F2088+Julio!F2088+Agosto!F2088+Septiembre!F2088+'Octubre '!F2088+Noviembre!F2088+'Diciembre '!F2088)</f>
        <v>0</v>
      </c>
      <c r="G2088" s="34">
        <f>SUM(Enero!G2088+Febrero!G2088+'Marzo '!G2088+'Abril '!G2088+'Mayo '!G2088+Junio!G2088+Julio!G2088+Agosto!G2088+Septiembre!G2088+'Octubre '!G2088+Noviembre!G2088+'Diciembre '!G2088)</f>
        <v>0</v>
      </c>
      <c r="H2088" s="32">
        <f>SUM(Enero!H2088+Febrero!H2088+'Marzo '!H2088+'Abril '!H2088+'Mayo '!H2088+Junio!H2088+Julio!H2088+Agosto!H2088+Septiembre!H2088+'Octubre '!H2088+Noviembre!H2088+'Diciembre '!H2088)</f>
        <v>0</v>
      </c>
      <c r="I2088" s="35">
        <f>SUM(Enero!I2088+Febrero!I2088+'Marzo '!I2088+'Abril '!I2088+'Mayo '!I2088+Junio!I2088+Julio!I2088+Agosto!I2088+Septiembre!I2088+'Octubre '!I2088+Noviembre!I2088+'Diciembre '!I2088)</f>
        <v>0</v>
      </c>
    </row>
    <row r="2089" spans="1:9" x14ac:dyDescent="0.2">
      <c r="A2089" s="153" t="s">
        <v>4032</v>
      </c>
      <c r="B2089" s="154" t="s">
        <v>4030</v>
      </c>
      <c r="C2089" s="31">
        <f>SUM(Enero!C2089+Febrero!C2089+'Marzo '!C2089+'Abril '!C2089+'Mayo '!C2089+Junio!C2089+Julio!C2089+Agosto!C2089+Septiembre!C2089+'Octubre '!C2089+Noviembre!C2089+'Diciembre '!C2089)</f>
        <v>0</v>
      </c>
      <c r="D2089" s="155">
        <f>SUM(Enero!D2089+Febrero!D2089+'Marzo '!D2089+'Abril '!D2089+'Mayo '!D2089+Junio!D2089+Julio!D2089+Agosto!D2089+Septiembre!D2089+'Octubre '!D2089+Noviembre!D2089+'Diciembre '!D2089)</f>
        <v>0</v>
      </c>
      <c r="E2089" s="32">
        <f>SUM(Enero!E2089+Febrero!E2089+'Marzo '!E2089+'Abril '!E2089+'Mayo '!E2089+Junio!E2089+Julio!E2089+Agosto!E2089+Septiembre!E2089+'Octubre '!E2089+Noviembre!E2089+'Diciembre '!E2089)</f>
        <v>0</v>
      </c>
      <c r="F2089" s="33">
        <f>SUM(Enero!F2089+Febrero!F2089+'Marzo '!F2089+'Abril '!F2089+'Mayo '!F2089+Junio!F2089+Julio!F2089+Agosto!F2089+Septiembre!F2089+'Octubre '!F2089+Noviembre!F2089+'Diciembre '!F2089)</f>
        <v>0</v>
      </c>
      <c r="G2089" s="34">
        <f>SUM(Enero!G2089+Febrero!G2089+'Marzo '!G2089+'Abril '!G2089+'Mayo '!G2089+Junio!G2089+Julio!G2089+Agosto!G2089+Septiembre!G2089+'Octubre '!G2089+Noviembre!G2089+'Diciembre '!G2089)</f>
        <v>0</v>
      </c>
      <c r="H2089" s="32">
        <f>SUM(Enero!H2089+Febrero!H2089+'Marzo '!H2089+'Abril '!H2089+'Mayo '!H2089+Junio!H2089+Julio!H2089+Agosto!H2089+Septiembre!H2089+'Octubre '!H2089+Noviembre!H2089+'Diciembre '!H2089)</f>
        <v>0</v>
      </c>
      <c r="I2089" s="35">
        <f>SUM(Enero!I2089+Febrero!I2089+'Marzo '!I2089+'Abril '!I2089+'Mayo '!I2089+Junio!I2089+Julio!I2089+Agosto!I2089+Septiembre!I2089+'Octubre '!I2089+Noviembre!I2089+'Diciembre '!I2089)</f>
        <v>0</v>
      </c>
    </row>
    <row r="2090" spans="1:9" x14ac:dyDescent="0.2">
      <c r="A2090" s="153" t="s">
        <v>4033</v>
      </c>
      <c r="B2090" s="154" t="s">
        <v>4034</v>
      </c>
      <c r="C2090" s="31">
        <f>SUM(Enero!C2090+Febrero!C2090+'Marzo '!C2090+'Abril '!C2090+'Mayo '!C2090+Junio!C2090+Julio!C2090+Agosto!C2090+Septiembre!C2090+'Octubre '!C2090+Noviembre!C2090+'Diciembre '!C2090)</f>
        <v>0</v>
      </c>
      <c r="D2090" s="155">
        <f>SUM(Enero!D2090+Febrero!D2090+'Marzo '!D2090+'Abril '!D2090+'Mayo '!D2090+Junio!D2090+Julio!D2090+Agosto!D2090+Septiembre!D2090+'Octubre '!D2090+Noviembre!D2090+'Diciembre '!D2090)</f>
        <v>0</v>
      </c>
      <c r="E2090" s="32">
        <f>SUM(Enero!E2090+Febrero!E2090+'Marzo '!E2090+'Abril '!E2090+'Mayo '!E2090+Junio!E2090+Julio!E2090+Agosto!E2090+Septiembre!E2090+'Octubre '!E2090+Noviembre!E2090+'Diciembre '!E2090)</f>
        <v>0</v>
      </c>
      <c r="F2090" s="33">
        <f>SUM(Enero!F2090+Febrero!F2090+'Marzo '!F2090+'Abril '!F2090+'Mayo '!F2090+Junio!F2090+Julio!F2090+Agosto!F2090+Septiembre!F2090+'Octubre '!F2090+Noviembre!F2090+'Diciembre '!F2090)</f>
        <v>0</v>
      </c>
      <c r="G2090" s="34">
        <f>SUM(Enero!G2090+Febrero!G2090+'Marzo '!G2090+'Abril '!G2090+'Mayo '!G2090+Junio!G2090+Julio!G2090+Agosto!G2090+Septiembre!G2090+'Octubre '!G2090+Noviembre!G2090+'Diciembre '!G2090)</f>
        <v>0</v>
      </c>
      <c r="H2090" s="32">
        <f>SUM(Enero!H2090+Febrero!H2090+'Marzo '!H2090+'Abril '!H2090+'Mayo '!H2090+Junio!H2090+Julio!H2090+Agosto!H2090+Septiembre!H2090+'Octubre '!H2090+Noviembre!H2090+'Diciembre '!H2090)</f>
        <v>0</v>
      </c>
      <c r="I2090" s="35">
        <f>SUM(Enero!I2090+Febrero!I2090+'Marzo '!I2090+'Abril '!I2090+'Mayo '!I2090+Junio!I2090+Julio!I2090+Agosto!I2090+Septiembre!I2090+'Octubre '!I2090+Noviembre!I2090+'Diciembre '!I2090)</f>
        <v>0</v>
      </c>
    </row>
    <row r="2091" spans="1:9" x14ac:dyDescent="0.2">
      <c r="A2091" s="153" t="s">
        <v>4035</v>
      </c>
      <c r="B2091" s="154" t="s">
        <v>4030</v>
      </c>
      <c r="C2091" s="31">
        <f>SUM(Enero!C2091+Febrero!C2091+'Marzo '!C2091+'Abril '!C2091+'Mayo '!C2091+Junio!C2091+Julio!C2091+Agosto!C2091+Septiembre!C2091+'Octubre '!C2091+Noviembre!C2091+'Diciembre '!C2091)</f>
        <v>0</v>
      </c>
      <c r="D2091" s="155">
        <f>SUM(Enero!D2091+Febrero!D2091+'Marzo '!D2091+'Abril '!D2091+'Mayo '!D2091+Junio!D2091+Julio!D2091+Agosto!D2091+Septiembre!D2091+'Octubre '!D2091+Noviembre!D2091+'Diciembre '!D2091)</f>
        <v>0</v>
      </c>
      <c r="E2091" s="32">
        <f>SUM(Enero!E2091+Febrero!E2091+'Marzo '!E2091+'Abril '!E2091+'Mayo '!E2091+Junio!E2091+Julio!E2091+Agosto!E2091+Septiembre!E2091+'Octubre '!E2091+Noviembre!E2091+'Diciembre '!E2091)</f>
        <v>0</v>
      </c>
      <c r="F2091" s="33">
        <f>SUM(Enero!F2091+Febrero!F2091+'Marzo '!F2091+'Abril '!F2091+'Mayo '!F2091+Junio!F2091+Julio!F2091+Agosto!F2091+Septiembre!F2091+'Octubre '!F2091+Noviembre!F2091+'Diciembre '!F2091)</f>
        <v>0</v>
      </c>
      <c r="G2091" s="34">
        <f>SUM(Enero!G2091+Febrero!G2091+'Marzo '!G2091+'Abril '!G2091+'Mayo '!G2091+Junio!G2091+Julio!G2091+Agosto!G2091+Septiembre!G2091+'Octubre '!G2091+Noviembre!G2091+'Diciembre '!G2091)</f>
        <v>0</v>
      </c>
      <c r="H2091" s="32">
        <f>SUM(Enero!H2091+Febrero!H2091+'Marzo '!H2091+'Abril '!H2091+'Mayo '!H2091+Junio!H2091+Julio!H2091+Agosto!H2091+Septiembre!H2091+'Octubre '!H2091+Noviembre!H2091+'Diciembre '!H2091)</f>
        <v>0</v>
      </c>
      <c r="I2091" s="35">
        <f>SUM(Enero!I2091+Febrero!I2091+'Marzo '!I2091+'Abril '!I2091+'Mayo '!I2091+Junio!I2091+Julio!I2091+Agosto!I2091+Septiembre!I2091+'Octubre '!I2091+Noviembre!I2091+'Diciembre '!I2091)</f>
        <v>0</v>
      </c>
    </row>
    <row r="2092" spans="1:9" x14ac:dyDescent="0.2">
      <c r="A2092" s="153" t="s">
        <v>4036</v>
      </c>
      <c r="B2092" s="154" t="s">
        <v>4028</v>
      </c>
      <c r="C2092" s="31">
        <f>SUM(Enero!C2092+Febrero!C2092+'Marzo '!C2092+'Abril '!C2092+'Mayo '!C2092+Junio!C2092+Julio!C2092+Agosto!C2092+Septiembre!C2092+'Octubre '!C2092+Noviembre!C2092+'Diciembre '!C2092)</f>
        <v>0</v>
      </c>
      <c r="D2092" s="155">
        <f>SUM(Enero!D2092+Febrero!D2092+'Marzo '!D2092+'Abril '!D2092+'Mayo '!D2092+Junio!D2092+Julio!D2092+Agosto!D2092+Septiembre!D2092+'Octubre '!D2092+Noviembre!D2092+'Diciembre '!D2092)</f>
        <v>0</v>
      </c>
      <c r="E2092" s="32">
        <f>SUM(Enero!E2092+Febrero!E2092+'Marzo '!E2092+'Abril '!E2092+'Mayo '!E2092+Junio!E2092+Julio!E2092+Agosto!E2092+Septiembre!E2092+'Octubre '!E2092+Noviembre!E2092+'Diciembre '!E2092)</f>
        <v>0</v>
      </c>
      <c r="F2092" s="33">
        <f>SUM(Enero!F2092+Febrero!F2092+'Marzo '!F2092+'Abril '!F2092+'Mayo '!F2092+Junio!F2092+Julio!F2092+Agosto!F2092+Septiembre!F2092+'Octubre '!F2092+Noviembre!F2092+'Diciembre '!F2092)</f>
        <v>0</v>
      </c>
      <c r="G2092" s="34">
        <f>SUM(Enero!G2092+Febrero!G2092+'Marzo '!G2092+'Abril '!G2092+'Mayo '!G2092+Junio!G2092+Julio!G2092+Agosto!G2092+Septiembre!G2092+'Octubre '!G2092+Noviembre!G2092+'Diciembre '!G2092)</f>
        <v>0</v>
      </c>
      <c r="H2092" s="32">
        <f>SUM(Enero!H2092+Febrero!H2092+'Marzo '!H2092+'Abril '!H2092+'Mayo '!H2092+Junio!H2092+Julio!H2092+Agosto!H2092+Septiembre!H2092+'Octubre '!H2092+Noviembre!H2092+'Diciembre '!H2092)</f>
        <v>0</v>
      </c>
      <c r="I2092" s="35">
        <f>SUM(Enero!I2092+Febrero!I2092+'Marzo '!I2092+'Abril '!I2092+'Mayo '!I2092+Junio!I2092+Julio!I2092+Agosto!I2092+Septiembre!I2092+'Octubre '!I2092+Noviembre!I2092+'Diciembre '!I2092)</f>
        <v>0</v>
      </c>
    </row>
    <row r="2093" spans="1:9" x14ac:dyDescent="0.2">
      <c r="A2093" s="153" t="s">
        <v>4037</v>
      </c>
      <c r="B2093" s="154" t="s">
        <v>4038</v>
      </c>
      <c r="C2093" s="31">
        <f>SUM(Enero!C2093+Febrero!C2093+'Marzo '!C2093+'Abril '!C2093+'Mayo '!C2093+Junio!C2093+Julio!C2093+Agosto!C2093+Septiembre!C2093+'Octubre '!C2093+Noviembre!C2093+'Diciembre '!C2093)</f>
        <v>0</v>
      </c>
      <c r="D2093" s="155">
        <f>SUM(Enero!D2093+Febrero!D2093+'Marzo '!D2093+'Abril '!D2093+'Mayo '!D2093+Junio!D2093+Julio!D2093+Agosto!D2093+Septiembre!D2093+'Octubre '!D2093+Noviembre!D2093+'Diciembre '!D2093)</f>
        <v>0</v>
      </c>
      <c r="E2093" s="32">
        <f>SUM(Enero!E2093+Febrero!E2093+'Marzo '!E2093+'Abril '!E2093+'Mayo '!E2093+Junio!E2093+Julio!E2093+Agosto!E2093+Septiembre!E2093+'Octubre '!E2093+Noviembre!E2093+'Diciembre '!E2093)</f>
        <v>0</v>
      </c>
      <c r="F2093" s="33">
        <f>SUM(Enero!F2093+Febrero!F2093+'Marzo '!F2093+'Abril '!F2093+'Mayo '!F2093+Junio!F2093+Julio!F2093+Agosto!F2093+Septiembre!F2093+'Octubre '!F2093+Noviembre!F2093+'Diciembre '!F2093)</f>
        <v>0</v>
      </c>
      <c r="G2093" s="34">
        <f>SUM(Enero!G2093+Febrero!G2093+'Marzo '!G2093+'Abril '!G2093+'Mayo '!G2093+Junio!G2093+Julio!G2093+Agosto!G2093+Septiembre!G2093+'Octubre '!G2093+Noviembre!G2093+'Diciembre '!G2093)</f>
        <v>0</v>
      </c>
      <c r="H2093" s="32">
        <f>SUM(Enero!H2093+Febrero!H2093+'Marzo '!H2093+'Abril '!H2093+'Mayo '!H2093+Junio!H2093+Julio!H2093+Agosto!H2093+Septiembre!H2093+'Octubre '!H2093+Noviembre!H2093+'Diciembre '!H2093)</f>
        <v>0</v>
      </c>
      <c r="I2093" s="35">
        <f>SUM(Enero!I2093+Febrero!I2093+'Marzo '!I2093+'Abril '!I2093+'Mayo '!I2093+Junio!I2093+Julio!I2093+Agosto!I2093+Septiembre!I2093+'Octubre '!I2093+Noviembre!I2093+'Diciembre '!I2093)</f>
        <v>0</v>
      </c>
    </row>
    <row r="2094" spans="1:9" x14ac:dyDescent="0.2">
      <c r="A2094" s="153" t="s">
        <v>4039</v>
      </c>
      <c r="B2094" s="154" t="s">
        <v>4040</v>
      </c>
      <c r="C2094" s="31">
        <f>SUM(Enero!C2094+Febrero!C2094+'Marzo '!C2094+'Abril '!C2094+'Mayo '!C2094+Junio!C2094+Julio!C2094+Agosto!C2094+Septiembre!C2094+'Octubre '!C2094+Noviembre!C2094+'Diciembre '!C2094)</f>
        <v>0</v>
      </c>
      <c r="D2094" s="155">
        <f>SUM(Enero!D2094+Febrero!D2094+'Marzo '!D2094+'Abril '!D2094+'Mayo '!D2094+Junio!D2094+Julio!D2094+Agosto!D2094+Septiembre!D2094+'Octubre '!D2094+Noviembre!D2094+'Diciembre '!D2094)</f>
        <v>0</v>
      </c>
      <c r="E2094" s="32">
        <f>SUM(Enero!E2094+Febrero!E2094+'Marzo '!E2094+'Abril '!E2094+'Mayo '!E2094+Junio!E2094+Julio!E2094+Agosto!E2094+Septiembre!E2094+'Octubre '!E2094+Noviembre!E2094+'Diciembre '!E2094)</f>
        <v>0</v>
      </c>
      <c r="F2094" s="33">
        <f>SUM(Enero!F2094+Febrero!F2094+'Marzo '!F2094+'Abril '!F2094+'Mayo '!F2094+Junio!F2094+Julio!F2094+Agosto!F2094+Septiembre!F2094+'Octubre '!F2094+Noviembre!F2094+'Diciembre '!F2094)</f>
        <v>0</v>
      </c>
      <c r="G2094" s="34">
        <f>SUM(Enero!G2094+Febrero!G2094+'Marzo '!G2094+'Abril '!G2094+'Mayo '!G2094+Junio!G2094+Julio!G2094+Agosto!G2094+Septiembre!G2094+'Octubre '!G2094+Noviembre!G2094+'Diciembre '!G2094)</f>
        <v>0</v>
      </c>
      <c r="H2094" s="32">
        <f>SUM(Enero!H2094+Febrero!H2094+'Marzo '!H2094+'Abril '!H2094+'Mayo '!H2094+Junio!H2094+Julio!H2094+Agosto!H2094+Septiembre!H2094+'Octubre '!H2094+Noviembre!H2094+'Diciembre '!H2094)</f>
        <v>0</v>
      </c>
      <c r="I2094" s="35">
        <f>SUM(Enero!I2094+Febrero!I2094+'Marzo '!I2094+'Abril '!I2094+'Mayo '!I2094+Junio!I2094+Julio!I2094+Agosto!I2094+Septiembre!I2094+'Octubre '!I2094+Noviembre!I2094+'Diciembre '!I2094)</f>
        <v>0</v>
      </c>
    </row>
    <row r="2095" spans="1:9" x14ac:dyDescent="0.2">
      <c r="A2095" s="153" t="s">
        <v>4041</v>
      </c>
      <c r="B2095" s="154" t="s">
        <v>4028</v>
      </c>
      <c r="C2095" s="31">
        <f>SUM(Enero!C2095+Febrero!C2095+'Marzo '!C2095+'Abril '!C2095+'Mayo '!C2095+Junio!C2095+Julio!C2095+Agosto!C2095+Septiembre!C2095+'Octubre '!C2095+Noviembre!C2095+'Diciembre '!C2095)</f>
        <v>0</v>
      </c>
      <c r="D2095" s="155">
        <f>SUM(Enero!D2095+Febrero!D2095+'Marzo '!D2095+'Abril '!D2095+'Mayo '!D2095+Junio!D2095+Julio!D2095+Agosto!D2095+Septiembre!D2095+'Octubre '!D2095+Noviembre!D2095+'Diciembre '!D2095)</f>
        <v>0</v>
      </c>
      <c r="E2095" s="32">
        <f>SUM(Enero!E2095+Febrero!E2095+'Marzo '!E2095+'Abril '!E2095+'Mayo '!E2095+Junio!E2095+Julio!E2095+Agosto!E2095+Septiembre!E2095+'Octubre '!E2095+Noviembre!E2095+'Diciembre '!E2095)</f>
        <v>0</v>
      </c>
      <c r="F2095" s="33">
        <f>SUM(Enero!F2095+Febrero!F2095+'Marzo '!F2095+'Abril '!F2095+'Mayo '!F2095+Junio!F2095+Julio!F2095+Agosto!F2095+Septiembre!F2095+'Octubre '!F2095+Noviembre!F2095+'Diciembre '!F2095)</f>
        <v>0</v>
      </c>
      <c r="G2095" s="34">
        <f>SUM(Enero!G2095+Febrero!G2095+'Marzo '!G2095+'Abril '!G2095+'Mayo '!G2095+Junio!G2095+Julio!G2095+Agosto!G2095+Septiembre!G2095+'Octubre '!G2095+Noviembre!G2095+'Diciembre '!G2095)</f>
        <v>0</v>
      </c>
      <c r="H2095" s="32">
        <f>SUM(Enero!H2095+Febrero!H2095+'Marzo '!H2095+'Abril '!H2095+'Mayo '!H2095+Junio!H2095+Julio!H2095+Agosto!H2095+Septiembre!H2095+'Octubre '!H2095+Noviembre!H2095+'Diciembre '!H2095)</f>
        <v>0</v>
      </c>
      <c r="I2095" s="35">
        <f>SUM(Enero!I2095+Febrero!I2095+'Marzo '!I2095+'Abril '!I2095+'Mayo '!I2095+Junio!I2095+Julio!I2095+Agosto!I2095+Septiembre!I2095+'Octubre '!I2095+Noviembre!I2095+'Diciembre '!I2095)</f>
        <v>0</v>
      </c>
    </row>
    <row r="2096" spans="1:9" x14ac:dyDescent="0.2">
      <c r="A2096" s="153" t="s">
        <v>4042</v>
      </c>
      <c r="B2096" s="154" t="s">
        <v>4030</v>
      </c>
      <c r="C2096" s="31">
        <f>SUM(Enero!C2096+Febrero!C2096+'Marzo '!C2096+'Abril '!C2096+'Mayo '!C2096+Junio!C2096+Julio!C2096+Agosto!C2096+Septiembre!C2096+'Octubre '!C2096+Noviembre!C2096+'Diciembre '!C2096)</f>
        <v>0</v>
      </c>
      <c r="D2096" s="155">
        <f>SUM(Enero!D2096+Febrero!D2096+'Marzo '!D2096+'Abril '!D2096+'Mayo '!D2096+Junio!D2096+Julio!D2096+Agosto!D2096+Septiembre!D2096+'Octubre '!D2096+Noviembre!D2096+'Diciembre '!D2096)</f>
        <v>0</v>
      </c>
      <c r="E2096" s="32">
        <f>SUM(Enero!E2096+Febrero!E2096+'Marzo '!E2096+'Abril '!E2096+'Mayo '!E2096+Junio!E2096+Julio!E2096+Agosto!E2096+Septiembre!E2096+'Octubre '!E2096+Noviembre!E2096+'Diciembre '!E2096)</f>
        <v>0</v>
      </c>
      <c r="F2096" s="33">
        <f>SUM(Enero!F2096+Febrero!F2096+'Marzo '!F2096+'Abril '!F2096+'Mayo '!F2096+Junio!F2096+Julio!F2096+Agosto!F2096+Septiembre!F2096+'Octubre '!F2096+Noviembre!F2096+'Diciembre '!F2096)</f>
        <v>0</v>
      </c>
      <c r="G2096" s="34">
        <f>SUM(Enero!G2096+Febrero!G2096+'Marzo '!G2096+'Abril '!G2096+'Mayo '!G2096+Junio!G2096+Julio!G2096+Agosto!G2096+Septiembre!G2096+'Octubre '!G2096+Noviembre!G2096+'Diciembre '!G2096)</f>
        <v>0</v>
      </c>
      <c r="H2096" s="32">
        <f>SUM(Enero!H2096+Febrero!H2096+'Marzo '!H2096+'Abril '!H2096+'Mayo '!H2096+Junio!H2096+Julio!H2096+Agosto!H2096+Septiembre!H2096+'Octubre '!H2096+Noviembre!H2096+'Diciembre '!H2096)</f>
        <v>0</v>
      </c>
      <c r="I2096" s="35">
        <f>SUM(Enero!I2096+Febrero!I2096+'Marzo '!I2096+'Abril '!I2096+'Mayo '!I2096+Junio!I2096+Julio!I2096+Agosto!I2096+Septiembre!I2096+'Octubre '!I2096+Noviembre!I2096+'Diciembre '!I2096)</f>
        <v>0</v>
      </c>
    </row>
    <row r="2097" spans="1:9" x14ac:dyDescent="0.2">
      <c r="A2097" s="153" t="s">
        <v>4043</v>
      </c>
      <c r="B2097" s="154" t="s">
        <v>4044</v>
      </c>
      <c r="C2097" s="31">
        <f>SUM(Enero!C2097+Febrero!C2097+'Marzo '!C2097+'Abril '!C2097+'Mayo '!C2097+Junio!C2097+Julio!C2097+Agosto!C2097+Septiembre!C2097+'Octubre '!C2097+Noviembre!C2097+'Diciembre '!C2097)</f>
        <v>0</v>
      </c>
      <c r="D2097" s="155">
        <f>SUM(Enero!D2097+Febrero!D2097+'Marzo '!D2097+'Abril '!D2097+'Mayo '!D2097+Junio!D2097+Julio!D2097+Agosto!D2097+Septiembre!D2097+'Octubre '!D2097+Noviembre!D2097+'Diciembre '!D2097)</f>
        <v>0</v>
      </c>
      <c r="E2097" s="32">
        <f>SUM(Enero!E2097+Febrero!E2097+'Marzo '!E2097+'Abril '!E2097+'Mayo '!E2097+Junio!E2097+Julio!E2097+Agosto!E2097+Septiembre!E2097+'Octubre '!E2097+Noviembre!E2097+'Diciembre '!E2097)</f>
        <v>0</v>
      </c>
      <c r="F2097" s="33">
        <f>SUM(Enero!F2097+Febrero!F2097+'Marzo '!F2097+'Abril '!F2097+'Mayo '!F2097+Junio!F2097+Julio!F2097+Agosto!F2097+Septiembre!F2097+'Octubre '!F2097+Noviembre!F2097+'Diciembre '!F2097)</f>
        <v>0</v>
      </c>
      <c r="G2097" s="34">
        <f>SUM(Enero!G2097+Febrero!G2097+'Marzo '!G2097+'Abril '!G2097+'Mayo '!G2097+Junio!G2097+Julio!G2097+Agosto!G2097+Septiembre!G2097+'Octubre '!G2097+Noviembre!G2097+'Diciembre '!G2097)</f>
        <v>0</v>
      </c>
      <c r="H2097" s="32">
        <f>SUM(Enero!H2097+Febrero!H2097+'Marzo '!H2097+'Abril '!H2097+'Mayo '!H2097+Junio!H2097+Julio!H2097+Agosto!H2097+Septiembre!H2097+'Octubre '!H2097+Noviembre!H2097+'Diciembre '!H2097)</f>
        <v>0</v>
      </c>
      <c r="I2097" s="35">
        <f>SUM(Enero!I2097+Febrero!I2097+'Marzo '!I2097+'Abril '!I2097+'Mayo '!I2097+Junio!I2097+Julio!I2097+Agosto!I2097+Septiembre!I2097+'Octubre '!I2097+Noviembre!I2097+'Diciembre '!I2097)</f>
        <v>0</v>
      </c>
    </row>
    <row r="2098" spans="1:9" x14ac:dyDescent="0.2">
      <c r="A2098" s="153" t="s">
        <v>4045</v>
      </c>
      <c r="B2098" s="154" t="s">
        <v>4046</v>
      </c>
      <c r="C2098" s="31">
        <f>SUM(Enero!C2098+Febrero!C2098+'Marzo '!C2098+'Abril '!C2098+'Mayo '!C2098+Junio!C2098+Julio!C2098+Agosto!C2098+Septiembre!C2098+'Octubre '!C2098+Noviembre!C2098+'Diciembre '!C2098)</f>
        <v>0</v>
      </c>
      <c r="D2098" s="155">
        <f>SUM(Enero!D2098+Febrero!D2098+'Marzo '!D2098+'Abril '!D2098+'Mayo '!D2098+Junio!D2098+Julio!D2098+Agosto!D2098+Septiembre!D2098+'Octubre '!D2098+Noviembre!D2098+'Diciembre '!D2098)</f>
        <v>0</v>
      </c>
      <c r="E2098" s="32">
        <f>SUM(Enero!E2098+Febrero!E2098+'Marzo '!E2098+'Abril '!E2098+'Mayo '!E2098+Junio!E2098+Julio!E2098+Agosto!E2098+Septiembre!E2098+'Octubre '!E2098+Noviembre!E2098+'Diciembre '!E2098)</f>
        <v>0</v>
      </c>
      <c r="F2098" s="33">
        <f>SUM(Enero!F2098+Febrero!F2098+'Marzo '!F2098+'Abril '!F2098+'Mayo '!F2098+Junio!F2098+Julio!F2098+Agosto!F2098+Septiembre!F2098+'Octubre '!F2098+Noviembre!F2098+'Diciembre '!F2098)</f>
        <v>0</v>
      </c>
      <c r="G2098" s="34">
        <f>SUM(Enero!G2098+Febrero!G2098+'Marzo '!G2098+'Abril '!G2098+'Mayo '!G2098+Junio!G2098+Julio!G2098+Agosto!G2098+Septiembre!G2098+'Octubre '!G2098+Noviembre!G2098+'Diciembre '!G2098)</f>
        <v>0</v>
      </c>
      <c r="H2098" s="32">
        <f>SUM(Enero!H2098+Febrero!H2098+'Marzo '!H2098+'Abril '!H2098+'Mayo '!H2098+Junio!H2098+Julio!H2098+Agosto!H2098+Septiembre!H2098+'Octubre '!H2098+Noviembre!H2098+'Diciembre '!H2098)</f>
        <v>0</v>
      </c>
      <c r="I2098" s="35">
        <f>SUM(Enero!I2098+Febrero!I2098+'Marzo '!I2098+'Abril '!I2098+'Mayo '!I2098+Junio!I2098+Julio!I2098+Agosto!I2098+Septiembre!I2098+'Octubre '!I2098+Noviembre!I2098+'Diciembre '!I2098)</f>
        <v>0</v>
      </c>
    </row>
    <row r="2099" spans="1:9" ht="12" customHeight="1" x14ac:dyDescent="0.2">
      <c r="A2099" s="153" t="s">
        <v>4047</v>
      </c>
      <c r="B2099" s="154" t="s">
        <v>4048</v>
      </c>
      <c r="C2099" s="31">
        <f>SUM(Enero!C2099+Febrero!C2099+'Marzo '!C2099+'Abril '!C2099+'Mayo '!C2099+Junio!C2099+Julio!C2099+Agosto!C2099+Septiembre!C2099+'Octubre '!C2099+Noviembre!C2099+'Diciembre '!C2099)</f>
        <v>0</v>
      </c>
      <c r="D2099" s="155">
        <f>SUM(Enero!D2099+Febrero!D2099+'Marzo '!D2099+'Abril '!D2099+'Mayo '!D2099+Junio!D2099+Julio!D2099+Agosto!D2099+Septiembre!D2099+'Octubre '!D2099+Noviembre!D2099+'Diciembre '!D2099)</f>
        <v>0</v>
      </c>
      <c r="E2099" s="32">
        <f>SUM(Enero!E2099+Febrero!E2099+'Marzo '!E2099+'Abril '!E2099+'Mayo '!E2099+Junio!E2099+Julio!E2099+Agosto!E2099+Septiembre!E2099+'Octubre '!E2099+Noviembre!E2099+'Diciembre '!E2099)</f>
        <v>0</v>
      </c>
      <c r="F2099" s="33">
        <f>SUM(Enero!F2099+Febrero!F2099+'Marzo '!F2099+'Abril '!F2099+'Mayo '!F2099+Junio!F2099+Julio!F2099+Agosto!F2099+Septiembre!F2099+'Octubre '!F2099+Noviembre!F2099+'Diciembre '!F2099)</f>
        <v>0</v>
      </c>
      <c r="G2099" s="34">
        <f>SUM(Enero!G2099+Febrero!G2099+'Marzo '!G2099+'Abril '!G2099+'Mayo '!G2099+Junio!G2099+Julio!G2099+Agosto!G2099+Septiembre!G2099+'Octubre '!G2099+Noviembre!G2099+'Diciembre '!G2099)</f>
        <v>0</v>
      </c>
      <c r="H2099" s="32">
        <f>SUM(Enero!H2099+Febrero!H2099+'Marzo '!H2099+'Abril '!H2099+'Mayo '!H2099+Junio!H2099+Julio!H2099+Agosto!H2099+Septiembre!H2099+'Octubre '!H2099+Noviembre!H2099+'Diciembre '!H2099)</f>
        <v>0</v>
      </c>
      <c r="I2099" s="35">
        <f>SUM(Enero!I2099+Febrero!I2099+'Marzo '!I2099+'Abril '!I2099+'Mayo '!I2099+Junio!I2099+Julio!I2099+Agosto!I2099+Septiembre!I2099+'Octubre '!I2099+Noviembre!I2099+'Diciembre '!I2099)</f>
        <v>0</v>
      </c>
    </row>
    <row r="2100" spans="1:9" x14ac:dyDescent="0.2">
      <c r="A2100" s="153" t="s">
        <v>4049</v>
      </c>
      <c r="B2100" s="154" t="s">
        <v>4050</v>
      </c>
      <c r="C2100" s="31">
        <f>SUM(Enero!C2100+Febrero!C2100+'Marzo '!C2100+'Abril '!C2100+'Mayo '!C2100+Junio!C2100+Julio!C2100+Agosto!C2100+Septiembre!C2100+'Octubre '!C2100+Noviembre!C2100+'Diciembre '!C2100)</f>
        <v>0</v>
      </c>
      <c r="D2100" s="155">
        <f>SUM(Enero!D2100+Febrero!D2100+'Marzo '!D2100+'Abril '!D2100+'Mayo '!D2100+Junio!D2100+Julio!D2100+Agosto!D2100+Septiembre!D2100+'Octubre '!D2100+Noviembre!D2100+'Diciembre '!D2100)</f>
        <v>0</v>
      </c>
      <c r="E2100" s="32">
        <f>SUM(Enero!E2100+Febrero!E2100+'Marzo '!E2100+'Abril '!E2100+'Mayo '!E2100+Junio!E2100+Julio!E2100+Agosto!E2100+Septiembre!E2100+'Octubre '!E2100+Noviembre!E2100+'Diciembre '!E2100)</f>
        <v>0</v>
      </c>
      <c r="F2100" s="33">
        <f>SUM(Enero!F2100+Febrero!F2100+'Marzo '!F2100+'Abril '!F2100+'Mayo '!F2100+Junio!F2100+Julio!F2100+Agosto!F2100+Septiembre!F2100+'Octubre '!F2100+Noviembre!F2100+'Diciembre '!F2100)</f>
        <v>0</v>
      </c>
      <c r="G2100" s="34">
        <f>SUM(Enero!G2100+Febrero!G2100+'Marzo '!G2100+'Abril '!G2100+'Mayo '!G2100+Junio!G2100+Julio!G2100+Agosto!G2100+Septiembre!G2100+'Octubre '!G2100+Noviembre!G2100+'Diciembre '!G2100)</f>
        <v>0</v>
      </c>
      <c r="H2100" s="32">
        <f>SUM(Enero!H2100+Febrero!H2100+'Marzo '!H2100+'Abril '!H2100+'Mayo '!H2100+Junio!H2100+Julio!H2100+Agosto!H2100+Septiembre!H2100+'Octubre '!H2100+Noviembre!H2100+'Diciembre '!H2100)</f>
        <v>0</v>
      </c>
      <c r="I2100" s="35">
        <f>SUM(Enero!I2100+Febrero!I2100+'Marzo '!I2100+'Abril '!I2100+'Mayo '!I2100+Junio!I2100+Julio!I2100+Agosto!I2100+Septiembre!I2100+'Octubre '!I2100+Noviembre!I2100+'Diciembre '!I2100)</f>
        <v>0</v>
      </c>
    </row>
    <row r="2101" spans="1:9" x14ac:dyDescent="0.2">
      <c r="A2101" s="153" t="s">
        <v>4051</v>
      </c>
      <c r="B2101" s="154" t="s">
        <v>4052</v>
      </c>
      <c r="C2101" s="31">
        <f>SUM(Enero!C2101+Febrero!C2101+'Marzo '!C2101+'Abril '!C2101+'Mayo '!C2101+Junio!C2101+Julio!C2101+Agosto!C2101+Septiembre!C2101+'Octubre '!C2101+Noviembre!C2101+'Diciembre '!C2101)</f>
        <v>0</v>
      </c>
      <c r="D2101" s="155">
        <f>SUM(Enero!D2101+Febrero!D2101+'Marzo '!D2101+'Abril '!D2101+'Mayo '!D2101+Junio!D2101+Julio!D2101+Agosto!D2101+Septiembre!D2101+'Octubre '!D2101+Noviembre!D2101+'Diciembre '!D2101)</f>
        <v>0</v>
      </c>
      <c r="E2101" s="32">
        <f>SUM(Enero!E2101+Febrero!E2101+'Marzo '!E2101+'Abril '!E2101+'Mayo '!E2101+Junio!E2101+Julio!E2101+Agosto!E2101+Septiembre!E2101+'Octubre '!E2101+Noviembre!E2101+'Diciembre '!E2101)</f>
        <v>0</v>
      </c>
      <c r="F2101" s="33">
        <f>SUM(Enero!F2101+Febrero!F2101+'Marzo '!F2101+'Abril '!F2101+'Mayo '!F2101+Junio!F2101+Julio!F2101+Agosto!F2101+Septiembre!F2101+'Octubre '!F2101+Noviembre!F2101+'Diciembre '!F2101)</f>
        <v>0</v>
      </c>
      <c r="G2101" s="34">
        <f>SUM(Enero!G2101+Febrero!G2101+'Marzo '!G2101+'Abril '!G2101+'Mayo '!G2101+Junio!G2101+Julio!G2101+Agosto!G2101+Septiembre!G2101+'Octubre '!G2101+Noviembre!G2101+'Diciembre '!G2101)</f>
        <v>0</v>
      </c>
      <c r="H2101" s="32">
        <f>SUM(Enero!H2101+Febrero!H2101+'Marzo '!H2101+'Abril '!H2101+'Mayo '!H2101+Junio!H2101+Julio!H2101+Agosto!H2101+Septiembre!H2101+'Octubre '!H2101+Noviembre!H2101+'Diciembre '!H2101)</f>
        <v>0</v>
      </c>
      <c r="I2101" s="35">
        <f>SUM(Enero!I2101+Febrero!I2101+'Marzo '!I2101+'Abril '!I2101+'Mayo '!I2101+Junio!I2101+Julio!I2101+Agosto!I2101+Septiembre!I2101+'Octubre '!I2101+Noviembre!I2101+'Diciembre '!I2101)</f>
        <v>0</v>
      </c>
    </row>
    <row r="2102" spans="1:9" ht="23.25" x14ac:dyDescent="0.2">
      <c r="A2102" s="146" t="s">
        <v>4053</v>
      </c>
      <c r="B2102" s="147" t="s">
        <v>4054</v>
      </c>
      <c r="C2102" s="31">
        <f>SUM(Enero!C2102+Febrero!C2102+'Marzo '!C2102+'Abril '!C2102+'Mayo '!C2102+Junio!C2102+Julio!C2102+Agosto!C2102+Septiembre!C2102+'Octubre '!C2102+Noviembre!C2102+'Diciembre '!C2102)</f>
        <v>0</v>
      </c>
      <c r="D2102" s="156">
        <f>SUM(Enero!D2102+Febrero!D2102+'Marzo '!D2102+'Abril '!D2102+'Mayo '!D2102+Junio!D2102+Julio!D2102+Agosto!D2102+Septiembre!D2102+'Octubre '!D2102+Noviembre!D2102+'Diciembre '!D2102)</f>
        <v>0</v>
      </c>
      <c r="E2102" s="88">
        <f>SUM(Enero!E2102+Febrero!E2102+'Marzo '!E2102+'Abril '!E2102+'Mayo '!E2102+Junio!E2102+Julio!E2102+Agosto!E2102+Septiembre!E2102+'Octubre '!E2102+Noviembre!E2102+'Diciembre '!E2102)</f>
        <v>0</v>
      </c>
      <c r="F2102" s="89">
        <f>SUM(Enero!F2102+Febrero!F2102+'Marzo '!F2102+'Abril '!F2102+'Mayo '!F2102+Junio!F2102+Julio!F2102+Agosto!F2102+Septiembre!F2102+'Octubre '!F2102+Noviembre!F2102+'Diciembre '!F2102)</f>
        <v>0</v>
      </c>
      <c r="G2102" s="90">
        <f>SUM(Enero!G2102+Febrero!G2102+'Marzo '!G2102+'Abril '!G2102+'Mayo '!G2102+Junio!G2102+Julio!G2102+Agosto!G2102+Septiembre!G2102+'Octubre '!G2102+Noviembre!G2102+'Diciembre '!G2102)</f>
        <v>0</v>
      </c>
      <c r="H2102" s="88">
        <f>SUM(Enero!H2102+Febrero!H2102+'Marzo '!H2102+'Abril '!H2102+'Mayo '!H2102+Junio!H2102+Julio!H2102+Agosto!H2102+Septiembre!H2102+'Octubre '!H2102+Noviembre!H2102+'Diciembre '!H2102)</f>
        <v>0</v>
      </c>
      <c r="I2102" s="91">
        <f>SUM(Enero!I2102+Febrero!I2102+'Marzo '!I2102+'Abril '!I2102+'Mayo '!I2102+Junio!I2102+Julio!I2102+Agosto!I2102+Septiembre!I2102+'Octubre '!I2102+Noviembre!I2102+'Diciembre '!I2102)</f>
        <v>0</v>
      </c>
    </row>
    <row r="2103" spans="1:9" x14ac:dyDescent="0.2">
      <c r="A2103" s="211" t="s">
        <v>4055</v>
      </c>
      <c r="B2103" s="212"/>
      <c r="C2103" s="31">
        <f>SUM(Enero!C2103+Febrero!C2103+'Marzo '!C2103+'Abril '!C2103+'Mayo '!C2103+Junio!C2103+Julio!C2103+Agosto!C2103+Septiembre!C2103+'Octubre '!C2103+Noviembre!C2103+'Diciembre '!C2103)</f>
        <v>0</v>
      </c>
      <c r="D2103" s="141">
        <f>SUM(Enero!D2103+Febrero!D2103+'Marzo '!D2103+'Abril '!D2103+'Mayo '!D2103+Junio!D2103+Julio!D2103+Agosto!D2103+Septiembre!D2103+'Octubre '!D2103+Noviembre!D2103+'Diciembre '!D2103)</f>
        <v>0</v>
      </c>
      <c r="E2103" s="142">
        <f>SUM(Enero!E2103+Febrero!E2103+'Marzo '!E2103+'Abril '!E2103+'Mayo '!E2103+Junio!E2103+Julio!E2103+Agosto!E2103+Septiembre!E2103+'Octubre '!E2103+Noviembre!E2103+'Diciembre '!E2103)</f>
        <v>0</v>
      </c>
      <c r="F2103" s="143">
        <f>SUM(Enero!F2103+Febrero!F2103+'Marzo '!F2103+'Abril '!F2103+'Mayo '!F2103+Junio!F2103+Julio!F2103+Agosto!F2103+Septiembre!F2103+'Octubre '!F2103+Noviembre!F2103+'Diciembre '!F2103)</f>
        <v>0</v>
      </c>
      <c r="G2103" s="144">
        <f>SUM(Enero!G2103+Febrero!G2103+'Marzo '!G2103+'Abril '!G2103+'Mayo '!G2103+Junio!G2103+Julio!G2103+Agosto!G2103+Septiembre!G2103+'Octubre '!G2103+Noviembre!G2103+'Diciembre '!G2103)</f>
        <v>0</v>
      </c>
      <c r="H2103" s="142">
        <f>SUM(Enero!H2103+Febrero!H2103+'Marzo '!H2103+'Abril '!H2103+'Mayo '!H2103+Junio!H2103+Julio!H2103+Agosto!H2103+Septiembre!H2103+'Octubre '!H2103+Noviembre!H2103+'Diciembre '!H2103)</f>
        <v>0</v>
      </c>
      <c r="I2103" s="145">
        <f>SUM(Enero!I2103+Febrero!I2103+'Marzo '!I2103+'Abril '!I2103+'Mayo '!I2103+Junio!I2103+Julio!I2103+Agosto!I2103+Septiembre!I2103+'Octubre '!I2103+Noviembre!I2103+'Diciembre '!I2103)</f>
        <v>0</v>
      </c>
    </row>
    <row r="2104" spans="1:9" x14ac:dyDescent="0.2">
      <c r="A2104" s="146" t="s">
        <v>4056</v>
      </c>
      <c r="B2104" s="159" t="s">
        <v>4057</v>
      </c>
      <c r="C2104" s="31">
        <f>SUM(Enero!C2104+Febrero!C2104+'Marzo '!C2104+'Abril '!C2104+'Mayo '!C2104+Junio!C2104+Julio!C2104+Agosto!C2104+Septiembre!C2104+'Octubre '!C2104+Noviembre!C2104+'Diciembre '!C2104)</f>
        <v>0</v>
      </c>
      <c r="D2104" s="148">
        <f>SUM(Enero!D2104+Febrero!D2104+'Marzo '!D2104+'Abril '!D2104+'Mayo '!D2104+Junio!D2104+Julio!D2104+Agosto!D2104+Septiembre!D2104+'Octubre '!D2104+Noviembre!D2104+'Diciembre '!D2104)</f>
        <v>0</v>
      </c>
      <c r="E2104" s="149">
        <f>SUM(Enero!E2104+Febrero!E2104+'Marzo '!E2104+'Abril '!E2104+'Mayo '!E2104+Junio!E2104+Julio!E2104+Agosto!E2104+Septiembre!E2104+'Octubre '!E2104+Noviembre!E2104+'Diciembre '!E2104)</f>
        <v>0</v>
      </c>
      <c r="F2104" s="150">
        <f>SUM(Enero!F2104+Febrero!F2104+'Marzo '!F2104+'Abril '!F2104+'Mayo '!F2104+Junio!F2104+Julio!F2104+Agosto!F2104+Septiembre!F2104+'Octubre '!F2104+Noviembre!F2104+'Diciembre '!F2104)</f>
        <v>0</v>
      </c>
      <c r="G2104" s="151">
        <f>SUM(Enero!G2104+Febrero!G2104+'Marzo '!G2104+'Abril '!G2104+'Mayo '!G2104+Junio!G2104+Julio!G2104+Agosto!G2104+Septiembre!G2104+'Octubre '!G2104+Noviembre!G2104+'Diciembre '!G2104)</f>
        <v>0</v>
      </c>
      <c r="H2104" s="149">
        <f>SUM(Enero!H2104+Febrero!H2104+'Marzo '!H2104+'Abril '!H2104+'Mayo '!H2104+Junio!H2104+Julio!H2104+Agosto!H2104+Septiembre!H2104+'Octubre '!H2104+Noviembre!H2104+'Diciembre '!H2104)</f>
        <v>0</v>
      </c>
      <c r="I2104" s="152">
        <f>SUM(Enero!I2104+Febrero!I2104+'Marzo '!I2104+'Abril '!I2104+'Mayo '!I2104+Junio!I2104+Julio!I2104+Agosto!I2104+Septiembre!I2104+'Octubre '!I2104+Noviembre!I2104+'Diciembre '!I2104)</f>
        <v>0</v>
      </c>
    </row>
    <row r="2105" spans="1:9" x14ac:dyDescent="0.2">
      <c r="A2105" s="153" t="s">
        <v>4058</v>
      </c>
      <c r="B2105" s="160" t="s">
        <v>4059</v>
      </c>
      <c r="C2105" s="31">
        <f>SUM(Enero!C2105+Febrero!C2105+'Marzo '!C2105+'Abril '!C2105+'Mayo '!C2105+Junio!C2105+Julio!C2105+Agosto!C2105+Septiembre!C2105+'Octubre '!C2105+Noviembre!C2105+'Diciembre '!C2105)</f>
        <v>0</v>
      </c>
      <c r="D2105" s="155">
        <f>SUM(Enero!D2105+Febrero!D2105+'Marzo '!D2105+'Abril '!D2105+'Mayo '!D2105+Junio!D2105+Julio!D2105+Agosto!D2105+Septiembre!D2105+'Octubre '!D2105+Noviembre!D2105+'Diciembre '!D2105)</f>
        <v>0</v>
      </c>
      <c r="E2105" s="32">
        <f>SUM(Enero!E2105+Febrero!E2105+'Marzo '!E2105+'Abril '!E2105+'Mayo '!E2105+Junio!E2105+Julio!E2105+Agosto!E2105+Septiembre!E2105+'Octubre '!E2105+Noviembre!E2105+'Diciembre '!E2105)</f>
        <v>0</v>
      </c>
      <c r="F2105" s="33">
        <f>SUM(Enero!F2105+Febrero!F2105+'Marzo '!F2105+'Abril '!F2105+'Mayo '!F2105+Junio!F2105+Julio!F2105+Agosto!F2105+Septiembre!F2105+'Octubre '!F2105+Noviembre!F2105+'Diciembre '!F2105)</f>
        <v>0</v>
      </c>
      <c r="G2105" s="34">
        <f>SUM(Enero!G2105+Febrero!G2105+'Marzo '!G2105+'Abril '!G2105+'Mayo '!G2105+Junio!G2105+Julio!G2105+Agosto!G2105+Septiembre!G2105+'Octubre '!G2105+Noviembre!G2105+'Diciembre '!G2105)</f>
        <v>0</v>
      </c>
      <c r="H2105" s="32">
        <f>SUM(Enero!H2105+Febrero!H2105+'Marzo '!H2105+'Abril '!H2105+'Mayo '!H2105+Junio!H2105+Julio!H2105+Agosto!H2105+Septiembre!H2105+'Octubre '!H2105+Noviembre!H2105+'Diciembre '!H2105)</f>
        <v>0</v>
      </c>
      <c r="I2105" s="35">
        <f>SUM(Enero!I2105+Febrero!I2105+'Marzo '!I2105+'Abril '!I2105+'Mayo '!I2105+Junio!I2105+Julio!I2105+Agosto!I2105+Septiembre!I2105+'Octubre '!I2105+Noviembre!I2105+'Diciembre '!I2105)</f>
        <v>0</v>
      </c>
    </row>
    <row r="2106" spans="1:9" x14ac:dyDescent="0.2">
      <c r="A2106" s="153" t="s">
        <v>4060</v>
      </c>
      <c r="B2106" s="154" t="s">
        <v>4061</v>
      </c>
      <c r="C2106" s="31">
        <f>SUM(Enero!C2106+Febrero!C2106+'Marzo '!C2106+'Abril '!C2106+'Mayo '!C2106+Junio!C2106+Julio!C2106+Agosto!C2106+Septiembre!C2106+'Octubre '!C2106+Noviembre!C2106+'Diciembre '!C2106)</f>
        <v>0</v>
      </c>
      <c r="D2106" s="155">
        <f>SUM(Enero!D2106+Febrero!D2106+'Marzo '!D2106+'Abril '!D2106+'Mayo '!D2106+Junio!D2106+Julio!D2106+Agosto!D2106+Septiembre!D2106+'Octubre '!D2106+Noviembre!D2106+'Diciembre '!D2106)</f>
        <v>0</v>
      </c>
      <c r="E2106" s="32">
        <f>SUM(Enero!E2106+Febrero!E2106+'Marzo '!E2106+'Abril '!E2106+'Mayo '!E2106+Junio!E2106+Julio!E2106+Agosto!E2106+Septiembre!E2106+'Octubre '!E2106+Noviembre!E2106+'Diciembre '!E2106)</f>
        <v>0</v>
      </c>
      <c r="F2106" s="33">
        <f>SUM(Enero!F2106+Febrero!F2106+'Marzo '!F2106+'Abril '!F2106+'Mayo '!F2106+Junio!F2106+Julio!F2106+Agosto!F2106+Septiembre!F2106+'Octubre '!F2106+Noviembre!F2106+'Diciembre '!F2106)</f>
        <v>0</v>
      </c>
      <c r="G2106" s="34">
        <f>SUM(Enero!G2106+Febrero!G2106+'Marzo '!G2106+'Abril '!G2106+'Mayo '!G2106+Junio!G2106+Julio!G2106+Agosto!G2106+Septiembre!G2106+'Octubre '!G2106+Noviembre!G2106+'Diciembre '!G2106)</f>
        <v>0</v>
      </c>
      <c r="H2106" s="32">
        <f>SUM(Enero!H2106+Febrero!H2106+'Marzo '!H2106+'Abril '!H2106+'Mayo '!H2106+Junio!H2106+Julio!H2106+Agosto!H2106+Septiembre!H2106+'Octubre '!H2106+Noviembre!H2106+'Diciembre '!H2106)</f>
        <v>0</v>
      </c>
      <c r="I2106" s="35">
        <f>SUM(Enero!I2106+Febrero!I2106+'Marzo '!I2106+'Abril '!I2106+'Mayo '!I2106+Junio!I2106+Julio!I2106+Agosto!I2106+Septiembre!I2106+'Octubre '!I2106+Noviembre!I2106+'Diciembre '!I2106)</f>
        <v>0</v>
      </c>
    </row>
    <row r="2107" spans="1:9" x14ac:dyDescent="0.2">
      <c r="A2107" s="161" t="s">
        <v>4062</v>
      </c>
      <c r="B2107" s="154" t="s">
        <v>4063</v>
      </c>
      <c r="C2107" s="31">
        <f>SUM(Enero!C2107+Febrero!C2107+'Marzo '!C2107+'Abril '!C2107+'Mayo '!C2107+Junio!C2107+Julio!C2107+Agosto!C2107+Septiembre!C2107+'Octubre '!C2107+Noviembre!C2107+'Diciembre '!C2107)</f>
        <v>0</v>
      </c>
      <c r="D2107" s="155">
        <f>SUM(Enero!D2107+Febrero!D2107+'Marzo '!D2107+'Abril '!D2107+'Mayo '!D2107+Junio!D2107+Julio!D2107+Agosto!D2107+Septiembre!D2107+'Octubre '!D2107+Noviembre!D2107+'Diciembre '!D2107)</f>
        <v>0</v>
      </c>
      <c r="E2107" s="32">
        <f>SUM(Enero!E2107+Febrero!E2107+'Marzo '!E2107+'Abril '!E2107+'Mayo '!E2107+Junio!E2107+Julio!E2107+Agosto!E2107+Septiembre!E2107+'Octubre '!E2107+Noviembre!E2107+'Diciembre '!E2107)</f>
        <v>0</v>
      </c>
      <c r="F2107" s="33">
        <f>SUM(Enero!F2107+Febrero!F2107+'Marzo '!F2107+'Abril '!F2107+'Mayo '!F2107+Junio!F2107+Julio!F2107+Agosto!F2107+Septiembre!F2107+'Octubre '!F2107+Noviembre!F2107+'Diciembre '!F2107)</f>
        <v>0</v>
      </c>
      <c r="G2107" s="34">
        <f>SUM(Enero!G2107+Febrero!G2107+'Marzo '!G2107+'Abril '!G2107+'Mayo '!G2107+Junio!G2107+Julio!G2107+Agosto!G2107+Septiembre!G2107+'Octubre '!G2107+Noviembre!G2107+'Diciembre '!G2107)</f>
        <v>0</v>
      </c>
      <c r="H2107" s="32">
        <f>SUM(Enero!H2107+Febrero!H2107+'Marzo '!H2107+'Abril '!H2107+'Mayo '!H2107+Junio!H2107+Julio!H2107+Agosto!H2107+Septiembre!H2107+'Octubre '!H2107+Noviembre!H2107+'Diciembre '!H2107)</f>
        <v>0</v>
      </c>
      <c r="I2107" s="35">
        <f>SUM(Enero!I2107+Febrero!I2107+'Marzo '!I2107+'Abril '!I2107+'Mayo '!I2107+Junio!I2107+Julio!I2107+Agosto!I2107+Septiembre!I2107+'Octubre '!I2107+Noviembre!I2107+'Diciembre '!I2107)</f>
        <v>0</v>
      </c>
    </row>
    <row r="2108" spans="1:9" x14ac:dyDescent="0.2">
      <c r="A2108" s="153" t="s">
        <v>4064</v>
      </c>
      <c r="B2108" s="162" t="s">
        <v>4065</v>
      </c>
      <c r="C2108" s="31">
        <f>SUM(Enero!C2108+Febrero!C2108+'Marzo '!C2108+'Abril '!C2108+'Mayo '!C2108+Junio!C2108+Julio!C2108+Agosto!C2108+Septiembre!C2108+'Octubre '!C2108+Noviembre!C2108+'Diciembre '!C2108)</f>
        <v>0</v>
      </c>
      <c r="D2108" s="155">
        <f>SUM(Enero!D2108+Febrero!D2108+'Marzo '!D2108+'Abril '!D2108+'Mayo '!D2108+Junio!D2108+Julio!D2108+Agosto!D2108+Septiembre!D2108+'Octubre '!D2108+Noviembre!D2108+'Diciembre '!D2108)</f>
        <v>0</v>
      </c>
      <c r="E2108" s="32">
        <f>SUM(Enero!E2108+Febrero!E2108+'Marzo '!E2108+'Abril '!E2108+'Mayo '!E2108+Junio!E2108+Julio!E2108+Agosto!E2108+Septiembre!E2108+'Octubre '!E2108+Noviembre!E2108+'Diciembre '!E2108)</f>
        <v>0</v>
      </c>
      <c r="F2108" s="33">
        <f>SUM(Enero!F2108+Febrero!F2108+'Marzo '!F2108+'Abril '!F2108+'Mayo '!F2108+Junio!F2108+Julio!F2108+Agosto!F2108+Septiembre!F2108+'Octubre '!F2108+Noviembre!F2108+'Diciembre '!F2108)</f>
        <v>0</v>
      </c>
      <c r="G2108" s="34">
        <f>SUM(Enero!G2108+Febrero!G2108+'Marzo '!G2108+'Abril '!G2108+'Mayo '!G2108+Junio!G2108+Julio!G2108+Agosto!G2108+Septiembre!G2108+'Octubre '!G2108+Noviembre!G2108+'Diciembre '!G2108)</f>
        <v>0</v>
      </c>
      <c r="H2108" s="32">
        <f>SUM(Enero!H2108+Febrero!H2108+'Marzo '!H2108+'Abril '!H2108+'Mayo '!H2108+Junio!H2108+Julio!H2108+Agosto!H2108+Septiembre!H2108+'Octubre '!H2108+Noviembre!H2108+'Diciembre '!H2108)</f>
        <v>0</v>
      </c>
      <c r="I2108" s="35">
        <f>SUM(Enero!I2108+Febrero!I2108+'Marzo '!I2108+'Abril '!I2108+'Mayo '!I2108+Junio!I2108+Julio!I2108+Agosto!I2108+Septiembre!I2108+'Octubre '!I2108+Noviembre!I2108+'Diciembre '!I2108)</f>
        <v>0</v>
      </c>
    </row>
    <row r="2109" spans="1:9" x14ac:dyDescent="0.2">
      <c r="A2109" s="153" t="s">
        <v>4066</v>
      </c>
      <c r="B2109" s="162" t="s">
        <v>4067</v>
      </c>
      <c r="C2109" s="31">
        <f>SUM(Enero!C2109+Febrero!C2109+'Marzo '!C2109+'Abril '!C2109+'Mayo '!C2109+Junio!C2109+Julio!C2109+Agosto!C2109+Septiembre!C2109+'Octubre '!C2109+Noviembre!C2109+'Diciembre '!C2109)</f>
        <v>0</v>
      </c>
      <c r="D2109" s="155">
        <f>SUM(Enero!D2109+Febrero!D2109+'Marzo '!D2109+'Abril '!D2109+'Mayo '!D2109+Junio!D2109+Julio!D2109+Agosto!D2109+Septiembre!D2109+'Octubre '!D2109+Noviembre!D2109+'Diciembre '!D2109)</f>
        <v>0</v>
      </c>
      <c r="E2109" s="32">
        <f>SUM(Enero!E2109+Febrero!E2109+'Marzo '!E2109+'Abril '!E2109+'Mayo '!E2109+Junio!E2109+Julio!E2109+Agosto!E2109+Septiembre!E2109+'Octubre '!E2109+Noviembre!E2109+'Diciembre '!E2109)</f>
        <v>0</v>
      </c>
      <c r="F2109" s="33">
        <f>SUM(Enero!F2109+Febrero!F2109+'Marzo '!F2109+'Abril '!F2109+'Mayo '!F2109+Junio!F2109+Julio!F2109+Agosto!F2109+Septiembre!F2109+'Octubre '!F2109+Noviembre!F2109+'Diciembre '!F2109)</f>
        <v>0</v>
      </c>
      <c r="G2109" s="34">
        <f>SUM(Enero!G2109+Febrero!G2109+'Marzo '!G2109+'Abril '!G2109+'Mayo '!G2109+Junio!G2109+Julio!G2109+Agosto!G2109+Septiembre!G2109+'Octubre '!G2109+Noviembre!G2109+'Diciembre '!G2109)</f>
        <v>0</v>
      </c>
      <c r="H2109" s="32">
        <f>SUM(Enero!H2109+Febrero!H2109+'Marzo '!H2109+'Abril '!H2109+'Mayo '!H2109+Junio!H2109+Julio!H2109+Agosto!H2109+Septiembre!H2109+'Octubre '!H2109+Noviembre!H2109+'Diciembre '!H2109)</f>
        <v>0</v>
      </c>
      <c r="I2109" s="35">
        <f>SUM(Enero!I2109+Febrero!I2109+'Marzo '!I2109+'Abril '!I2109+'Mayo '!I2109+Junio!I2109+Julio!I2109+Agosto!I2109+Septiembre!I2109+'Octubre '!I2109+Noviembre!I2109+'Diciembre '!I2109)</f>
        <v>0</v>
      </c>
    </row>
    <row r="2110" spans="1:9" x14ac:dyDescent="0.2">
      <c r="A2110" s="153" t="s">
        <v>4068</v>
      </c>
      <c r="B2110" s="162" t="s">
        <v>4069</v>
      </c>
      <c r="C2110" s="31">
        <f>SUM(Enero!C2110+Febrero!C2110+'Marzo '!C2110+'Abril '!C2110+'Mayo '!C2110+Junio!C2110+Julio!C2110+Agosto!C2110+Septiembre!C2110+'Octubre '!C2110+Noviembre!C2110+'Diciembre '!C2110)</f>
        <v>0</v>
      </c>
      <c r="D2110" s="155">
        <f>SUM(Enero!D2110+Febrero!D2110+'Marzo '!D2110+'Abril '!D2110+'Mayo '!D2110+Junio!D2110+Julio!D2110+Agosto!D2110+Septiembre!D2110+'Octubre '!D2110+Noviembre!D2110+'Diciembre '!D2110)</f>
        <v>0</v>
      </c>
      <c r="E2110" s="32">
        <f>SUM(Enero!E2110+Febrero!E2110+'Marzo '!E2110+'Abril '!E2110+'Mayo '!E2110+Junio!E2110+Julio!E2110+Agosto!E2110+Septiembre!E2110+'Octubre '!E2110+Noviembre!E2110+'Diciembre '!E2110)</f>
        <v>0</v>
      </c>
      <c r="F2110" s="33">
        <f>SUM(Enero!F2110+Febrero!F2110+'Marzo '!F2110+'Abril '!F2110+'Mayo '!F2110+Junio!F2110+Julio!F2110+Agosto!F2110+Septiembre!F2110+'Octubre '!F2110+Noviembre!F2110+'Diciembre '!F2110)</f>
        <v>0</v>
      </c>
      <c r="G2110" s="34">
        <f>SUM(Enero!G2110+Febrero!G2110+'Marzo '!G2110+'Abril '!G2110+'Mayo '!G2110+Junio!G2110+Julio!G2110+Agosto!G2110+Septiembre!G2110+'Octubre '!G2110+Noviembre!G2110+'Diciembre '!G2110)</f>
        <v>0</v>
      </c>
      <c r="H2110" s="32">
        <f>SUM(Enero!H2110+Febrero!H2110+'Marzo '!H2110+'Abril '!H2110+'Mayo '!H2110+Junio!H2110+Julio!H2110+Agosto!H2110+Septiembre!H2110+'Octubre '!H2110+Noviembre!H2110+'Diciembre '!H2110)</f>
        <v>0</v>
      </c>
      <c r="I2110" s="35">
        <f>SUM(Enero!I2110+Febrero!I2110+'Marzo '!I2110+'Abril '!I2110+'Mayo '!I2110+Junio!I2110+Julio!I2110+Agosto!I2110+Septiembre!I2110+'Octubre '!I2110+Noviembre!I2110+'Diciembre '!I2110)</f>
        <v>0</v>
      </c>
    </row>
    <row r="2111" spans="1:9" x14ac:dyDescent="0.2">
      <c r="A2111" s="153" t="s">
        <v>4070</v>
      </c>
      <c r="B2111" s="162" t="s">
        <v>4071</v>
      </c>
      <c r="C2111" s="31">
        <f>SUM(Enero!C2111+Febrero!C2111+'Marzo '!C2111+'Abril '!C2111+'Mayo '!C2111+Junio!C2111+Julio!C2111+Agosto!C2111+Septiembre!C2111+'Octubre '!C2111+Noviembre!C2111+'Diciembre '!C2111)</f>
        <v>0</v>
      </c>
      <c r="D2111" s="155">
        <f>SUM(Enero!D2111+Febrero!D2111+'Marzo '!D2111+'Abril '!D2111+'Mayo '!D2111+Junio!D2111+Julio!D2111+Agosto!D2111+Septiembre!D2111+'Octubre '!D2111+Noviembre!D2111+'Diciembre '!D2111)</f>
        <v>0</v>
      </c>
      <c r="E2111" s="32">
        <f>SUM(Enero!E2111+Febrero!E2111+'Marzo '!E2111+'Abril '!E2111+'Mayo '!E2111+Junio!E2111+Julio!E2111+Agosto!E2111+Septiembre!E2111+'Octubre '!E2111+Noviembre!E2111+'Diciembre '!E2111)</f>
        <v>0</v>
      </c>
      <c r="F2111" s="33">
        <f>SUM(Enero!F2111+Febrero!F2111+'Marzo '!F2111+'Abril '!F2111+'Mayo '!F2111+Junio!F2111+Julio!F2111+Agosto!F2111+Septiembre!F2111+'Octubre '!F2111+Noviembre!F2111+'Diciembre '!F2111)</f>
        <v>0</v>
      </c>
      <c r="G2111" s="34">
        <f>SUM(Enero!G2111+Febrero!G2111+'Marzo '!G2111+'Abril '!G2111+'Mayo '!G2111+Junio!G2111+Julio!G2111+Agosto!G2111+Septiembre!G2111+'Octubre '!G2111+Noviembre!G2111+'Diciembre '!G2111)</f>
        <v>0</v>
      </c>
      <c r="H2111" s="32">
        <f>SUM(Enero!H2111+Febrero!H2111+'Marzo '!H2111+'Abril '!H2111+'Mayo '!H2111+Junio!H2111+Julio!H2111+Agosto!H2111+Septiembre!H2111+'Octubre '!H2111+Noviembre!H2111+'Diciembre '!H2111)</f>
        <v>0</v>
      </c>
      <c r="I2111" s="35">
        <f>SUM(Enero!I2111+Febrero!I2111+'Marzo '!I2111+'Abril '!I2111+'Mayo '!I2111+Junio!I2111+Julio!I2111+Agosto!I2111+Septiembre!I2111+'Octubre '!I2111+Noviembre!I2111+'Diciembre '!I2111)</f>
        <v>0</v>
      </c>
    </row>
    <row r="2112" spans="1:9" x14ac:dyDescent="0.2">
      <c r="A2112" s="153" t="s">
        <v>4072</v>
      </c>
      <c r="B2112" s="162" t="s">
        <v>4073</v>
      </c>
      <c r="C2112" s="31">
        <f>SUM(Enero!C2112+Febrero!C2112+'Marzo '!C2112+'Abril '!C2112+'Mayo '!C2112+Junio!C2112+Julio!C2112+Agosto!C2112+Septiembre!C2112+'Octubre '!C2112+Noviembre!C2112+'Diciembre '!C2112)</f>
        <v>0</v>
      </c>
      <c r="D2112" s="155">
        <f>SUM(Enero!D2112+Febrero!D2112+'Marzo '!D2112+'Abril '!D2112+'Mayo '!D2112+Junio!D2112+Julio!D2112+Agosto!D2112+Septiembre!D2112+'Octubre '!D2112+Noviembre!D2112+'Diciembre '!D2112)</f>
        <v>0</v>
      </c>
      <c r="E2112" s="32">
        <f>SUM(Enero!E2112+Febrero!E2112+'Marzo '!E2112+'Abril '!E2112+'Mayo '!E2112+Junio!E2112+Julio!E2112+Agosto!E2112+Septiembre!E2112+'Octubre '!E2112+Noviembre!E2112+'Diciembre '!E2112)</f>
        <v>0</v>
      </c>
      <c r="F2112" s="33">
        <f>SUM(Enero!F2112+Febrero!F2112+'Marzo '!F2112+'Abril '!F2112+'Mayo '!F2112+Junio!F2112+Julio!F2112+Agosto!F2112+Septiembre!F2112+'Octubre '!F2112+Noviembre!F2112+'Diciembre '!F2112)</f>
        <v>0</v>
      </c>
      <c r="G2112" s="34">
        <f>SUM(Enero!G2112+Febrero!G2112+'Marzo '!G2112+'Abril '!G2112+'Mayo '!G2112+Junio!G2112+Julio!G2112+Agosto!G2112+Septiembre!G2112+'Octubre '!G2112+Noviembre!G2112+'Diciembre '!G2112)</f>
        <v>0</v>
      </c>
      <c r="H2112" s="32">
        <f>SUM(Enero!H2112+Febrero!H2112+'Marzo '!H2112+'Abril '!H2112+'Mayo '!H2112+Junio!H2112+Julio!H2112+Agosto!H2112+Septiembre!H2112+'Octubre '!H2112+Noviembre!H2112+'Diciembre '!H2112)</f>
        <v>0</v>
      </c>
      <c r="I2112" s="35">
        <f>SUM(Enero!I2112+Febrero!I2112+'Marzo '!I2112+'Abril '!I2112+'Mayo '!I2112+Junio!I2112+Julio!I2112+Agosto!I2112+Septiembre!I2112+'Octubre '!I2112+Noviembre!I2112+'Diciembre '!I2112)</f>
        <v>0</v>
      </c>
    </row>
    <row r="2113" spans="1:9" x14ac:dyDescent="0.2">
      <c r="A2113" s="153" t="s">
        <v>4074</v>
      </c>
      <c r="B2113" s="162" t="s">
        <v>4075</v>
      </c>
      <c r="C2113" s="31">
        <f>SUM(Enero!C2113+Febrero!C2113+'Marzo '!C2113+'Abril '!C2113+'Mayo '!C2113+Junio!C2113+Julio!C2113+Agosto!C2113+Septiembre!C2113+'Octubre '!C2113+Noviembre!C2113+'Diciembre '!C2113)</f>
        <v>0</v>
      </c>
      <c r="D2113" s="155">
        <f>SUM(Enero!D2113+Febrero!D2113+'Marzo '!D2113+'Abril '!D2113+'Mayo '!D2113+Junio!D2113+Julio!D2113+Agosto!D2113+Septiembre!D2113+'Octubre '!D2113+Noviembre!D2113+'Diciembre '!D2113)</f>
        <v>0</v>
      </c>
      <c r="E2113" s="32">
        <f>SUM(Enero!E2113+Febrero!E2113+'Marzo '!E2113+'Abril '!E2113+'Mayo '!E2113+Junio!E2113+Julio!E2113+Agosto!E2113+Septiembre!E2113+'Octubre '!E2113+Noviembre!E2113+'Diciembre '!E2113)</f>
        <v>0</v>
      </c>
      <c r="F2113" s="33">
        <f>SUM(Enero!F2113+Febrero!F2113+'Marzo '!F2113+'Abril '!F2113+'Mayo '!F2113+Junio!F2113+Julio!F2113+Agosto!F2113+Septiembre!F2113+'Octubre '!F2113+Noviembre!F2113+'Diciembre '!F2113)</f>
        <v>0</v>
      </c>
      <c r="G2113" s="34">
        <f>SUM(Enero!G2113+Febrero!G2113+'Marzo '!G2113+'Abril '!G2113+'Mayo '!G2113+Junio!G2113+Julio!G2113+Agosto!G2113+Septiembre!G2113+'Octubre '!G2113+Noviembre!G2113+'Diciembre '!G2113)</f>
        <v>0</v>
      </c>
      <c r="H2113" s="32">
        <f>SUM(Enero!H2113+Febrero!H2113+'Marzo '!H2113+'Abril '!H2113+'Mayo '!H2113+Junio!H2113+Julio!H2113+Agosto!H2113+Septiembre!H2113+'Octubre '!H2113+Noviembre!H2113+'Diciembre '!H2113)</f>
        <v>0</v>
      </c>
      <c r="I2113" s="35">
        <f>SUM(Enero!I2113+Febrero!I2113+'Marzo '!I2113+'Abril '!I2113+'Mayo '!I2113+Junio!I2113+Julio!I2113+Agosto!I2113+Septiembre!I2113+'Octubre '!I2113+Noviembre!I2113+'Diciembre '!I2113)</f>
        <v>0</v>
      </c>
    </row>
    <row r="2114" spans="1:9" x14ac:dyDescent="0.2">
      <c r="A2114" s="153" t="s">
        <v>4076</v>
      </c>
      <c r="B2114" s="162" t="s">
        <v>4077</v>
      </c>
      <c r="C2114" s="31">
        <f>SUM(Enero!C2114+Febrero!C2114+'Marzo '!C2114+'Abril '!C2114+'Mayo '!C2114+Junio!C2114+Julio!C2114+Agosto!C2114+Septiembre!C2114+'Octubre '!C2114+Noviembre!C2114+'Diciembre '!C2114)</f>
        <v>0</v>
      </c>
      <c r="D2114" s="155">
        <f>SUM(Enero!D2114+Febrero!D2114+'Marzo '!D2114+'Abril '!D2114+'Mayo '!D2114+Junio!D2114+Julio!D2114+Agosto!D2114+Septiembre!D2114+'Octubre '!D2114+Noviembre!D2114+'Diciembre '!D2114)</f>
        <v>0</v>
      </c>
      <c r="E2114" s="32">
        <f>SUM(Enero!E2114+Febrero!E2114+'Marzo '!E2114+'Abril '!E2114+'Mayo '!E2114+Junio!E2114+Julio!E2114+Agosto!E2114+Septiembre!E2114+'Octubre '!E2114+Noviembre!E2114+'Diciembre '!E2114)</f>
        <v>0</v>
      </c>
      <c r="F2114" s="33">
        <f>SUM(Enero!F2114+Febrero!F2114+'Marzo '!F2114+'Abril '!F2114+'Mayo '!F2114+Junio!F2114+Julio!F2114+Agosto!F2114+Septiembre!F2114+'Octubre '!F2114+Noviembre!F2114+'Diciembre '!F2114)</f>
        <v>0</v>
      </c>
      <c r="G2114" s="34">
        <f>SUM(Enero!G2114+Febrero!G2114+'Marzo '!G2114+'Abril '!G2114+'Mayo '!G2114+Junio!G2114+Julio!G2114+Agosto!G2114+Septiembre!G2114+'Octubre '!G2114+Noviembre!G2114+'Diciembre '!G2114)</f>
        <v>0</v>
      </c>
      <c r="H2114" s="32">
        <f>SUM(Enero!H2114+Febrero!H2114+'Marzo '!H2114+'Abril '!H2114+'Mayo '!H2114+Junio!H2114+Julio!H2114+Agosto!H2114+Septiembre!H2114+'Octubre '!H2114+Noviembre!H2114+'Diciembre '!H2114)</f>
        <v>0</v>
      </c>
      <c r="I2114" s="35">
        <f>SUM(Enero!I2114+Febrero!I2114+'Marzo '!I2114+'Abril '!I2114+'Mayo '!I2114+Junio!I2114+Julio!I2114+Agosto!I2114+Septiembre!I2114+'Octubre '!I2114+Noviembre!I2114+'Diciembre '!I2114)</f>
        <v>0</v>
      </c>
    </row>
    <row r="2115" spans="1:9" x14ac:dyDescent="0.2">
      <c r="A2115" s="153" t="s">
        <v>4078</v>
      </c>
      <c r="B2115" s="162" t="s">
        <v>4079</v>
      </c>
      <c r="C2115" s="31">
        <f>SUM(Enero!C2115+Febrero!C2115+'Marzo '!C2115+'Abril '!C2115+'Mayo '!C2115+Junio!C2115+Julio!C2115+Agosto!C2115+Septiembre!C2115+'Octubre '!C2115+Noviembre!C2115+'Diciembre '!C2115)</f>
        <v>0</v>
      </c>
      <c r="D2115" s="155">
        <f>SUM(Enero!D2115+Febrero!D2115+'Marzo '!D2115+'Abril '!D2115+'Mayo '!D2115+Junio!D2115+Julio!D2115+Agosto!D2115+Septiembre!D2115+'Octubre '!D2115+Noviembre!D2115+'Diciembre '!D2115)</f>
        <v>0</v>
      </c>
      <c r="E2115" s="32">
        <f>SUM(Enero!E2115+Febrero!E2115+'Marzo '!E2115+'Abril '!E2115+'Mayo '!E2115+Junio!E2115+Julio!E2115+Agosto!E2115+Septiembre!E2115+'Octubre '!E2115+Noviembre!E2115+'Diciembre '!E2115)</f>
        <v>0</v>
      </c>
      <c r="F2115" s="33">
        <f>SUM(Enero!F2115+Febrero!F2115+'Marzo '!F2115+'Abril '!F2115+'Mayo '!F2115+Junio!F2115+Julio!F2115+Agosto!F2115+Septiembre!F2115+'Octubre '!F2115+Noviembre!F2115+'Diciembre '!F2115)</f>
        <v>0</v>
      </c>
      <c r="G2115" s="34">
        <f>SUM(Enero!G2115+Febrero!G2115+'Marzo '!G2115+'Abril '!G2115+'Mayo '!G2115+Junio!G2115+Julio!G2115+Agosto!G2115+Septiembre!G2115+'Octubre '!G2115+Noviembre!G2115+'Diciembre '!G2115)</f>
        <v>0</v>
      </c>
      <c r="H2115" s="32">
        <f>SUM(Enero!H2115+Febrero!H2115+'Marzo '!H2115+'Abril '!H2115+'Mayo '!H2115+Junio!H2115+Julio!H2115+Agosto!H2115+Septiembre!H2115+'Octubre '!H2115+Noviembre!H2115+'Diciembre '!H2115)</f>
        <v>0</v>
      </c>
      <c r="I2115" s="35">
        <f>SUM(Enero!I2115+Febrero!I2115+'Marzo '!I2115+'Abril '!I2115+'Mayo '!I2115+Junio!I2115+Julio!I2115+Agosto!I2115+Septiembre!I2115+'Octubre '!I2115+Noviembre!I2115+'Diciembre '!I2115)</f>
        <v>0</v>
      </c>
    </row>
    <row r="2116" spans="1:9" x14ac:dyDescent="0.2">
      <c r="A2116" s="153" t="s">
        <v>4080</v>
      </c>
      <c r="B2116" s="162" t="s">
        <v>4081</v>
      </c>
      <c r="C2116" s="31">
        <f>SUM(Enero!C2116+Febrero!C2116+'Marzo '!C2116+'Abril '!C2116+'Mayo '!C2116+Junio!C2116+Julio!C2116+Agosto!C2116+Septiembre!C2116+'Octubre '!C2116+Noviembre!C2116+'Diciembre '!C2116)</f>
        <v>0</v>
      </c>
      <c r="D2116" s="155">
        <f>SUM(Enero!D2116+Febrero!D2116+'Marzo '!D2116+'Abril '!D2116+'Mayo '!D2116+Junio!D2116+Julio!D2116+Agosto!D2116+Septiembre!D2116+'Octubre '!D2116+Noviembre!D2116+'Diciembre '!D2116)</f>
        <v>0</v>
      </c>
      <c r="E2116" s="32">
        <f>SUM(Enero!E2116+Febrero!E2116+'Marzo '!E2116+'Abril '!E2116+'Mayo '!E2116+Junio!E2116+Julio!E2116+Agosto!E2116+Septiembre!E2116+'Octubre '!E2116+Noviembre!E2116+'Diciembre '!E2116)</f>
        <v>0</v>
      </c>
      <c r="F2116" s="33">
        <f>SUM(Enero!F2116+Febrero!F2116+'Marzo '!F2116+'Abril '!F2116+'Mayo '!F2116+Junio!F2116+Julio!F2116+Agosto!F2116+Septiembre!F2116+'Octubre '!F2116+Noviembre!F2116+'Diciembre '!F2116)</f>
        <v>0</v>
      </c>
      <c r="G2116" s="34">
        <f>SUM(Enero!G2116+Febrero!G2116+'Marzo '!G2116+'Abril '!G2116+'Mayo '!G2116+Junio!G2116+Julio!G2116+Agosto!G2116+Septiembre!G2116+'Octubre '!G2116+Noviembre!G2116+'Diciembre '!G2116)</f>
        <v>0</v>
      </c>
      <c r="H2116" s="32">
        <f>SUM(Enero!H2116+Febrero!H2116+'Marzo '!H2116+'Abril '!H2116+'Mayo '!H2116+Junio!H2116+Julio!H2116+Agosto!H2116+Septiembre!H2116+'Octubre '!H2116+Noviembre!H2116+'Diciembre '!H2116)</f>
        <v>0</v>
      </c>
      <c r="I2116" s="35">
        <f>SUM(Enero!I2116+Febrero!I2116+'Marzo '!I2116+'Abril '!I2116+'Mayo '!I2116+Junio!I2116+Julio!I2116+Agosto!I2116+Septiembre!I2116+'Octubre '!I2116+Noviembre!I2116+'Diciembre '!I2116)</f>
        <v>0</v>
      </c>
    </row>
    <row r="2117" spans="1:9" x14ac:dyDescent="0.2">
      <c r="A2117" s="153" t="s">
        <v>4082</v>
      </c>
      <c r="B2117" s="162" t="s">
        <v>4083</v>
      </c>
      <c r="C2117" s="31">
        <f>SUM(Enero!C2117+Febrero!C2117+'Marzo '!C2117+'Abril '!C2117+'Mayo '!C2117+Junio!C2117+Julio!C2117+Agosto!C2117+Septiembre!C2117+'Octubre '!C2117+Noviembre!C2117+'Diciembre '!C2117)</f>
        <v>0</v>
      </c>
      <c r="D2117" s="155">
        <f>SUM(Enero!D2117+Febrero!D2117+'Marzo '!D2117+'Abril '!D2117+'Mayo '!D2117+Junio!D2117+Julio!D2117+Agosto!D2117+Septiembre!D2117+'Octubre '!D2117+Noviembre!D2117+'Diciembre '!D2117)</f>
        <v>0</v>
      </c>
      <c r="E2117" s="32">
        <f>SUM(Enero!E2117+Febrero!E2117+'Marzo '!E2117+'Abril '!E2117+'Mayo '!E2117+Junio!E2117+Julio!E2117+Agosto!E2117+Septiembre!E2117+'Octubre '!E2117+Noviembre!E2117+'Diciembre '!E2117)</f>
        <v>0</v>
      </c>
      <c r="F2117" s="33">
        <f>SUM(Enero!F2117+Febrero!F2117+'Marzo '!F2117+'Abril '!F2117+'Mayo '!F2117+Junio!F2117+Julio!F2117+Agosto!F2117+Septiembre!F2117+'Octubre '!F2117+Noviembre!F2117+'Diciembre '!F2117)</f>
        <v>0</v>
      </c>
      <c r="G2117" s="34">
        <f>SUM(Enero!G2117+Febrero!G2117+'Marzo '!G2117+'Abril '!G2117+'Mayo '!G2117+Junio!G2117+Julio!G2117+Agosto!G2117+Septiembre!G2117+'Octubre '!G2117+Noviembre!G2117+'Diciembre '!G2117)</f>
        <v>0</v>
      </c>
      <c r="H2117" s="32">
        <f>SUM(Enero!H2117+Febrero!H2117+'Marzo '!H2117+'Abril '!H2117+'Mayo '!H2117+Junio!H2117+Julio!H2117+Agosto!H2117+Septiembre!H2117+'Octubre '!H2117+Noviembre!H2117+'Diciembre '!H2117)</f>
        <v>0</v>
      </c>
      <c r="I2117" s="35">
        <f>SUM(Enero!I2117+Febrero!I2117+'Marzo '!I2117+'Abril '!I2117+'Mayo '!I2117+Junio!I2117+Julio!I2117+Agosto!I2117+Septiembre!I2117+'Octubre '!I2117+Noviembre!I2117+'Diciembre '!I2117)</f>
        <v>0</v>
      </c>
    </row>
    <row r="2118" spans="1:9" x14ac:dyDescent="0.2">
      <c r="A2118" s="163" t="s">
        <v>4084</v>
      </c>
      <c r="B2118" s="164" t="s">
        <v>4085</v>
      </c>
      <c r="C2118" s="31">
        <f>SUM(Enero!C2118+Febrero!C2118+'Marzo '!C2118+'Abril '!C2118+'Mayo '!C2118+Junio!C2118+Julio!C2118+Agosto!C2118+Septiembre!C2118+'Octubre '!C2118+Noviembre!C2118+'Diciembre '!C2118)</f>
        <v>0</v>
      </c>
      <c r="D2118" s="155">
        <f>SUM(Enero!D2118+Febrero!D2118+'Marzo '!D2118+'Abril '!D2118+'Mayo '!D2118+Junio!D2118+Julio!D2118+Agosto!D2118+Septiembre!D2118+'Octubre '!D2118+Noviembre!D2118+'Diciembre '!D2118)</f>
        <v>0</v>
      </c>
      <c r="E2118" s="32">
        <f>SUM(Enero!E2118+Febrero!E2118+'Marzo '!E2118+'Abril '!E2118+'Mayo '!E2118+Junio!E2118+Julio!E2118+Agosto!E2118+Septiembre!E2118+'Octubre '!E2118+Noviembre!E2118+'Diciembre '!E2118)</f>
        <v>0</v>
      </c>
      <c r="F2118" s="33">
        <f>SUM(Enero!F2118+Febrero!F2118+'Marzo '!F2118+'Abril '!F2118+'Mayo '!F2118+Junio!F2118+Julio!F2118+Agosto!F2118+Septiembre!F2118+'Octubre '!F2118+Noviembre!F2118+'Diciembre '!F2118)</f>
        <v>0</v>
      </c>
      <c r="G2118" s="34">
        <f>SUM(Enero!G2118+Febrero!G2118+'Marzo '!G2118+'Abril '!G2118+'Mayo '!G2118+Junio!G2118+Julio!G2118+Agosto!G2118+Septiembre!G2118+'Octubre '!G2118+Noviembre!G2118+'Diciembre '!G2118)</f>
        <v>0</v>
      </c>
      <c r="H2118" s="32">
        <f>SUM(Enero!H2118+Febrero!H2118+'Marzo '!H2118+'Abril '!H2118+'Mayo '!H2118+Junio!H2118+Julio!H2118+Agosto!H2118+Septiembre!H2118+'Octubre '!H2118+Noviembre!H2118+'Diciembre '!H2118)</f>
        <v>0</v>
      </c>
      <c r="I2118" s="35">
        <f>SUM(Enero!I2118+Febrero!I2118+'Marzo '!I2118+'Abril '!I2118+'Mayo '!I2118+Junio!I2118+Julio!I2118+Agosto!I2118+Septiembre!I2118+'Octubre '!I2118+Noviembre!I2118+'Diciembre '!I2118)</f>
        <v>0</v>
      </c>
    </row>
    <row r="2119" spans="1:9" x14ac:dyDescent="0.2">
      <c r="A2119" s="213" t="s">
        <v>4086</v>
      </c>
      <c r="B2119" s="214"/>
      <c r="C2119" s="31">
        <f>SUM(Enero!C2119+Febrero!C2119+'Marzo '!C2119+'Abril '!C2119+'Mayo '!C2119+Junio!C2119+Julio!C2119+Agosto!C2119+Septiembre!C2119+'Octubre '!C2119+Noviembre!C2119+'Diciembre '!C2119)</f>
        <v>0</v>
      </c>
      <c r="D2119" s="141">
        <f>SUM(Enero!D2119+Febrero!D2119+'Marzo '!D2119+'Abril '!D2119+'Mayo '!D2119+Junio!D2119+Julio!D2119+Agosto!D2119+Septiembre!D2119+'Octubre '!D2119+Noviembre!D2119+'Diciembre '!D2119)</f>
        <v>0</v>
      </c>
      <c r="E2119" s="142">
        <f>SUM(Enero!E2119+Febrero!E2119+'Marzo '!E2119+'Abril '!E2119+'Mayo '!E2119+Junio!E2119+Julio!E2119+Agosto!E2119+Septiembre!E2119+'Octubre '!E2119+Noviembre!E2119+'Diciembre '!E2119)</f>
        <v>0</v>
      </c>
      <c r="F2119" s="143">
        <f>SUM(Enero!F2119+Febrero!F2119+'Marzo '!F2119+'Abril '!F2119+'Mayo '!F2119+Junio!F2119+Julio!F2119+Agosto!F2119+Septiembre!F2119+'Octubre '!F2119+Noviembre!F2119+'Diciembre '!F2119)</f>
        <v>0</v>
      </c>
      <c r="G2119" s="144">
        <f>SUM(Enero!G2119+Febrero!G2119+'Marzo '!G2119+'Abril '!G2119+'Mayo '!G2119+Junio!G2119+Julio!G2119+Agosto!G2119+Septiembre!G2119+'Octubre '!G2119+Noviembre!G2119+'Diciembre '!G2119)</f>
        <v>0</v>
      </c>
      <c r="H2119" s="142">
        <f>SUM(Enero!H2119+Febrero!H2119+'Marzo '!H2119+'Abril '!H2119+'Mayo '!H2119+Junio!H2119+Julio!H2119+Agosto!H2119+Septiembre!H2119+'Octubre '!H2119+Noviembre!H2119+'Diciembre '!H2119)</f>
        <v>0</v>
      </c>
      <c r="I2119" s="145">
        <f>SUM(Enero!I2119+Febrero!I2119+'Marzo '!I2119+'Abril '!I2119+'Mayo '!I2119+Junio!I2119+Julio!I2119+Agosto!I2119+Septiembre!I2119+'Octubre '!I2119+Noviembre!I2119+'Diciembre '!I2119)</f>
        <v>0</v>
      </c>
    </row>
    <row r="2120" spans="1:9" x14ac:dyDescent="0.2">
      <c r="A2120" s="153" t="s">
        <v>4087</v>
      </c>
      <c r="B2120" s="154" t="s">
        <v>4088</v>
      </c>
      <c r="C2120" s="31">
        <f>SUM(Enero!C2120+Febrero!C2120+'Marzo '!C2120+'Abril '!C2120+'Mayo '!C2120+Junio!C2120+Julio!C2120+Agosto!C2120+Septiembre!C2120+'Octubre '!C2120+Noviembre!C2120+'Diciembre '!C2120)</f>
        <v>0</v>
      </c>
      <c r="D2120" s="155">
        <f>SUM(Enero!D2120+Febrero!D2120+'Marzo '!D2120+'Abril '!D2120+'Mayo '!D2120+Junio!D2120+Julio!D2120+Agosto!D2120+Septiembre!D2120+'Octubre '!D2120+Noviembre!D2120+'Diciembre '!D2120)</f>
        <v>0</v>
      </c>
      <c r="E2120" s="32">
        <f>SUM(Enero!E2120+Febrero!E2120+'Marzo '!E2120+'Abril '!E2120+'Mayo '!E2120+Junio!E2120+Julio!E2120+Agosto!E2120+Septiembre!E2120+'Octubre '!E2120+Noviembre!E2120+'Diciembre '!E2120)</f>
        <v>0</v>
      </c>
      <c r="F2120" s="33">
        <f>SUM(Enero!F2120+Febrero!F2120+'Marzo '!F2120+'Abril '!F2120+'Mayo '!F2120+Junio!F2120+Julio!F2120+Agosto!F2120+Septiembre!F2120+'Octubre '!F2120+Noviembre!F2120+'Diciembre '!F2120)</f>
        <v>0</v>
      </c>
      <c r="G2120" s="34">
        <f>SUM(Enero!G2120+Febrero!G2120+'Marzo '!G2120+'Abril '!G2120+'Mayo '!G2120+Junio!G2120+Julio!G2120+Agosto!G2120+Septiembre!G2120+'Octubre '!G2120+Noviembre!G2120+'Diciembre '!G2120)</f>
        <v>0</v>
      </c>
      <c r="H2120" s="32">
        <f>SUM(Enero!H2120+Febrero!H2120+'Marzo '!H2120+'Abril '!H2120+'Mayo '!H2120+Junio!H2120+Julio!H2120+Agosto!H2120+Septiembre!H2120+'Octubre '!H2120+Noviembre!H2120+'Diciembre '!H2120)</f>
        <v>0</v>
      </c>
      <c r="I2120" s="35">
        <f>SUM(Enero!I2120+Febrero!I2120+'Marzo '!I2120+'Abril '!I2120+'Mayo '!I2120+Junio!I2120+Julio!I2120+Agosto!I2120+Septiembre!I2120+'Octubre '!I2120+Noviembre!I2120+'Diciembre '!I2120)</f>
        <v>0</v>
      </c>
    </row>
    <row r="2121" spans="1:9" x14ac:dyDescent="0.2">
      <c r="A2121" s="153" t="s">
        <v>4089</v>
      </c>
      <c r="B2121" s="154" t="s">
        <v>4090</v>
      </c>
      <c r="C2121" s="31">
        <f>SUM(Enero!C2121+Febrero!C2121+'Marzo '!C2121+'Abril '!C2121+'Mayo '!C2121+Junio!C2121+Julio!C2121+Agosto!C2121+Septiembre!C2121+'Octubre '!C2121+Noviembre!C2121+'Diciembre '!C2121)</f>
        <v>0</v>
      </c>
      <c r="D2121" s="155">
        <f>SUM(Enero!D2121+Febrero!D2121+'Marzo '!D2121+'Abril '!D2121+'Mayo '!D2121+Junio!D2121+Julio!D2121+Agosto!D2121+Septiembre!D2121+'Octubre '!D2121+Noviembre!D2121+'Diciembre '!D2121)</f>
        <v>0</v>
      </c>
      <c r="E2121" s="32">
        <f>SUM(Enero!E2121+Febrero!E2121+'Marzo '!E2121+'Abril '!E2121+'Mayo '!E2121+Junio!E2121+Julio!E2121+Agosto!E2121+Septiembre!E2121+'Octubre '!E2121+Noviembre!E2121+'Diciembre '!E2121)</f>
        <v>0</v>
      </c>
      <c r="F2121" s="33">
        <f>SUM(Enero!F2121+Febrero!F2121+'Marzo '!F2121+'Abril '!F2121+'Mayo '!F2121+Junio!F2121+Julio!F2121+Agosto!F2121+Septiembre!F2121+'Octubre '!F2121+Noviembre!F2121+'Diciembre '!F2121)</f>
        <v>0</v>
      </c>
      <c r="G2121" s="34">
        <f>SUM(Enero!G2121+Febrero!G2121+'Marzo '!G2121+'Abril '!G2121+'Mayo '!G2121+Junio!G2121+Julio!G2121+Agosto!G2121+Septiembre!G2121+'Octubre '!G2121+Noviembre!G2121+'Diciembre '!G2121)</f>
        <v>0</v>
      </c>
      <c r="H2121" s="32">
        <f>SUM(Enero!H2121+Febrero!H2121+'Marzo '!H2121+'Abril '!H2121+'Mayo '!H2121+Junio!H2121+Julio!H2121+Agosto!H2121+Septiembre!H2121+'Octubre '!H2121+Noviembre!H2121+'Diciembre '!H2121)</f>
        <v>0</v>
      </c>
      <c r="I2121" s="35">
        <f>SUM(Enero!I2121+Febrero!I2121+'Marzo '!I2121+'Abril '!I2121+'Mayo '!I2121+Junio!I2121+Julio!I2121+Agosto!I2121+Septiembre!I2121+'Octubre '!I2121+Noviembre!I2121+'Diciembre '!I2121)</f>
        <v>0</v>
      </c>
    </row>
    <row r="2122" spans="1:9" x14ac:dyDescent="0.2">
      <c r="A2122" s="153" t="s">
        <v>4091</v>
      </c>
      <c r="B2122" s="154" t="s">
        <v>4092</v>
      </c>
      <c r="C2122" s="31">
        <f>SUM(Enero!C2122+Febrero!C2122+'Marzo '!C2122+'Abril '!C2122+'Mayo '!C2122+Junio!C2122+Julio!C2122+Agosto!C2122+Septiembre!C2122+'Octubre '!C2122+Noviembre!C2122+'Diciembre '!C2122)</f>
        <v>0</v>
      </c>
      <c r="D2122" s="155">
        <f>SUM(Enero!D2122+Febrero!D2122+'Marzo '!D2122+'Abril '!D2122+'Mayo '!D2122+Junio!D2122+Julio!D2122+Agosto!D2122+Septiembre!D2122+'Octubre '!D2122+Noviembre!D2122+'Diciembre '!D2122)</f>
        <v>0</v>
      </c>
      <c r="E2122" s="32">
        <f>SUM(Enero!E2122+Febrero!E2122+'Marzo '!E2122+'Abril '!E2122+'Mayo '!E2122+Junio!E2122+Julio!E2122+Agosto!E2122+Septiembre!E2122+'Octubre '!E2122+Noviembre!E2122+'Diciembre '!E2122)</f>
        <v>0</v>
      </c>
      <c r="F2122" s="33">
        <f>SUM(Enero!F2122+Febrero!F2122+'Marzo '!F2122+'Abril '!F2122+'Mayo '!F2122+Junio!F2122+Julio!F2122+Agosto!F2122+Septiembre!F2122+'Octubre '!F2122+Noviembre!F2122+'Diciembre '!F2122)</f>
        <v>0</v>
      </c>
      <c r="G2122" s="34">
        <f>SUM(Enero!G2122+Febrero!G2122+'Marzo '!G2122+'Abril '!G2122+'Mayo '!G2122+Junio!G2122+Julio!G2122+Agosto!G2122+Septiembre!G2122+'Octubre '!G2122+Noviembre!G2122+'Diciembre '!G2122)</f>
        <v>0</v>
      </c>
      <c r="H2122" s="32">
        <f>SUM(Enero!H2122+Febrero!H2122+'Marzo '!H2122+'Abril '!H2122+'Mayo '!H2122+Junio!H2122+Julio!H2122+Agosto!H2122+Septiembre!H2122+'Octubre '!H2122+Noviembre!H2122+'Diciembre '!H2122)</f>
        <v>0</v>
      </c>
      <c r="I2122" s="35">
        <f>SUM(Enero!I2122+Febrero!I2122+'Marzo '!I2122+'Abril '!I2122+'Mayo '!I2122+Junio!I2122+Julio!I2122+Agosto!I2122+Septiembre!I2122+'Octubre '!I2122+Noviembre!I2122+'Diciembre '!I2122)</f>
        <v>0</v>
      </c>
    </row>
    <row r="2123" spans="1:9" x14ac:dyDescent="0.2">
      <c r="A2123" s="153" t="s">
        <v>4093</v>
      </c>
      <c r="B2123" s="154" t="s">
        <v>4094</v>
      </c>
      <c r="C2123" s="31">
        <f>SUM(Enero!C2123+Febrero!C2123+'Marzo '!C2123+'Abril '!C2123+'Mayo '!C2123+Junio!C2123+Julio!C2123+Agosto!C2123+Septiembre!C2123+'Octubre '!C2123+Noviembre!C2123+'Diciembre '!C2123)</f>
        <v>0</v>
      </c>
      <c r="D2123" s="155">
        <f>SUM(Enero!D2123+Febrero!D2123+'Marzo '!D2123+'Abril '!D2123+'Mayo '!D2123+Junio!D2123+Julio!D2123+Agosto!D2123+Septiembre!D2123+'Octubre '!D2123+Noviembre!D2123+'Diciembre '!D2123)</f>
        <v>0</v>
      </c>
      <c r="E2123" s="32">
        <f>SUM(Enero!E2123+Febrero!E2123+'Marzo '!E2123+'Abril '!E2123+'Mayo '!E2123+Junio!E2123+Julio!E2123+Agosto!E2123+Septiembre!E2123+'Octubre '!E2123+Noviembre!E2123+'Diciembre '!E2123)</f>
        <v>0</v>
      </c>
      <c r="F2123" s="33">
        <f>SUM(Enero!F2123+Febrero!F2123+'Marzo '!F2123+'Abril '!F2123+'Mayo '!F2123+Junio!F2123+Julio!F2123+Agosto!F2123+Septiembre!F2123+'Octubre '!F2123+Noviembre!F2123+'Diciembre '!F2123)</f>
        <v>0</v>
      </c>
      <c r="G2123" s="34">
        <f>SUM(Enero!G2123+Febrero!G2123+'Marzo '!G2123+'Abril '!G2123+'Mayo '!G2123+Junio!G2123+Julio!G2123+Agosto!G2123+Septiembre!G2123+'Octubre '!G2123+Noviembre!G2123+'Diciembre '!G2123)</f>
        <v>0</v>
      </c>
      <c r="H2123" s="32">
        <f>SUM(Enero!H2123+Febrero!H2123+'Marzo '!H2123+'Abril '!H2123+'Mayo '!H2123+Junio!H2123+Julio!H2123+Agosto!H2123+Septiembre!H2123+'Octubre '!H2123+Noviembre!H2123+'Diciembre '!H2123)</f>
        <v>0</v>
      </c>
      <c r="I2123" s="35">
        <f>SUM(Enero!I2123+Febrero!I2123+'Marzo '!I2123+'Abril '!I2123+'Mayo '!I2123+Junio!I2123+Julio!I2123+Agosto!I2123+Septiembre!I2123+'Octubre '!I2123+Noviembre!I2123+'Diciembre '!I2123)</f>
        <v>0</v>
      </c>
    </row>
    <row r="2124" spans="1:9" x14ac:dyDescent="0.2">
      <c r="A2124" s="153" t="s">
        <v>4095</v>
      </c>
      <c r="B2124" s="154" t="s">
        <v>4096</v>
      </c>
      <c r="C2124" s="31">
        <f>SUM(Enero!C2124+Febrero!C2124+'Marzo '!C2124+'Abril '!C2124+'Mayo '!C2124+Junio!C2124+Julio!C2124+Agosto!C2124+Septiembre!C2124+'Octubre '!C2124+Noviembre!C2124+'Diciembre '!C2124)</f>
        <v>0</v>
      </c>
      <c r="D2124" s="155">
        <f>SUM(Enero!D2124+Febrero!D2124+'Marzo '!D2124+'Abril '!D2124+'Mayo '!D2124+Junio!D2124+Julio!D2124+Agosto!D2124+Septiembre!D2124+'Octubre '!D2124+Noviembre!D2124+'Diciembre '!D2124)</f>
        <v>0</v>
      </c>
      <c r="E2124" s="32">
        <f>SUM(Enero!E2124+Febrero!E2124+'Marzo '!E2124+'Abril '!E2124+'Mayo '!E2124+Junio!E2124+Julio!E2124+Agosto!E2124+Septiembre!E2124+'Octubre '!E2124+Noviembre!E2124+'Diciembre '!E2124)</f>
        <v>0</v>
      </c>
      <c r="F2124" s="33">
        <f>SUM(Enero!F2124+Febrero!F2124+'Marzo '!F2124+'Abril '!F2124+'Mayo '!F2124+Junio!F2124+Julio!F2124+Agosto!F2124+Septiembre!F2124+'Octubre '!F2124+Noviembre!F2124+'Diciembre '!F2124)</f>
        <v>0</v>
      </c>
      <c r="G2124" s="34">
        <f>SUM(Enero!G2124+Febrero!G2124+'Marzo '!G2124+'Abril '!G2124+'Mayo '!G2124+Junio!G2124+Julio!G2124+Agosto!G2124+Septiembre!G2124+'Octubre '!G2124+Noviembre!G2124+'Diciembre '!G2124)</f>
        <v>0</v>
      </c>
      <c r="H2124" s="32">
        <f>SUM(Enero!H2124+Febrero!H2124+'Marzo '!H2124+'Abril '!H2124+'Mayo '!H2124+Junio!H2124+Julio!H2124+Agosto!H2124+Septiembre!H2124+'Octubre '!H2124+Noviembre!H2124+'Diciembre '!H2124)</f>
        <v>0</v>
      </c>
      <c r="I2124" s="35">
        <f>SUM(Enero!I2124+Febrero!I2124+'Marzo '!I2124+'Abril '!I2124+'Mayo '!I2124+Junio!I2124+Julio!I2124+Agosto!I2124+Septiembre!I2124+'Octubre '!I2124+Noviembre!I2124+'Diciembre '!I2124)</f>
        <v>0</v>
      </c>
    </row>
    <row r="2125" spans="1:9" x14ac:dyDescent="0.2">
      <c r="A2125" s="153" t="s">
        <v>4097</v>
      </c>
      <c r="B2125" s="154" t="s">
        <v>4098</v>
      </c>
      <c r="C2125" s="31">
        <f>SUM(Enero!C2125+Febrero!C2125+'Marzo '!C2125+'Abril '!C2125+'Mayo '!C2125+Junio!C2125+Julio!C2125+Agosto!C2125+Septiembre!C2125+'Octubre '!C2125+Noviembre!C2125+'Diciembre '!C2125)</f>
        <v>0</v>
      </c>
      <c r="D2125" s="155">
        <f>SUM(Enero!D2125+Febrero!D2125+'Marzo '!D2125+'Abril '!D2125+'Mayo '!D2125+Junio!D2125+Julio!D2125+Agosto!D2125+Septiembre!D2125+'Octubre '!D2125+Noviembre!D2125+'Diciembre '!D2125)</f>
        <v>0</v>
      </c>
      <c r="E2125" s="32">
        <f>SUM(Enero!E2125+Febrero!E2125+'Marzo '!E2125+'Abril '!E2125+'Mayo '!E2125+Junio!E2125+Julio!E2125+Agosto!E2125+Septiembre!E2125+'Octubre '!E2125+Noviembre!E2125+'Diciembre '!E2125)</f>
        <v>0</v>
      </c>
      <c r="F2125" s="33">
        <f>SUM(Enero!F2125+Febrero!F2125+'Marzo '!F2125+'Abril '!F2125+'Mayo '!F2125+Junio!F2125+Julio!F2125+Agosto!F2125+Septiembre!F2125+'Octubre '!F2125+Noviembre!F2125+'Diciembre '!F2125)</f>
        <v>0</v>
      </c>
      <c r="G2125" s="34">
        <f>SUM(Enero!G2125+Febrero!G2125+'Marzo '!G2125+'Abril '!G2125+'Mayo '!G2125+Junio!G2125+Julio!G2125+Agosto!G2125+Septiembre!G2125+'Octubre '!G2125+Noviembre!G2125+'Diciembre '!G2125)</f>
        <v>0</v>
      </c>
      <c r="H2125" s="32">
        <f>SUM(Enero!H2125+Febrero!H2125+'Marzo '!H2125+'Abril '!H2125+'Mayo '!H2125+Junio!H2125+Julio!H2125+Agosto!H2125+Septiembre!H2125+'Octubre '!H2125+Noviembre!H2125+'Diciembre '!H2125)</f>
        <v>0</v>
      </c>
      <c r="I2125" s="35">
        <f>SUM(Enero!I2125+Febrero!I2125+'Marzo '!I2125+'Abril '!I2125+'Mayo '!I2125+Junio!I2125+Julio!I2125+Agosto!I2125+Septiembre!I2125+'Octubre '!I2125+Noviembre!I2125+'Diciembre '!I2125)</f>
        <v>0</v>
      </c>
    </row>
    <row r="2126" spans="1:9" x14ac:dyDescent="0.2">
      <c r="A2126" s="153" t="s">
        <v>4099</v>
      </c>
      <c r="B2126" s="154" t="s">
        <v>4100</v>
      </c>
      <c r="C2126" s="31">
        <f>SUM(Enero!C2126+Febrero!C2126+'Marzo '!C2126+'Abril '!C2126+'Mayo '!C2126+Junio!C2126+Julio!C2126+Agosto!C2126+Septiembre!C2126+'Octubre '!C2126+Noviembre!C2126+'Diciembre '!C2126)</f>
        <v>0</v>
      </c>
      <c r="D2126" s="155">
        <f>SUM(Enero!D2126+Febrero!D2126+'Marzo '!D2126+'Abril '!D2126+'Mayo '!D2126+Junio!D2126+Julio!D2126+Agosto!D2126+Septiembre!D2126+'Octubre '!D2126+Noviembre!D2126+'Diciembre '!D2126)</f>
        <v>0</v>
      </c>
      <c r="E2126" s="32">
        <f>SUM(Enero!E2126+Febrero!E2126+'Marzo '!E2126+'Abril '!E2126+'Mayo '!E2126+Junio!E2126+Julio!E2126+Agosto!E2126+Septiembre!E2126+'Octubre '!E2126+Noviembre!E2126+'Diciembre '!E2126)</f>
        <v>0</v>
      </c>
      <c r="F2126" s="33">
        <f>SUM(Enero!F2126+Febrero!F2126+'Marzo '!F2126+'Abril '!F2126+'Mayo '!F2126+Junio!F2126+Julio!F2126+Agosto!F2126+Septiembre!F2126+'Octubre '!F2126+Noviembre!F2126+'Diciembre '!F2126)</f>
        <v>0</v>
      </c>
      <c r="G2126" s="34">
        <f>SUM(Enero!G2126+Febrero!G2126+'Marzo '!G2126+'Abril '!G2126+'Mayo '!G2126+Junio!G2126+Julio!G2126+Agosto!G2126+Septiembre!G2126+'Octubre '!G2126+Noviembre!G2126+'Diciembre '!G2126)</f>
        <v>0</v>
      </c>
      <c r="H2126" s="32">
        <f>SUM(Enero!H2126+Febrero!H2126+'Marzo '!H2126+'Abril '!H2126+'Mayo '!H2126+Junio!H2126+Julio!H2126+Agosto!H2126+Septiembre!H2126+'Octubre '!H2126+Noviembre!H2126+'Diciembre '!H2126)</f>
        <v>0</v>
      </c>
      <c r="I2126" s="35">
        <f>SUM(Enero!I2126+Febrero!I2126+'Marzo '!I2126+'Abril '!I2126+'Mayo '!I2126+Junio!I2126+Julio!I2126+Agosto!I2126+Septiembre!I2126+'Octubre '!I2126+Noviembre!I2126+'Diciembre '!I2126)</f>
        <v>0</v>
      </c>
    </row>
    <row r="2127" spans="1:9" x14ac:dyDescent="0.2">
      <c r="A2127" s="153" t="s">
        <v>4101</v>
      </c>
      <c r="B2127" s="154" t="s">
        <v>4102</v>
      </c>
      <c r="C2127" s="31">
        <f>SUM(Enero!C2127+Febrero!C2127+'Marzo '!C2127+'Abril '!C2127+'Mayo '!C2127+Junio!C2127+Julio!C2127+Agosto!C2127+Septiembre!C2127+'Octubre '!C2127+Noviembre!C2127+'Diciembre '!C2127)</f>
        <v>0</v>
      </c>
      <c r="D2127" s="155">
        <f>SUM(Enero!D2127+Febrero!D2127+'Marzo '!D2127+'Abril '!D2127+'Mayo '!D2127+Junio!D2127+Julio!D2127+Agosto!D2127+Septiembre!D2127+'Octubre '!D2127+Noviembre!D2127+'Diciembre '!D2127)</f>
        <v>0</v>
      </c>
      <c r="E2127" s="32">
        <f>SUM(Enero!E2127+Febrero!E2127+'Marzo '!E2127+'Abril '!E2127+'Mayo '!E2127+Junio!E2127+Julio!E2127+Agosto!E2127+Septiembre!E2127+'Octubre '!E2127+Noviembre!E2127+'Diciembre '!E2127)</f>
        <v>0</v>
      </c>
      <c r="F2127" s="33">
        <f>SUM(Enero!F2127+Febrero!F2127+'Marzo '!F2127+'Abril '!F2127+'Mayo '!F2127+Junio!F2127+Julio!F2127+Agosto!F2127+Septiembre!F2127+'Octubre '!F2127+Noviembre!F2127+'Diciembre '!F2127)</f>
        <v>0</v>
      </c>
      <c r="G2127" s="34">
        <f>SUM(Enero!G2127+Febrero!G2127+'Marzo '!G2127+'Abril '!G2127+'Mayo '!G2127+Junio!G2127+Julio!G2127+Agosto!G2127+Septiembre!G2127+'Octubre '!G2127+Noviembre!G2127+'Diciembre '!G2127)</f>
        <v>0</v>
      </c>
      <c r="H2127" s="32">
        <f>SUM(Enero!H2127+Febrero!H2127+'Marzo '!H2127+'Abril '!H2127+'Mayo '!H2127+Junio!H2127+Julio!H2127+Agosto!H2127+Septiembre!H2127+'Octubre '!H2127+Noviembre!H2127+'Diciembre '!H2127)</f>
        <v>0</v>
      </c>
      <c r="I2127" s="35">
        <f>SUM(Enero!I2127+Febrero!I2127+'Marzo '!I2127+'Abril '!I2127+'Mayo '!I2127+Junio!I2127+Julio!I2127+Agosto!I2127+Septiembre!I2127+'Octubre '!I2127+Noviembre!I2127+'Diciembre '!I2127)</f>
        <v>0</v>
      </c>
    </row>
    <row r="2128" spans="1:9" x14ac:dyDescent="0.2">
      <c r="A2128" s="153" t="s">
        <v>4103</v>
      </c>
      <c r="B2128" s="154" t="s">
        <v>4104</v>
      </c>
      <c r="C2128" s="31">
        <f>SUM(Enero!C2128+Febrero!C2128+'Marzo '!C2128+'Abril '!C2128+'Mayo '!C2128+Junio!C2128+Julio!C2128+Agosto!C2128+Septiembre!C2128+'Octubre '!C2128+Noviembre!C2128+'Diciembre '!C2128)</f>
        <v>0</v>
      </c>
      <c r="D2128" s="155">
        <f>SUM(Enero!D2128+Febrero!D2128+'Marzo '!D2128+'Abril '!D2128+'Mayo '!D2128+Junio!D2128+Julio!D2128+Agosto!D2128+Septiembre!D2128+'Octubre '!D2128+Noviembre!D2128+'Diciembre '!D2128)</f>
        <v>0</v>
      </c>
      <c r="E2128" s="32">
        <f>SUM(Enero!E2128+Febrero!E2128+'Marzo '!E2128+'Abril '!E2128+'Mayo '!E2128+Junio!E2128+Julio!E2128+Agosto!E2128+Septiembre!E2128+'Octubre '!E2128+Noviembre!E2128+'Diciembre '!E2128)</f>
        <v>0</v>
      </c>
      <c r="F2128" s="33">
        <f>SUM(Enero!F2128+Febrero!F2128+'Marzo '!F2128+'Abril '!F2128+'Mayo '!F2128+Junio!F2128+Julio!F2128+Agosto!F2128+Septiembre!F2128+'Octubre '!F2128+Noviembre!F2128+'Diciembre '!F2128)</f>
        <v>0</v>
      </c>
      <c r="G2128" s="34">
        <f>SUM(Enero!G2128+Febrero!G2128+'Marzo '!G2128+'Abril '!G2128+'Mayo '!G2128+Junio!G2128+Julio!G2128+Agosto!G2128+Septiembre!G2128+'Octubre '!G2128+Noviembre!G2128+'Diciembre '!G2128)</f>
        <v>0</v>
      </c>
      <c r="H2128" s="32">
        <f>SUM(Enero!H2128+Febrero!H2128+'Marzo '!H2128+'Abril '!H2128+'Mayo '!H2128+Junio!H2128+Julio!H2128+Agosto!H2128+Septiembre!H2128+'Octubre '!H2128+Noviembre!H2128+'Diciembre '!H2128)</f>
        <v>0</v>
      </c>
      <c r="I2128" s="35">
        <f>SUM(Enero!I2128+Febrero!I2128+'Marzo '!I2128+'Abril '!I2128+'Mayo '!I2128+Junio!I2128+Julio!I2128+Agosto!I2128+Septiembre!I2128+'Octubre '!I2128+Noviembre!I2128+'Diciembre '!I2128)</f>
        <v>0</v>
      </c>
    </row>
    <row r="2129" spans="1:9" x14ac:dyDescent="0.2">
      <c r="A2129" s="153" t="s">
        <v>4105</v>
      </c>
      <c r="B2129" s="154" t="s">
        <v>4106</v>
      </c>
      <c r="C2129" s="31">
        <f>SUM(Enero!C2129+Febrero!C2129+'Marzo '!C2129+'Abril '!C2129+'Mayo '!C2129+Junio!C2129+Julio!C2129+Agosto!C2129+Septiembre!C2129+'Octubre '!C2129+Noviembre!C2129+'Diciembre '!C2129)</f>
        <v>0</v>
      </c>
      <c r="D2129" s="155">
        <f>SUM(Enero!D2129+Febrero!D2129+'Marzo '!D2129+'Abril '!D2129+'Mayo '!D2129+Junio!D2129+Julio!D2129+Agosto!D2129+Septiembre!D2129+'Octubre '!D2129+Noviembre!D2129+'Diciembre '!D2129)</f>
        <v>0</v>
      </c>
      <c r="E2129" s="32">
        <f>SUM(Enero!E2129+Febrero!E2129+'Marzo '!E2129+'Abril '!E2129+'Mayo '!E2129+Junio!E2129+Julio!E2129+Agosto!E2129+Septiembre!E2129+'Octubre '!E2129+Noviembre!E2129+'Diciembre '!E2129)</f>
        <v>0</v>
      </c>
      <c r="F2129" s="33">
        <f>SUM(Enero!F2129+Febrero!F2129+'Marzo '!F2129+'Abril '!F2129+'Mayo '!F2129+Junio!F2129+Julio!F2129+Agosto!F2129+Septiembre!F2129+'Octubre '!F2129+Noviembre!F2129+'Diciembre '!F2129)</f>
        <v>0</v>
      </c>
      <c r="G2129" s="34">
        <f>SUM(Enero!G2129+Febrero!G2129+'Marzo '!G2129+'Abril '!G2129+'Mayo '!G2129+Junio!G2129+Julio!G2129+Agosto!G2129+Septiembre!G2129+'Octubre '!G2129+Noviembre!G2129+'Diciembre '!G2129)</f>
        <v>0</v>
      </c>
      <c r="H2129" s="32">
        <f>SUM(Enero!H2129+Febrero!H2129+'Marzo '!H2129+'Abril '!H2129+'Mayo '!H2129+Junio!H2129+Julio!H2129+Agosto!H2129+Septiembre!H2129+'Octubre '!H2129+Noviembre!H2129+'Diciembre '!H2129)</f>
        <v>0</v>
      </c>
      <c r="I2129" s="35">
        <f>SUM(Enero!I2129+Febrero!I2129+'Marzo '!I2129+'Abril '!I2129+'Mayo '!I2129+Junio!I2129+Julio!I2129+Agosto!I2129+Septiembre!I2129+'Octubre '!I2129+Noviembre!I2129+'Diciembre '!I2129)</f>
        <v>0</v>
      </c>
    </row>
    <row r="2130" spans="1:9" x14ac:dyDescent="0.2">
      <c r="A2130" s="153" t="s">
        <v>4107</v>
      </c>
      <c r="B2130" s="154" t="s">
        <v>4108</v>
      </c>
      <c r="C2130" s="31">
        <f>SUM(Enero!C2130+Febrero!C2130+'Marzo '!C2130+'Abril '!C2130+'Mayo '!C2130+Junio!C2130+Julio!C2130+Agosto!C2130+Septiembre!C2130+'Octubre '!C2130+Noviembre!C2130+'Diciembre '!C2130)</f>
        <v>0</v>
      </c>
      <c r="D2130" s="155">
        <f>SUM(Enero!D2130+Febrero!D2130+'Marzo '!D2130+'Abril '!D2130+'Mayo '!D2130+Junio!D2130+Julio!D2130+Agosto!D2130+Septiembre!D2130+'Octubre '!D2130+Noviembre!D2130+'Diciembre '!D2130)</f>
        <v>0</v>
      </c>
      <c r="E2130" s="32">
        <f>SUM(Enero!E2130+Febrero!E2130+'Marzo '!E2130+'Abril '!E2130+'Mayo '!E2130+Junio!E2130+Julio!E2130+Agosto!E2130+Septiembre!E2130+'Octubre '!E2130+Noviembre!E2130+'Diciembre '!E2130)</f>
        <v>0</v>
      </c>
      <c r="F2130" s="33">
        <f>SUM(Enero!F2130+Febrero!F2130+'Marzo '!F2130+'Abril '!F2130+'Mayo '!F2130+Junio!F2130+Julio!F2130+Agosto!F2130+Septiembre!F2130+'Octubre '!F2130+Noviembre!F2130+'Diciembre '!F2130)</f>
        <v>0</v>
      </c>
      <c r="G2130" s="34">
        <f>SUM(Enero!G2130+Febrero!G2130+'Marzo '!G2130+'Abril '!G2130+'Mayo '!G2130+Junio!G2130+Julio!G2130+Agosto!G2130+Septiembre!G2130+'Octubre '!G2130+Noviembre!G2130+'Diciembre '!G2130)</f>
        <v>0</v>
      </c>
      <c r="H2130" s="32">
        <f>SUM(Enero!H2130+Febrero!H2130+'Marzo '!H2130+'Abril '!H2130+'Mayo '!H2130+Junio!H2130+Julio!H2130+Agosto!H2130+Septiembre!H2130+'Octubre '!H2130+Noviembre!H2130+'Diciembre '!H2130)</f>
        <v>0</v>
      </c>
      <c r="I2130" s="35">
        <f>SUM(Enero!I2130+Febrero!I2130+'Marzo '!I2130+'Abril '!I2130+'Mayo '!I2130+Junio!I2130+Julio!I2130+Agosto!I2130+Septiembre!I2130+'Octubre '!I2130+Noviembre!I2130+'Diciembre '!I2130)</f>
        <v>0</v>
      </c>
    </row>
    <row r="2131" spans="1:9" x14ac:dyDescent="0.2">
      <c r="A2131" s="153" t="s">
        <v>4109</v>
      </c>
      <c r="B2131" s="154" t="s">
        <v>4110</v>
      </c>
      <c r="C2131" s="31">
        <f>SUM(Enero!C2131+Febrero!C2131+'Marzo '!C2131+'Abril '!C2131+'Mayo '!C2131+Junio!C2131+Julio!C2131+Agosto!C2131+Septiembre!C2131+'Octubre '!C2131+Noviembre!C2131+'Diciembre '!C2131)</f>
        <v>0</v>
      </c>
      <c r="D2131" s="155">
        <f>SUM(Enero!D2131+Febrero!D2131+'Marzo '!D2131+'Abril '!D2131+'Mayo '!D2131+Junio!D2131+Julio!D2131+Agosto!D2131+Septiembre!D2131+'Octubre '!D2131+Noviembre!D2131+'Diciembre '!D2131)</f>
        <v>0</v>
      </c>
      <c r="E2131" s="32">
        <f>SUM(Enero!E2131+Febrero!E2131+'Marzo '!E2131+'Abril '!E2131+'Mayo '!E2131+Junio!E2131+Julio!E2131+Agosto!E2131+Septiembre!E2131+'Octubre '!E2131+Noviembre!E2131+'Diciembre '!E2131)</f>
        <v>0</v>
      </c>
      <c r="F2131" s="33">
        <f>SUM(Enero!F2131+Febrero!F2131+'Marzo '!F2131+'Abril '!F2131+'Mayo '!F2131+Junio!F2131+Julio!F2131+Agosto!F2131+Septiembre!F2131+'Octubre '!F2131+Noviembre!F2131+'Diciembre '!F2131)</f>
        <v>0</v>
      </c>
      <c r="G2131" s="34">
        <f>SUM(Enero!G2131+Febrero!G2131+'Marzo '!G2131+'Abril '!G2131+'Mayo '!G2131+Junio!G2131+Julio!G2131+Agosto!G2131+Septiembre!G2131+'Octubre '!G2131+Noviembre!G2131+'Diciembre '!G2131)</f>
        <v>0</v>
      </c>
      <c r="H2131" s="32">
        <f>SUM(Enero!H2131+Febrero!H2131+'Marzo '!H2131+'Abril '!H2131+'Mayo '!H2131+Junio!H2131+Julio!H2131+Agosto!H2131+Septiembre!H2131+'Octubre '!H2131+Noviembre!H2131+'Diciembre '!H2131)</f>
        <v>0</v>
      </c>
      <c r="I2131" s="35">
        <f>SUM(Enero!I2131+Febrero!I2131+'Marzo '!I2131+'Abril '!I2131+'Mayo '!I2131+Junio!I2131+Julio!I2131+Agosto!I2131+Septiembre!I2131+'Octubre '!I2131+Noviembre!I2131+'Diciembre '!I2131)</f>
        <v>0</v>
      </c>
    </row>
    <row r="2132" spans="1:9" x14ac:dyDescent="0.2">
      <c r="A2132" s="153" t="s">
        <v>4111</v>
      </c>
      <c r="B2132" s="154" t="s">
        <v>4112</v>
      </c>
      <c r="C2132" s="31">
        <f>SUM(Enero!C2132+Febrero!C2132+'Marzo '!C2132+'Abril '!C2132+'Mayo '!C2132+Junio!C2132+Julio!C2132+Agosto!C2132+Septiembre!C2132+'Octubre '!C2132+Noviembre!C2132+'Diciembre '!C2132)</f>
        <v>0</v>
      </c>
      <c r="D2132" s="155">
        <f>SUM(Enero!D2132+Febrero!D2132+'Marzo '!D2132+'Abril '!D2132+'Mayo '!D2132+Junio!D2132+Julio!D2132+Agosto!D2132+Septiembre!D2132+'Octubre '!D2132+Noviembre!D2132+'Diciembre '!D2132)</f>
        <v>0</v>
      </c>
      <c r="E2132" s="32">
        <f>SUM(Enero!E2132+Febrero!E2132+'Marzo '!E2132+'Abril '!E2132+'Mayo '!E2132+Junio!E2132+Julio!E2132+Agosto!E2132+Septiembre!E2132+'Octubre '!E2132+Noviembre!E2132+'Diciembre '!E2132)</f>
        <v>0</v>
      </c>
      <c r="F2132" s="33">
        <f>SUM(Enero!F2132+Febrero!F2132+'Marzo '!F2132+'Abril '!F2132+'Mayo '!F2132+Junio!F2132+Julio!F2132+Agosto!F2132+Septiembre!F2132+'Octubre '!F2132+Noviembre!F2132+'Diciembre '!F2132)</f>
        <v>0</v>
      </c>
      <c r="G2132" s="34">
        <f>SUM(Enero!G2132+Febrero!G2132+'Marzo '!G2132+'Abril '!G2132+'Mayo '!G2132+Junio!G2132+Julio!G2132+Agosto!G2132+Septiembre!G2132+'Octubre '!G2132+Noviembre!G2132+'Diciembre '!G2132)</f>
        <v>0</v>
      </c>
      <c r="H2132" s="32">
        <f>SUM(Enero!H2132+Febrero!H2132+'Marzo '!H2132+'Abril '!H2132+'Mayo '!H2132+Junio!H2132+Julio!H2132+Agosto!H2132+Septiembre!H2132+'Octubre '!H2132+Noviembre!H2132+'Diciembre '!H2132)</f>
        <v>0</v>
      </c>
      <c r="I2132" s="35">
        <f>SUM(Enero!I2132+Febrero!I2132+'Marzo '!I2132+'Abril '!I2132+'Mayo '!I2132+Junio!I2132+Julio!I2132+Agosto!I2132+Septiembre!I2132+'Octubre '!I2132+Noviembre!I2132+'Diciembre '!I2132)</f>
        <v>0</v>
      </c>
    </row>
    <row r="2133" spans="1:9" ht="23.25" x14ac:dyDescent="0.2">
      <c r="A2133" s="153" t="s">
        <v>4113</v>
      </c>
      <c r="B2133" s="154" t="s">
        <v>4114</v>
      </c>
      <c r="C2133" s="31">
        <f>SUM(Enero!C2133+Febrero!C2133+'Marzo '!C2133+'Abril '!C2133+'Mayo '!C2133+Junio!C2133+Julio!C2133+Agosto!C2133+Septiembre!C2133+'Octubre '!C2133+Noviembre!C2133+'Diciembre '!C2133)</f>
        <v>0</v>
      </c>
      <c r="D2133" s="155">
        <f>SUM(Enero!D2133+Febrero!D2133+'Marzo '!D2133+'Abril '!D2133+'Mayo '!D2133+Junio!D2133+Julio!D2133+Agosto!D2133+Septiembre!D2133+'Octubre '!D2133+Noviembre!D2133+'Diciembre '!D2133)</f>
        <v>0</v>
      </c>
      <c r="E2133" s="32">
        <f>SUM(Enero!E2133+Febrero!E2133+'Marzo '!E2133+'Abril '!E2133+'Mayo '!E2133+Junio!E2133+Julio!E2133+Agosto!E2133+Septiembre!E2133+'Octubre '!E2133+Noviembre!E2133+'Diciembre '!E2133)</f>
        <v>0</v>
      </c>
      <c r="F2133" s="33">
        <f>SUM(Enero!F2133+Febrero!F2133+'Marzo '!F2133+'Abril '!F2133+'Mayo '!F2133+Junio!F2133+Julio!F2133+Agosto!F2133+Septiembre!F2133+'Octubre '!F2133+Noviembre!F2133+'Diciembre '!F2133)</f>
        <v>0</v>
      </c>
      <c r="G2133" s="34">
        <f>SUM(Enero!G2133+Febrero!G2133+'Marzo '!G2133+'Abril '!G2133+'Mayo '!G2133+Junio!G2133+Julio!G2133+Agosto!G2133+Septiembre!G2133+'Octubre '!G2133+Noviembre!G2133+'Diciembre '!G2133)</f>
        <v>0</v>
      </c>
      <c r="H2133" s="32">
        <f>SUM(Enero!H2133+Febrero!H2133+'Marzo '!H2133+'Abril '!H2133+'Mayo '!H2133+Junio!H2133+Julio!H2133+Agosto!H2133+Septiembre!H2133+'Octubre '!H2133+Noviembre!H2133+'Diciembre '!H2133)</f>
        <v>0</v>
      </c>
      <c r="I2133" s="35">
        <f>SUM(Enero!I2133+Febrero!I2133+'Marzo '!I2133+'Abril '!I2133+'Mayo '!I2133+Junio!I2133+Julio!I2133+Agosto!I2133+Septiembre!I2133+'Octubre '!I2133+Noviembre!I2133+'Diciembre '!I2133)</f>
        <v>0</v>
      </c>
    </row>
    <row r="2134" spans="1:9" x14ac:dyDescent="0.2">
      <c r="A2134" s="153" t="s">
        <v>4115</v>
      </c>
      <c r="B2134" s="154" t="s">
        <v>4116</v>
      </c>
      <c r="C2134" s="31">
        <f>SUM(Enero!C2134+Febrero!C2134+'Marzo '!C2134+'Abril '!C2134+'Mayo '!C2134+Junio!C2134+Julio!C2134+Agosto!C2134+Septiembre!C2134+'Octubre '!C2134+Noviembre!C2134+'Diciembre '!C2134)</f>
        <v>0</v>
      </c>
      <c r="D2134" s="155">
        <f>SUM(Enero!D2134+Febrero!D2134+'Marzo '!D2134+'Abril '!D2134+'Mayo '!D2134+Junio!D2134+Julio!D2134+Agosto!D2134+Septiembre!D2134+'Octubre '!D2134+Noviembre!D2134+'Diciembre '!D2134)</f>
        <v>0</v>
      </c>
      <c r="E2134" s="32">
        <f>SUM(Enero!E2134+Febrero!E2134+'Marzo '!E2134+'Abril '!E2134+'Mayo '!E2134+Junio!E2134+Julio!E2134+Agosto!E2134+Septiembre!E2134+'Octubre '!E2134+Noviembre!E2134+'Diciembre '!E2134)</f>
        <v>0</v>
      </c>
      <c r="F2134" s="33">
        <f>SUM(Enero!F2134+Febrero!F2134+'Marzo '!F2134+'Abril '!F2134+'Mayo '!F2134+Junio!F2134+Julio!F2134+Agosto!F2134+Septiembre!F2134+'Octubre '!F2134+Noviembre!F2134+'Diciembre '!F2134)</f>
        <v>0</v>
      </c>
      <c r="G2134" s="34">
        <f>SUM(Enero!G2134+Febrero!G2134+'Marzo '!G2134+'Abril '!G2134+'Mayo '!G2134+Junio!G2134+Julio!G2134+Agosto!G2134+Septiembre!G2134+'Octubre '!G2134+Noviembre!G2134+'Diciembre '!G2134)</f>
        <v>0</v>
      </c>
      <c r="H2134" s="32">
        <f>SUM(Enero!H2134+Febrero!H2134+'Marzo '!H2134+'Abril '!H2134+'Mayo '!H2134+Junio!H2134+Julio!H2134+Agosto!H2134+Septiembre!H2134+'Octubre '!H2134+Noviembre!H2134+'Diciembre '!H2134)</f>
        <v>0</v>
      </c>
      <c r="I2134" s="35">
        <f>SUM(Enero!I2134+Febrero!I2134+'Marzo '!I2134+'Abril '!I2134+'Mayo '!I2134+Junio!I2134+Julio!I2134+Agosto!I2134+Septiembre!I2134+'Octubre '!I2134+Noviembre!I2134+'Diciembre '!I2134)</f>
        <v>0</v>
      </c>
    </row>
    <row r="2135" spans="1:9" x14ac:dyDescent="0.2">
      <c r="A2135" s="153" t="s">
        <v>4117</v>
      </c>
      <c r="B2135" s="154" t="s">
        <v>4118</v>
      </c>
      <c r="C2135" s="31">
        <f>SUM(Enero!C2135+Febrero!C2135+'Marzo '!C2135+'Abril '!C2135+'Mayo '!C2135+Junio!C2135+Julio!C2135+Agosto!C2135+Septiembre!C2135+'Octubre '!C2135+Noviembre!C2135+'Diciembre '!C2135)</f>
        <v>0</v>
      </c>
      <c r="D2135" s="155">
        <f>SUM(Enero!D2135+Febrero!D2135+'Marzo '!D2135+'Abril '!D2135+'Mayo '!D2135+Junio!D2135+Julio!D2135+Agosto!D2135+Septiembre!D2135+'Octubre '!D2135+Noviembre!D2135+'Diciembre '!D2135)</f>
        <v>0</v>
      </c>
      <c r="E2135" s="32">
        <f>SUM(Enero!E2135+Febrero!E2135+'Marzo '!E2135+'Abril '!E2135+'Mayo '!E2135+Junio!E2135+Julio!E2135+Agosto!E2135+Septiembre!E2135+'Octubre '!E2135+Noviembre!E2135+'Diciembre '!E2135)</f>
        <v>0</v>
      </c>
      <c r="F2135" s="33">
        <f>SUM(Enero!F2135+Febrero!F2135+'Marzo '!F2135+'Abril '!F2135+'Mayo '!F2135+Junio!F2135+Julio!F2135+Agosto!F2135+Septiembre!F2135+'Octubre '!F2135+Noviembre!F2135+'Diciembre '!F2135)</f>
        <v>0</v>
      </c>
      <c r="G2135" s="34">
        <f>SUM(Enero!G2135+Febrero!G2135+'Marzo '!G2135+'Abril '!G2135+'Mayo '!G2135+Junio!G2135+Julio!G2135+Agosto!G2135+Septiembre!G2135+'Octubre '!G2135+Noviembre!G2135+'Diciembre '!G2135)</f>
        <v>0</v>
      </c>
      <c r="H2135" s="32">
        <f>SUM(Enero!H2135+Febrero!H2135+'Marzo '!H2135+'Abril '!H2135+'Mayo '!H2135+Junio!H2135+Julio!H2135+Agosto!H2135+Septiembre!H2135+'Octubre '!H2135+Noviembre!H2135+'Diciembre '!H2135)</f>
        <v>0</v>
      </c>
      <c r="I2135" s="35">
        <f>SUM(Enero!I2135+Febrero!I2135+'Marzo '!I2135+'Abril '!I2135+'Mayo '!I2135+Junio!I2135+Julio!I2135+Agosto!I2135+Septiembre!I2135+'Octubre '!I2135+Noviembre!I2135+'Diciembre '!I2135)</f>
        <v>0</v>
      </c>
    </row>
    <row r="2136" spans="1:9" x14ac:dyDescent="0.2">
      <c r="A2136" s="153" t="s">
        <v>4119</v>
      </c>
      <c r="B2136" s="154" t="s">
        <v>4120</v>
      </c>
      <c r="C2136" s="31">
        <f>SUM(Enero!C2136+Febrero!C2136+'Marzo '!C2136+'Abril '!C2136+'Mayo '!C2136+Junio!C2136+Julio!C2136+Agosto!C2136+Septiembre!C2136+'Octubre '!C2136+Noviembre!C2136+'Diciembre '!C2136)</f>
        <v>0</v>
      </c>
      <c r="D2136" s="155">
        <f>SUM(Enero!D2136+Febrero!D2136+'Marzo '!D2136+'Abril '!D2136+'Mayo '!D2136+Junio!D2136+Julio!D2136+Agosto!D2136+Septiembre!D2136+'Octubre '!D2136+Noviembre!D2136+'Diciembre '!D2136)</f>
        <v>0</v>
      </c>
      <c r="E2136" s="32">
        <f>SUM(Enero!E2136+Febrero!E2136+'Marzo '!E2136+'Abril '!E2136+'Mayo '!E2136+Junio!E2136+Julio!E2136+Agosto!E2136+Septiembre!E2136+'Octubre '!E2136+Noviembre!E2136+'Diciembre '!E2136)</f>
        <v>0</v>
      </c>
      <c r="F2136" s="33">
        <f>SUM(Enero!F2136+Febrero!F2136+'Marzo '!F2136+'Abril '!F2136+'Mayo '!F2136+Junio!F2136+Julio!F2136+Agosto!F2136+Septiembre!F2136+'Octubre '!F2136+Noviembre!F2136+'Diciembre '!F2136)</f>
        <v>0</v>
      </c>
      <c r="G2136" s="34">
        <f>SUM(Enero!G2136+Febrero!G2136+'Marzo '!G2136+'Abril '!G2136+'Mayo '!G2136+Junio!G2136+Julio!G2136+Agosto!G2136+Septiembre!G2136+'Octubre '!G2136+Noviembre!G2136+'Diciembre '!G2136)</f>
        <v>0</v>
      </c>
      <c r="H2136" s="32">
        <f>SUM(Enero!H2136+Febrero!H2136+'Marzo '!H2136+'Abril '!H2136+'Mayo '!H2136+Junio!H2136+Julio!H2136+Agosto!H2136+Septiembre!H2136+'Octubre '!H2136+Noviembre!H2136+'Diciembre '!H2136)</f>
        <v>0</v>
      </c>
      <c r="I2136" s="35">
        <f>SUM(Enero!I2136+Febrero!I2136+'Marzo '!I2136+'Abril '!I2136+'Mayo '!I2136+Junio!I2136+Julio!I2136+Agosto!I2136+Septiembre!I2136+'Octubre '!I2136+Noviembre!I2136+'Diciembre '!I2136)</f>
        <v>0</v>
      </c>
    </row>
    <row r="2137" spans="1:9" x14ac:dyDescent="0.2">
      <c r="A2137" s="153" t="s">
        <v>4121</v>
      </c>
      <c r="B2137" s="154" t="s">
        <v>4122</v>
      </c>
      <c r="C2137" s="31">
        <f>SUM(Enero!C2137+Febrero!C2137+'Marzo '!C2137+'Abril '!C2137+'Mayo '!C2137+Junio!C2137+Julio!C2137+Agosto!C2137+Septiembre!C2137+'Octubre '!C2137+Noviembre!C2137+'Diciembre '!C2137)</f>
        <v>0</v>
      </c>
      <c r="D2137" s="155">
        <f>SUM(Enero!D2137+Febrero!D2137+'Marzo '!D2137+'Abril '!D2137+'Mayo '!D2137+Junio!D2137+Julio!D2137+Agosto!D2137+Septiembre!D2137+'Octubre '!D2137+Noviembre!D2137+'Diciembre '!D2137)</f>
        <v>0</v>
      </c>
      <c r="E2137" s="32">
        <f>SUM(Enero!E2137+Febrero!E2137+'Marzo '!E2137+'Abril '!E2137+'Mayo '!E2137+Junio!E2137+Julio!E2137+Agosto!E2137+Septiembre!E2137+'Octubre '!E2137+Noviembre!E2137+'Diciembre '!E2137)</f>
        <v>0</v>
      </c>
      <c r="F2137" s="33">
        <f>SUM(Enero!F2137+Febrero!F2137+'Marzo '!F2137+'Abril '!F2137+'Mayo '!F2137+Junio!F2137+Julio!F2137+Agosto!F2137+Septiembre!F2137+'Octubre '!F2137+Noviembre!F2137+'Diciembre '!F2137)</f>
        <v>0</v>
      </c>
      <c r="G2137" s="34">
        <f>SUM(Enero!G2137+Febrero!G2137+'Marzo '!G2137+'Abril '!G2137+'Mayo '!G2137+Junio!G2137+Julio!G2137+Agosto!G2137+Septiembre!G2137+'Octubre '!G2137+Noviembre!G2137+'Diciembre '!G2137)</f>
        <v>0</v>
      </c>
      <c r="H2137" s="32">
        <f>SUM(Enero!H2137+Febrero!H2137+'Marzo '!H2137+'Abril '!H2137+'Mayo '!H2137+Junio!H2137+Julio!H2137+Agosto!H2137+Septiembre!H2137+'Octubre '!H2137+Noviembre!H2137+'Diciembre '!H2137)</f>
        <v>0</v>
      </c>
      <c r="I2137" s="35">
        <f>SUM(Enero!I2137+Febrero!I2137+'Marzo '!I2137+'Abril '!I2137+'Mayo '!I2137+Junio!I2137+Julio!I2137+Agosto!I2137+Septiembre!I2137+'Octubre '!I2137+Noviembre!I2137+'Diciembre '!I2137)</f>
        <v>0</v>
      </c>
    </row>
    <row r="2138" spans="1:9" x14ac:dyDescent="0.2">
      <c r="A2138" s="153" t="s">
        <v>4123</v>
      </c>
      <c r="B2138" s="154" t="s">
        <v>4124</v>
      </c>
      <c r="C2138" s="31">
        <f>SUM(Enero!C2138+Febrero!C2138+'Marzo '!C2138+'Abril '!C2138+'Mayo '!C2138+Junio!C2138+Julio!C2138+Agosto!C2138+Septiembre!C2138+'Octubre '!C2138+Noviembre!C2138+'Diciembre '!C2138)</f>
        <v>0</v>
      </c>
      <c r="D2138" s="155">
        <f>SUM(Enero!D2138+Febrero!D2138+'Marzo '!D2138+'Abril '!D2138+'Mayo '!D2138+Junio!D2138+Julio!D2138+Agosto!D2138+Septiembre!D2138+'Octubre '!D2138+Noviembre!D2138+'Diciembre '!D2138)</f>
        <v>0</v>
      </c>
      <c r="E2138" s="32">
        <f>SUM(Enero!E2138+Febrero!E2138+'Marzo '!E2138+'Abril '!E2138+'Mayo '!E2138+Junio!E2138+Julio!E2138+Agosto!E2138+Septiembre!E2138+'Octubre '!E2138+Noviembre!E2138+'Diciembre '!E2138)</f>
        <v>0</v>
      </c>
      <c r="F2138" s="33">
        <f>SUM(Enero!F2138+Febrero!F2138+'Marzo '!F2138+'Abril '!F2138+'Mayo '!F2138+Junio!F2138+Julio!F2138+Agosto!F2138+Septiembre!F2138+'Octubre '!F2138+Noviembre!F2138+'Diciembre '!F2138)</f>
        <v>0</v>
      </c>
      <c r="G2138" s="34">
        <f>SUM(Enero!G2138+Febrero!G2138+'Marzo '!G2138+'Abril '!G2138+'Mayo '!G2138+Junio!G2138+Julio!G2138+Agosto!G2138+Septiembre!G2138+'Octubre '!G2138+Noviembre!G2138+'Diciembre '!G2138)</f>
        <v>0</v>
      </c>
      <c r="H2138" s="32">
        <f>SUM(Enero!H2138+Febrero!H2138+'Marzo '!H2138+'Abril '!H2138+'Mayo '!H2138+Junio!H2138+Julio!H2138+Agosto!H2138+Septiembre!H2138+'Octubre '!H2138+Noviembre!H2138+'Diciembre '!H2138)</f>
        <v>0</v>
      </c>
      <c r="I2138" s="35">
        <f>SUM(Enero!I2138+Febrero!I2138+'Marzo '!I2138+'Abril '!I2138+'Mayo '!I2138+Junio!I2138+Julio!I2138+Agosto!I2138+Septiembre!I2138+'Octubre '!I2138+Noviembre!I2138+'Diciembre '!I2138)</f>
        <v>0</v>
      </c>
    </row>
    <row r="2139" spans="1:9" x14ac:dyDescent="0.2">
      <c r="A2139" s="153" t="s">
        <v>4125</v>
      </c>
      <c r="B2139" s="154" t="s">
        <v>4126</v>
      </c>
      <c r="C2139" s="31">
        <f>SUM(Enero!C2139+Febrero!C2139+'Marzo '!C2139+'Abril '!C2139+'Mayo '!C2139+Junio!C2139+Julio!C2139+Agosto!C2139+Septiembre!C2139+'Octubre '!C2139+Noviembre!C2139+'Diciembre '!C2139)</f>
        <v>0</v>
      </c>
      <c r="D2139" s="155">
        <f>SUM(Enero!D2139+Febrero!D2139+'Marzo '!D2139+'Abril '!D2139+'Mayo '!D2139+Junio!D2139+Julio!D2139+Agosto!D2139+Septiembre!D2139+'Octubre '!D2139+Noviembre!D2139+'Diciembre '!D2139)</f>
        <v>0</v>
      </c>
      <c r="E2139" s="32">
        <f>SUM(Enero!E2139+Febrero!E2139+'Marzo '!E2139+'Abril '!E2139+'Mayo '!E2139+Junio!E2139+Julio!E2139+Agosto!E2139+Septiembre!E2139+'Octubre '!E2139+Noviembre!E2139+'Diciembre '!E2139)</f>
        <v>0</v>
      </c>
      <c r="F2139" s="33">
        <f>SUM(Enero!F2139+Febrero!F2139+'Marzo '!F2139+'Abril '!F2139+'Mayo '!F2139+Junio!F2139+Julio!F2139+Agosto!F2139+Septiembre!F2139+'Octubre '!F2139+Noviembre!F2139+'Diciembre '!F2139)</f>
        <v>0</v>
      </c>
      <c r="G2139" s="34">
        <f>SUM(Enero!G2139+Febrero!G2139+'Marzo '!G2139+'Abril '!G2139+'Mayo '!G2139+Junio!G2139+Julio!G2139+Agosto!G2139+Septiembre!G2139+'Octubre '!G2139+Noviembre!G2139+'Diciembre '!G2139)</f>
        <v>0</v>
      </c>
      <c r="H2139" s="32">
        <f>SUM(Enero!H2139+Febrero!H2139+'Marzo '!H2139+'Abril '!H2139+'Mayo '!H2139+Junio!H2139+Julio!H2139+Agosto!H2139+Septiembre!H2139+'Octubre '!H2139+Noviembre!H2139+'Diciembre '!H2139)</f>
        <v>0</v>
      </c>
      <c r="I2139" s="35">
        <f>SUM(Enero!I2139+Febrero!I2139+'Marzo '!I2139+'Abril '!I2139+'Mayo '!I2139+Junio!I2139+Julio!I2139+Agosto!I2139+Septiembre!I2139+'Octubre '!I2139+Noviembre!I2139+'Diciembre '!I2139)</f>
        <v>0</v>
      </c>
    </row>
    <row r="2140" spans="1:9" x14ac:dyDescent="0.2">
      <c r="A2140" s="153" t="s">
        <v>4127</v>
      </c>
      <c r="B2140" s="154" t="s">
        <v>4128</v>
      </c>
      <c r="C2140" s="31">
        <f>SUM(Enero!C2140+Febrero!C2140+'Marzo '!C2140+'Abril '!C2140+'Mayo '!C2140+Junio!C2140+Julio!C2140+Agosto!C2140+Septiembre!C2140+'Octubre '!C2140+Noviembre!C2140+'Diciembre '!C2140)</f>
        <v>0</v>
      </c>
      <c r="D2140" s="155">
        <f>SUM(Enero!D2140+Febrero!D2140+'Marzo '!D2140+'Abril '!D2140+'Mayo '!D2140+Junio!D2140+Julio!D2140+Agosto!D2140+Septiembre!D2140+'Octubre '!D2140+Noviembre!D2140+'Diciembre '!D2140)</f>
        <v>0</v>
      </c>
      <c r="E2140" s="32">
        <f>SUM(Enero!E2140+Febrero!E2140+'Marzo '!E2140+'Abril '!E2140+'Mayo '!E2140+Junio!E2140+Julio!E2140+Agosto!E2140+Septiembre!E2140+'Octubre '!E2140+Noviembre!E2140+'Diciembre '!E2140)</f>
        <v>0</v>
      </c>
      <c r="F2140" s="33">
        <f>SUM(Enero!F2140+Febrero!F2140+'Marzo '!F2140+'Abril '!F2140+'Mayo '!F2140+Junio!F2140+Julio!F2140+Agosto!F2140+Septiembre!F2140+'Octubre '!F2140+Noviembre!F2140+'Diciembre '!F2140)</f>
        <v>0</v>
      </c>
      <c r="G2140" s="34">
        <f>SUM(Enero!G2140+Febrero!G2140+'Marzo '!G2140+'Abril '!G2140+'Mayo '!G2140+Junio!G2140+Julio!G2140+Agosto!G2140+Septiembre!G2140+'Octubre '!G2140+Noviembre!G2140+'Diciembre '!G2140)</f>
        <v>0</v>
      </c>
      <c r="H2140" s="32">
        <f>SUM(Enero!H2140+Febrero!H2140+'Marzo '!H2140+'Abril '!H2140+'Mayo '!H2140+Junio!H2140+Julio!H2140+Agosto!H2140+Septiembre!H2140+'Octubre '!H2140+Noviembre!H2140+'Diciembre '!H2140)</f>
        <v>0</v>
      </c>
      <c r="I2140" s="35">
        <f>SUM(Enero!I2140+Febrero!I2140+'Marzo '!I2140+'Abril '!I2140+'Mayo '!I2140+Junio!I2140+Julio!I2140+Agosto!I2140+Septiembre!I2140+'Octubre '!I2140+Noviembre!I2140+'Diciembre '!I2140)</f>
        <v>0</v>
      </c>
    </row>
    <row r="2141" spans="1:9" x14ac:dyDescent="0.2">
      <c r="A2141" s="153" t="s">
        <v>4129</v>
      </c>
      <c r="B2141" s="154" t="s">
        <v>4130</v>
      </c>
      <c r="C2141" s="31">
        <f>SUM(Enero!C2141+Febrero!C2141+'Marzo '!C2141+'Abril '!C2141+'Mayo '!C2141+Junio!C2141+Julio!C2141+Agosto!C2141+Septiembre!C2141+'Octubre '!C2141+Noviembre!C2141+'Diciembre '!C2141)</f>
        <v>0</v>
      </c>
      <c r="D2141" s="155">
        <f>SUM(Enero!D2141+Febrero!D2141+'Marzo '!D2141+'Abril '!D2141+'Mayo '!D2141+Junio!D2141+Julio!D2141+Agosto!D2141+Septiembre!D2141+'Octubre '!D2141+Noviembre!D2141+'Diciembre '!D2141)</f>
        <v>0</v>
      </c>
      <c r="E2141" s="32">
        <f>SUM(Enero!E2141+Febrero!E2141+'Marzo '!E2141+'Abril '!E2141+'Mayo '!E2141+Junio!E2141+Julio!E2141+Agosto!E2141+Septiembre!E2141+'Octubre '!E2141+Noviembre!E2141+'Diciembre '!E2141)</f>
        <v>0</v>
      </c>
      <c r="F2141" s="33">
        <f>SUM(Enero!F2141+Febrero!F2141+'Marzo '!F2141+'Abril '!F2141+'Mayo '!F2141+Junio!F2141+Julio!F2141+Agosto!F2141+Septiembre!F2141+'Octubre '!F2141+Noviembre!F2141+'Diciembre '!F2141)</f>
        <v>0</v>
      </c>
      <c r="G2141" s="34">
        <f>SUM(Enero!G2141+Febrero!G2141+'Marzo '!G2141+'Abril '!G2141+'Mayo '!G2141+Junio!G2141+Julio!G2141+Agosto!G2141+Septiembre!G2141+'Octubre '!G2141+Noviembre!G2141+'Diciembre '!G2141)</f>
        <v>0</v>
      </c>
      <c r="H2141" s="32">
        <f>SUM(Enero!H2141+Febrero!H2141+'Marzo '!H2141+'Abril '!H2141+'Mayo '!H2141+Junio!H2141+Julio!H2141+Agosto!H2141+Septiembre!H2141+'Octubre '!H2141+Noviembre!H2141+'Diciembre '!H2141)</f>
        <v>0</v>
      </c>
      <c r="I2141" s="35">
        <f>SUM(Enero!I2141+Febrero!I2141+'Marzo '!I2141+'Abril '!I2141+'Mayo '!I2141+Junio!I2141+Julio!I2141+Agosto!I2141+Septiembre!I2141+'Octubre '!I2141+Noviembre!I2141+'Diciembre '!I2141)</f>
        <v>0</v>
      </c>
    </row>
    <row r="2142" spans="1:9" ht="12" customHeight="1" x14ac:dyDescent="0.2">
      <c r="A2142" s="153" t="s">
        <v>4131</v>
      </c>
      <c r="B2142" s="154" t="s">
        <v>4132</v>
      </c>
      <c r="C2142" s="31">
        <f>SUM(Enero!C2142+Febrero!C2142+'Marzo '!C2142+'Abril '!C2142+'Mayo '!C2142+Junio!C2142+Julio!C2142+Agosto!C2142+Septiembre!C2142+'Octubre '!C2142+Noviembre!C2142+'Diciembre '!C2142)</f>
        <v>0</v>
      </c>
      <c r="D2142" s="155">
        <f>SUM(Enero!D2142+Febrero!D2142+'Marzo '!D2142+'Abril '!D2142+'Mayo '!D2142+Junio!D2142+Julio!D2142+Agosto!D2142+Septiembre!D2142+'Octubre '!D2142+Noviembre!D2142+'Diciembre '!D2142)</f>
        <v>0</v>
      </c>
      <c r="E2142" s="32">
        <f>SUM(Enero!E2142+Febrero!E2142+'Marzo '!E2142+'Abril '!E2142+'Mayo '!E2142+Junio!E2142+Julio!E2142+Agosto!E2142+Septiembre!E2142+'Octubre '!E2142+Noviembre!E2142+'Diciembre '!E2142)</f>
        <v>0</v>
      </c>
      <c r="F2142" s="33">
        <f>SUM(Enero!F2142+Febrero!F2142+'Marzo '!F2142+'Abril '!F2142+'Mayo '!F2142+Junio!F2142+Julio!F2142+Agosto!F2142+Septiembre!F2142+'Octubre '!F2142+Noviembre!F2142+'Diciembre '!F2142)</f>
        <v>0</v>
      </c>
      <c r="G2142" s="34">
        <f>SUM(Enero!G2142+Febrero!G2142+'Marzo '!G2142+'Abril '!G2142+'Mayo '!G2142+Junio!G2142+Julio!G2142+Agosto!G2142+Septiembre!G2142+'Octubre '!G2142+Noviembre!G2142+'Diciembre '!G2142)</f>
        <v>0</v>
      </c>
      <c r="H2142" s="32">
        <f>SUM(Enero!H2142+Febrero!H2142+'Marzo '!H2142+'Abril '!H2142+'Mayo '!H2142+Junio!H2142+Julio!H2142+Agosto!H2142+Septiembre!H2142+'Octubre '!H2142+Noviembre!H2142+'Diciembre '!H2142)</f>
        <v>0</v>
      </c>
      <c r="I2142" s="35">
        <f>SUM(Enero!I2142+Febrero!I2142+'Marzo '!I2142+'Abril '!I2142+'Mayo '!I2142+Junio!I2142+Julio!I2142+Agosto!I2142+Septiembre!I2142+'Octubre '!I2142+Noviembre!I2142+'Diciembre '!I2142)</f>
        <v>0</v>
      </c>
    </row>
    <row r="2143" spans="1:9" x14ac:dyDescent="0.2">
      <c r="A2143" s="153" t="s">
        <v>4133</v>
      </c>
      <c r="B2143" s="154" t="s">
        <v>4134</v>
      </c>
      <c r="C2143" s="31">
        <f>SUM(Enero!C2143+Febrero!C2143+'Marzo '!C2143+'Abril '!C2143+'Mayo '!C2143+Junio!C2143+Julio!C2143+Agosto!C2143+Septiembre!C2143+'Octubre '!C2143+Noviembre!C2143+'Diciembre '!C2143)</f>
        <v>0</v>
      </c>
      <c r="D2143" s="155">
        <f>SUM(Enero!D2143+Febrero!D2143+'Marzo '!D2143+'Abril '!D2143+'Mayo '!D2143+Junio!D2143+Julio!D2143+Agosto!D2143+Septiembre!D2143+'Octubre '!D2143+Noviembre!D2143+'Diciembre '!D2143)</f>
        <v>0</v>
      </c>
      <c r="E2143" s="32">
        <f>SUM(Enero!E2143+Febrero!E2143+'Marzo '!E2143+'Abril '!E2143+'Mayo '!E2143+Junio!E2143+Julio!E2143+Agosto!E2143+Septiembre!E2143+'Octubre '!E2143+Noviembre!E2143+'Diciembre '!E2143)</f>
        <v>0</v>
      </c>
      <c r="F2143" s="33">
        <f>SUM(Enero!F2143+Febrero!F2143+'Marzo '!F2143+'Abril '!F2143+'Mayo '!F2143+Junio!F2143+Julio!F2143+Agosto!F2143+Septiembre!F2143+'Octubre '!F2143+Noviembre!F2143+'Diciembre '!F2143)</f>
        <v>0</v>
      </c>
      <c r="G2143" s="34">
        <f>SUM(Enero!G2143+Febrero!G2143+'Marzo '!G2143+'Abril '!G2143+'Mayo '!G2143+Junio!G2143+Julio!G2143+Agosto!G2143+Septiembre!G2143+'Octubre '!G2143+Noviembre!G2143+'Diciembre '!G2143)</f>
        <v>0</v>
      </c>
      <c r="H2143" s="32">
        <f>SUM(Enero!H2143+Febrero!H2143+'Marzo '!H2143+'Abril '!H2143+'Mayo '!H2143+Junio!H2143+Julio!H2143+Agosto!H2143+Septiembre!H2143+'Octubre '!H2143+Noviembre!H2143+'Diciembre '!H2143)</f>
        <v>0</v>
      </c>
      <c r="I2143" s="35">
        <f>SUM(Enero!I2143+Febrero!I2143+'Marzo '!I2143+'Abril '!I2143+'Mayo '!I2143+Junio!I2143+Julio!I2143+Agosto!I2143+Septiembre!I2143+'Octubre '!I2143+Noviembre!I2143+'Diciembre '!I2143)</f>
        <v>0</v>
      </c>
    </row>
    <row r="2144" spans="1:9" x14ac:dyDescent="0.2">
      <c r="A2144" s="153" t="s">
        <v>4135</v>
      </c>
      <c r="B2144" s="154" t="s">
        <v>4136</v>
      </c>
      <c r="C2144" s="31">
        <f>SUM(Enero!C2144+Febrero!C2144+'Marzo '!C2144+'Abril '!C2144+'Mayo '!C2144+Junio!C2144+Julio!C2144+Agosto!C2144+Septiembre!C2144+'Octubre '!C2144+Noviembre!C2144+'Diciembre '!C2144)</f>
        <v>0</v>
      </c>
      <c r="D2144" s="155">
        <f>SUM(Enero!D2144+Febrero!D2144+'Marzo '!D2144+'Abril '!D2144+'Mayo '!D2144+Junio!D2144+Julio!D2144+Agosto!D2144+Septiembre!D2144+'Octubre '!D2144+Noviembre!D2144+'Diciembre '!D2144)</f>
        <v>0</v>
      </c>
      <c r="E2144" s="32">
        <f>SUM(Enero!E2144+Febrero!E2144+'Marzo '!E2144+'Abril '!E2144+'Mayo '!E2144+Junio!E2144+Julio!E2144+Agosto!E2144+Septiembre!E2144+'Octubre '!E2144+Noviembre!E2144+'Diciembre '!E2144)</f>
        <v>0</v>
      </c>
      <c r="F2144" s="33">
        <f>SUM(Enero!F2144+Febrero!F2144+'Marzo '!F2144+'Abril '!F2144+'Mayo '!F2144+Junio!F2144+Julio!F2144+Agosto!F2144+Septiembre!F2144+'Octubre '!F2144+Noviembre!F2144+'Diciembre '!F2144)</f>
        <v>0</v>
      </c>
      <c r="G2144" s="34">
        <f>SUM(Enero!G2144+Febrero!G2144+'Marzo '!G2144+'Abril '!G2144+'Mayo '!G2144+Junio!G2144+Julio!G2144+Agosto!G2144+Septiembre!G2144+'Octubre '!G2144+Noviembre!G2144+'Diciembre '!G2144)</f>
        <v>0</v>
      </c>
      <c r="H2144" s="32">
        <f>SUM(Enero!H2144+Febrero!H2144+'Marzo '!H2144+'Abril '!H2144+'Mayo '!H2144+Junio!H2144+Julio!H2144+Agosto!H2144+Septiembre!H2144+'Octubre '!H2144+Noviembre!H2144+'Diciembre '!H2144)</f>
        <v>0</v>
      </c>
      <c r="I2144" s="35">
        <f>SUM(Enero!I2144+Febrero!I2144+'Marzo '!I2144+'Abril '!I2144+'Mayo '!I2144+Junio!I2144+Julio!I2144+Agosto!I2144+Septiembre!I2144+'Octubre '!I2144+Noviembre!I2144+'Diciembre '!I2144)</f>
        <v>0</v>
      </c>
    </row>
    <row r="2145" spans="1:9" x14ac:dyDescent="0.2">
      <c r="A2145" s="153" t="s">
        <v>4137</v>
      </c>
      <c r="B2145" s="154" t="s">
        <v>4138</v>
      </c>
      <c r="C2145" s="31">
        <f>SUM(Enero!C2145+Febrero!C2145+'Marzo '!C2145+'Abril '!C2145+'Mayo '!C2145+Junio!C2145+Julio!C2145+Agosto!C2145+Septiembre!C2145+'Octubre '!C2145+Noviembre!C2145+'Diciembre '!C2145)</f>
        <v>0</v>
      </c>
      <c r="D2145" s="155">
        <f>SUM(Enero!D2145+Febrero!D2145+'Marzo '!D2145+'Abril '!D2145+'Mayo '!D2145+Junio!D2145+Julio!D2145+Agosto!D2145+Septiembre!D2145+'Octubre '!D2145+Noviembre!D2145+'Diciembre '!D2145)</f>
        <v>0</v>
      </c>
      <c r="E2145" s="32">
        <f>SUM(Enero!E2145+Febrero!E2145+'Marzo '!E2145+'Abril '!E2145+'Mayo '!E2145+Junio!E2145+Julio!E2145+Agosto!E2145+Septiembre!E2145+'Octubre '!E2145+Noviembre!E2145+'Diciembre '!E2145)</f>
        <v>0</v>
      </c>
      <c r="F2145" s="33">
        <f>SUM(Enero!F2145+Febrero!F2145+'Marzo '!F2145+'Abril '!F2145+'Mayo '!F2145+Junio!F2145+Julio!F2145+Agosto!F2145+Septiembre!F2145+'Octubre '!F2145+Noviembre!F2145+'Diciembre '!F2145)</f>
        <v>0</v>
      </c>
      <c r="G2145" s="34">
        <f>SUM(Enero!G2145+Febrero!G2145+'Marzo '!G2145+'Abril '!G2145+'Mayo '!G2145+Junio!G2145+Julio!G2145+Agosto!G2145+Septiembre!G2145+'Octubre '!G2145+Noviembre!G2145+'Diciembre '!G2145)</f>
        <v>0</v>
      </c>
      <c r="H2145" s="32">
        <f>SUM(Enero!H2145+Febrero!H2145+'Marzo '!H2145+'Abril '!H2145+'Mayo '!H2145+Junio!H2145+Julio!H2145+Agosto!H2145+Septiembre!H2145+'Octubre '!H2145+Noviembre!H2145+'Diciembre '!H2145)</f>
        <v>0</v>
      </c>
      <c r="I2145" s="35">
        <f>SUM(Enero!I2145+Febrero!I2145+'Marzo '!I2145+'Abril '!I2145+'Mayo '!I2145+Junio!I2145+Julio!I2145+Agosto!I2145+Septiembre!I2145+'Octubre '!I2145+Noviembre!I2145+'Diciembre '!I2145)</f>
        <v>0</v>
      </c>
    </row>
    <row r="2146" spans="1:9" x14ac:dyDescent="0.2">
      <c r="A2146" s="153" t="s">
        <v>4139</v>
      </c>
      <c r="B2146" s="154" t="s">
        <v>4140</v>
      </c>
      <c r="C2146" s="31">
        <f>SUM(Enero!C2146+Febrero!C2146+'Marzo '!C2146+'Abril '!C2146+'Mayo '!C2146+Junio!C2146+Julio!C2146+Agosto!C2146+Septiembre!C2146+'Octubre '!C2146+Noviembre!C2146+'Diciembre '!C2146)</f>
        <v>0</v>
      </c>
      <c r="D2146" s="155">
        <f>SUM(Enero!D2146+Febrero!D2146+'Marzo '!D2146+'Abril '!D2146+'Mayo '!D2146+Junio!D2146+Julio!D2146+Agosto!D2146+Septiembre!D2146+'Octubre '!D2146+Noviembre!D2146+'Diciembre '!D2146)</f>
        <v>0</v>
      </c>
      <c r="E2146" s="32">
        <f>SUM(Enero!E2146+Febrero!E2146+'Marzo '!E2146+'Abril '!E2146+'Mayo '!E2146+Junio!E2146+Julio!E2146+Agosto!E2146+Septiembre!E2146+'Octubre '!E2146+Noviembre!E2146+'Diciembre '!E2146)</f>
        <v>0</v>
      </c>
      <c r="F2146" s="33">
        <f>SUM(Enero!F2146+Febrero!F2146+'Marzo '!F2146+'Abril '!F2146+'Mayo '!F2146+Junio!F2146+Julio!F2146+Agosto!F2146+Septiembre!F2146+'Octubre '!F2146+Noviembre!F2146+'Diciembre '!F2146)</f>
        <v>0</v>
      </c>
      <c r="G2146" s="34">
        <f>SUM(Enero!G2146+Febrero!G2146+'Marzo '!G2146+'Abril '!G2146+'Mayo '!G2146+Junio!G2146+Julio!G2146+Agosto!G2146+Septiembre!G2146+'Octubre '!G2146+Noviembre!G2146+'Diciembre '!G2146)</f>
        <v>0</v>
      </c>
      <c r="H2146" s="32">
        <f>SUM(Enero!H2146+Febrero!H2146+'Marzo '!H2146+'Abril '!H2146+'Mayo '!H2146+Junio!H2146+Julio!H2146+Agosto!H2146+Septiembre!H2146+'Octubre '!H2146+Noviembre!H2146+'Diciembre '!H2146)</f>
        <v>0</v>
      </c>
      <c r="I2146" s="35">
        <f>SUM(Enero!I2146+Febrero!I2146+'Marzo '!I2146+'Abril '!I2146+'Mayo '!I2146+Junio!I2146+Julio!I2146+Agosto!I2146+Septiembre!I2146+'Octubre '!I2146+Noviembre!I2146+'Diciembre '!I2146)</f>
        <v>0</v>
      </c>
    </row>
    <row r="2147" spans="1:9" x14ac:dyDescent="0.2">
      <c r="A2147" s="153" t="s">
        <v>4141</v>
      </c>
      <c r="B2147" s="154" t="s">
        <v>4142</v>
      </c>
      <c r="C2147" s="31">
        <f>SUM(Enero!C2147+Febrero!C2147+'Marzo '!C2147+'Abril '!C2147+'Mayo '!C2147+Junio!C2147+Julio!C2147+Agosto!C2147+Septiembre!C2147+'Octubre '!C2147+Noviembre!C2147+'Diciembre '!C2147)</f>
        <v>0</v>
      </c>
      <c r="D2147" s="155">
        <f>SUM(Enero!D2147+Febrero!D2147+'Marzo '!D2147+'Abril '!D2147+'Mayo '!D2147+Junio!D2147+Julio!D2147+Agosto!D2147+Septiembre!D2147+'Octubre '!D2147+Noviembre!D2147+'Diciembre '!D2147)</f>
        <v>0</v>
      </c>
      <c r="E2147" s="32">
        <f>SUM(Enero!E2147+Febrero!E2147+'Marzo '!E2147+'Abril '!E2147+'Mayo '!E2147+Junio!E2147+Julio!E2147+Agosto!E2147+Septiembre!E2147+'Octubre '!E2147+Noviembre!E2147+'Diciembre '!E2147)</f>
        <v>0</v>
      </c>
      <c r="F2147" s="33">
        <f>SUM(Enero!F2147+Febrero!F2147+'Marzo '!F2147+'Abril '!F2147+'Mayo '!F2147+Junio!F2147+Julio!F2147+Agosto!F2147+Septiembre!F2147+'Octubre '!F2147+Noviembre!F2147+'Diciembre '!F2147)</f>
        <v>0</v>
      </c>
      <c r="G2147" s="34">
        <f>SUM(Enero!G2147+Febrero!G2147+'Marzo '!G2147+'Abril '!G2147+'Mayo '!G2147+Junio!G2147+Julio!G2147+Agosto!G2147+Septiembre!G2147+'Octubre '!G2147+Noviembre!G2147+'Diciembre '!G2147)</f>
        <v>0</v>
      </c>
      <c r="H2147" s="32">
        <f>SUM(Enero!H2147+Febrero!H2147+'Marzo '!H2147+'Abril '!H2147+'Mayo '!H2147+Junio!H2147+Julio!H2147+Agosto!H2147+Septiembre!H2147+'Octubre '!H2147+Noviembre!H2147+'Diciembre '!H2147)</f>
        <v>0</v>
      </c>
      <c r="I2147" s="35">
        <f>SUM(Enero!I2147+Febrero!I2147+'Marzo '!I2147+'Abril '!I2147+'Mayo '!I2147+Junio!I2147+Julio!I2147+Agosto!I2147+Septiembre!I2147+'Octubre '!I2147+Noviembre!I2147+'Diciembre '!I2147)</f>
        <v>0</v>
      </c>
    </row>
    <row r="2148" spans="1:9" x14ac:dyDescent="0.2">
      <c r="A2148" s="153" t="s">
        <v>4143</v>
      </c>
      <c r="B2148" s="154" t="s">
        <v>4144</v>
      </c>
      <c r="C2148" s="31">
        <f>SUM(Enero!C2148+Febrero!C2148+'Marzo '!C2148+'Abril '!C2148+'Mayo '!C2148+Junio!C2148+Julio!C2148+Agosto!C2148+Septiembre!C2148+'Octubre '!C2148+Noviembre!C2148+'Diciembre '!C2148)</f>
        <v>0</v>
      </c>
      <c r="D2148" s="155">
        <f>SUM(Enero!D2148+Febrero!D2148+'Marzo '!D2148+'Abril '!D2148+'Mayo '!D2148+Junio!D2148+Julio!D2148+Agosto!D2148+Septiembre!D2148+'Octubre '!D2148+Noviembre!D2148+'Diciembre '!D2148)</f>
        <v>0</v>
      </c>
      <c r="E2148" s="32">
        <f>SUM(Enero!E2148+Febrero!E2148+'Marzo '!E2148+'Abril '!E2148+'Mayo '!E2148+Junio!E2148+Julio!E2148+Agosto!E2148+Septiembre!E2148+'Octubre '!E2148+Noviembre!E2148+'Diciembre '!E2148)</f>
        <v>0</v>
      </c>
      <c r="F2148" s="33">
        <f>SUM(Enero!F2148+Febrero!F2148+'Marzo '!F2148+'Abril '!F2148+'Mayo '!F2148+Junio!F2148+Julio!F2148+Agosto!F2148+Septiembre!F2148+'Octubre '!F2148+Noviembre!F2148+'Diciembre '!F2148)</f>
        <v>0</v>
      </c>
      <c r="G2148" s="34">
        <f>SUM(Enero!G2148+Febrero!G2148+'Marzo '!G2148+'Abril '!G2148+'Mayo '!G2148+Junio!G2148+Julio!G2148+Agosto!G2148+Septiembre!G2148+'Octubre '!G2148+Noviembre!G2148+'Diciembre '!G2148)</f>
        <v>0</v>
      </c>
      <c r="H2148" s="32">
        <f>SUM(Enero!H2148+Febrero!H2148+'Marzo '!H2148+'Abril '!H2148+'Mayo '!H2148+Junio!H2148+Julio!H2148+Agosto!H2148+Septiembre!H2148+'Octubre '!H2148+Noviembre!H2148+'Diciembre '!H2148)</f>
        <v>0</v>
      </c>
      <c r="I2148" s="35">
        <f>SUM(Enero!I2148+Febrero!I2148+'Marzo '!I2148+'Abril '!I2148+'Mayo '!I2148+Junio!I2148+Julio!I2148+Agosto!I2148+Septiembre!I2148+'Octubre '!I2148+Noviembre!I2148+'Diciembre '!I2148)</f>
        <v>0</v>
      </c>
    </row>
    <row r="2149" spans="1:9" x14ac:dyDescent="0.2">
      <c r="A2149" s="153" t="s">
        <v>4145</v>
      </c>
      <c r="B2149" s="154" t="s">
        <v>4146</v>
      </c>
      <c r="C2149" s="31">
        <f>SUM(Enero!C2149+Febrero!C2149+'Marzo '!C2149+'Abril '!C2149+'Mayo '!C2149+Junio!C2149+Julio!C2149+Agosto!C2149+Septiembre!C2149+'Octubre '!C2149+Noviembre!C2149+'Diciembre '!C2149)</f>
        <v>0</v>
      </c>
      <c r="D2149" s="155">
        <f>SUM(Enero!D2149+Febrero!D2149+'Marzo '!D2149+'Abril '!D2149+'Mayo '!D2149+Junio!D2149+Julio!D2149+Agosto!D2149+Septiembre!D2149+'Octubre '!D2149+Noviembre!D2149+'Diciembre '!D2149)</f>
        <v>0</v>
      </c>
      <c r="E2149" s="32">
        <f>SUM(Enero!E2149+Febrero!E2149+'Marzo '!E2149+'Abril '!E2149+'Mayo '!E2149+Junio!E2149+Julio!E2149+Agosto!E2149+Septiembre!E2149+'Octubre '!E2149+Noviembre!E2149+'Diciembre '!E2149)</f>
        <v>0</v>
      </c>
      <c r="F2149" s="33">
        <f>SUM(Enero!F2149+Febrero!F2149+'Marzo '!F2149+'Abril '!F2149+'Mayo '!F2149+Junio!F2149+Julio!F2149+Agosto!F2149+Septiembre!F2149+'Octubre '!F2149+Noviembre!F2149+'Diciembre '!F2149)</f>
        <v>0</v>
      </c>
      <c r="G2149" s="34">
        <f>SUM(Enero!G2149+Febrero!G2149+'Marzo '!G2149+'Abril '!G2149+'Mayo '!G2149+Junio!G2149+Julio!G2149+Agosto!G2149+Septiembre!G2149+'Octubre '!G2149+Noviembre!G2149+'Diciembre '!G2149)</f>
        <v>0</v>
      </c>
      <c r="H2149" s="32">
        <f>SUM(Enero!H2149+Febrero!H2149+'Marzo '!H2149+'Abril '!H2149+'Mayo '!H2149+Junio!H2149+Julio!H2149+Agosto!H2149+Septiembre!H2149+'Octubre '!H2149+Noviembre!H2149+'Diciembre '!H2149)</f>
        <v>0</v>
      </c>
      <c r="I2149" s="35">
        <f>SUM(Enero!I2149+Febrero!I2149+'Marzo '!I2149+'Abril '!I2149+'Mayo '!I2149+Junio!I2149+Julio!I2149+Agosto!I2149+Septiembre!I2149+'Octubre '!I2149+Noviembre!I2149+'Diciembre '!I2149)</f>
        <v>0</v>
      </c>
    </row>
    <row r="2150" spans="1:9" x14ac:dyDescent="0.2">
      <c r="A2150" s="153" t="s">
        <v>4147</v>
      </c>
      <c r="B2150" s="154" t="s">
        <v>4148</v>
      </c>
      <c r="C2150" s="31">
        <f>SUM(Enero!C2150+Febrero!C2150+'Marzo '!C2150+'Abril '!C2150+'Mayo '!C2150+Junio!C2150+Julio!C2150+Agosto!C2150+Septiembre!C2150+'Octubre '!C2150+Noviembre!C2150+'Diciembre '!C2150)</f>
        <v>0</v>
      </c>
      <c r="D2150" s="155">
        <f>SUM(Enero!D2150+Febrero!D2150+'Marzo '!D2150+'Abril '!D2150+'Mayo '!D2150+Junio!D2150+Julio!D2150+Agosto!D2150+Septiembre!D2150+'Octubre '!D2150+Noviembre!D2150+'Diciembre '!D2150)</f>
        <v>0</v>
      </c>
      <c r="E2150" s="32">
        <f>SUM(Enero!E2150+Febrero!E2150+'Marzo '!E2150+'Abril '!E2150+'Mayo '!E2150+Junio!E2150+Julio!E2150+Agosto!E2150+Septiembre!E2150+'Octubre '!E2150+Noviembre!E2150+'Diciembre '!E2150)</f>
        <v>0</v>
      </c>
      <c r="F2150" s="33">
        <f>SUM(Enero!F2150+Febrero!F2150+'Marzo '!F2150+'Abril '!F2150+'Mayo '!F2150+Junio!F2150+Julio!F2150+Agosto!F2150+Septiembre!F2150+'Octubre '!F2150+Noviembre!F2150+'Diciembre '!F2150)</f>
        <v>0</v>
      </c>
      <c r="G2150" s="34">
        <f>SUM(Enero!G2150+Febrero!G2150+'Marzo '!G2150+'Abril '!G2150+'Mayo '!G2150+Junio!G2150+Julio!G2150+Agosto!G2150+Septiembre!G2150+'Octubre '!G2150+Noviembre!G2150+'Diciembre '!G2150)</f>
        <v>0</v>
      </c>
      <c r="H2150" s="32">
        <f>SUM(Enero!H2150+Febrero!H2150+'Marzo '!H2150+'Abril '!H2150+'Mayo '!H2150+Junio!H2150+Julio!H2150+Agosto!H2150+Septiembre!H2150+'Octubre '!H2150+Noviembre!H2150+'Diciembre '!H2150)</f>
        <v>0</v>
      </c>
      <c r="I2150" s="35">
        <f>SUM(Enero!I2150+Febrero!I2150+'Marzo '!I2150+'Abril '!I2150+'Mayo '!I2150+Junio!I2150+Julio!I2150+Agosto!I2150+Septiembre!I2150+'Octubre '!I2150+Noviembre!I2150+'Diciembre '!I2150)</f>
        <v>0</v>
      </c>
    </row>
    <row r="2151" spans="1:9" ht="23.25" x14ac:dyDescent="0.2">
      <c r="A2151" s="153" t="s">
        <v>4149</v>
      </c>
      <c r="B2151" s="154" t="s">
        <v>4150</v>
      </c>
      <c r="C2151" s="31">
        <f>SUM(Enero!C2151+Febrero!C2151+'Marzo '!C2151+'Abril '!C2151+'Mayo '!C2151+Junio!C2151+Julio!C2151+Agosto!C2151+Septiembre!C2151+'Octubre '!C2151+Noviembre!C2151+'Diciembre '!C2151)</f>
        <v>0</v>
      </c>
      <c r="D2151" s="155">
        <f>SUM(Enero!D2151+Febrero!D2151+'Marzo '!D2151+'Abril '!D2151+'Mayo '!D2151+Junio!D2151+Julio!D2151+Agosto!D2151+Septiembre!D2151+'Octubre '!D2151+Noviembre!D2151+'Diciembre '!D2151)</f>
        <v>0</v>
      </c>
      <c r="E2151" s="32">
        <f>SUM(Enero!E2151+Febrero!E2151+'Marzo '!E2151+'Abril '!E2151+'Mayo '!E2151+Junio!E2151+Julio!E2151+Agosto!E2151+Septiembre!E2151+'Octubre '!E2151+Noviembre!E2151+'Diciembre '!E2151)</f>
        <v>0</v>
      </c>
      <c r="F2151" s="33">
        <f>SUM(Enero!F2151+Febrero!F2151+'Marzo '!F2151+'Abril '!F2151+'Mayo '!F2151+Junio!F2151+Julio!F2151+Agosto!F2151+Septiembre!F2151+'Octubre '!F2151+Noviembre!F2151+'Diciembre '!F2151)</f>
        <v>0</v>
      </c>
      <c r="G2151" s="34">
        <f>SUM(Enero!G2151+Febrero!G2151+'Marzo '!G2151+'Abril '!G2151+'Mayo '!G2151+Junio!G2151+Julio!G2151+Agosto!G2151+Septiembre!G2151+'Octubre '!G2151+Noviembre!G2151+'Diciembre '!G2151)</f>
        <v>0</v>
      </c>
      <c r="H2151" s="32">
        <f>SUM(Enero!H2151+Febrero!H2151+'Marzo '!H2151+'Abril '!H2151+'Mayo '!H2151+Junio!H2151+Julio!H2151+Agosto!H2151+Septiembre!H2151+'Octubre '!H2151+Noviembre!H2151+'Diciembre '!H2151)</f>
        <v>0</v>
      </c>
      <c r="I2151" s="35">
        <f>SUM(Enero!I2151+Febrero!I2151+'Marzo '!I2151+'Abril '!I2151+'Mayo '!I2151+Junio!I2151+Julio!I2151+Agosto!I2151+Septiembre!I2151+'Octubre '!I2151+Noviembre!I2151+'Diciembre '!I2151)</f>
        <v>0</v>
      </c>
    </row>
    <row r="2152" spans="1:9" x14ac:dyDescent="0.2">
      <c r="A2152" s="153" t="s">
        <v>4151</v>
      </c>
      <c r="B2152" s="154" t="s">
        <v>4152</v>
      </c>
      <c r="C2152" s="31">
        <f>SUM(Enero!C2152+Febrero!C2152+'Marzo '!C2152+'Abril '!C2152+'Mayo '!C2152+Junio!C2152+Julio!C2152+Agosto!C2152+Septiembre!C2152+'Octubre '!C2152+Noviembre!C2152+'Diciembre '!C2152)</f>
        <v>0</v>
      </c>
      <c r="D2152" s="155">
        <f>SUM(Enero!D2152+Febrero!D2152+'Marzo '!D2152+'Abril '!D2152+'Mayo '!D2152+Junio!D2152+Julio!D2152+Agosto!D2152+Septiembre!D2152+'Octubre '!D2152+Noviembre!D2152+'Diciembre '!D2152)</f>
        <v>0</v>
      </c>
      <c r="E2152" s="32">
        <f>SUM(Enero!E2152+Febrero!E2152+'Marzo '!E2152+'Abril '!E2152+'Mayo '!E2152+Junio!E2152+Julio!E2152+Agosto!E2152+Septiembre!E2152+'Octubre '!E2152+Noviembre!E2152+'Diciembre '!E2152)</f>
        <v>0</v>
      </c>
      <c r="F2152" s="33">
        <f>SUM(Enero!F2152+Febrero!F2152+'Marzo '!F2152+'Abril '!F2152+'Mayo '!F2152+Junio!F2152+Julio!F2152+Agosto!F2152+Septiembre!F2152+'Octubre '!F2152+Noviembre!F2152+'Diciembre '!F2152)</f>
        <v>0</v>
      </c>
      <c r="G2152" s="34">
        <f>SUM(Enero!G2152+Febrero!G2152+'Marzo '!G2152+'Abril '!G2152+'Mayo '!G2152+Junio!G2152+Julio!G2152+Agosto!G2152+Septiembre!G2152+'Octubre '!G2152+Noviembre!G2152+'Diciembre '!G2152)</f>
        <v>0</v>
      </c>
      <c r="H2152" s="32">
        <f>SUM(Enero!H2152+Febrero!H2152+'Marzo '!H2152+'Abril '!H2152+'Mayo '!H2152+Junio!H2152+Julio!H2152+Agosto!H2152+Septiembre!H2152+'Octubre '!H2152+Noviembre!H2152+'Diciembre '!H2152)</f>
        <v>0</v>
      </c>
      <c r="I2152" s="35">
        <f>SUM(Enero!I2152+Febrero!I2152+'Marzo '!I2152+'Abril '!I2152+'Mayo '!I2152+Junio!I2152+Julio!I2152+Agosto!I2152+Septiembre!I2152+'Octubre '!I2152+Noviembre!I2152+'Diciembre '!I2152)</f>
        <v>0</v>
      </c>
    </row>
    <row r="2153" spans="1:9" x14ac:dyDescent="0.2">
      <c r="A2153" s="153" t="s">
        <v>4153</v>
      </c>
      <c r="B2153" s="154" t="s">
        <v>4154</v>
      </c>
      <c r="C2153" s="31">
        <f>SUM(Enero!C2153+Febrero!C2153+'Marzo '!C2153+'Abril '!C2153+'Mayo '!C2153+Junio!C2153+Julio!C2153+Agosto!C2153+Septiembre!C2153+'Octubre '!C2153+Noviembre!C2153+'Diciembre '!C2153)</f>
        <v>0</v>
      </c>
      <c r="D2153" s="155">
        <f>SUM(Enero!D2153+Febrero!D2153+'Marzo '!D2153+'Abril '!D2153+'Mayo '!D2153+Junio!D2153+Julio!D2153+Agosto!D2153+Septiembre!D2153+'Octubre '!D2153+Noviembre!D2153+'Diciembre '!D2153)</f>
        <v>0</v>
      </c>
      <c r="E2153" s="32">
        <f>SUM(Enero!E2153+Febrero!E2153+'Marzo '!E2153+'Abril '!E2153+'Mayo '!E2153+Junio!E2153+Julio!E2153+Agosto!E2153+Septiembre!E2153+'Octubre '!E2153+Noviembre!E2153+'Diciembre '!E2153)</f>
        <v>0</v>
      </c>
      <c r="F2153" s="33">
        <f>SUM(Enero!F2153+Febrero!F2153+'Marzo '!F2153+'Abril '!F2153+'Mayo '!F2153+Junio!F2153+Julio!F2153+Agosto!F2153+Septiembre!F2153+'Octubre '!F2153+Noviembre!F2153+'Diciembre '!F2153)</f>
        <v>0</v>
      </c>
      <c r="G2153" s="34">
        <f>SUM(Enero!G2153+Febrero!G2153+'Marzo '!G2153+'Abril '!G2153+'Mayo '!G2153+Junio!G2153+Julio!G2153+Agosto!G2153+Septiembre!G2153+'Octubre '!G2153+Noviembre!G2153+'Diciembre '!G2153)</f>
        <v>0</v>
      </c>
      <c r="H2153" s="32">
        <f>SUM(Enero!H2153+Febrero!H2153+'Marzo '!H2153+'Abril '!H2153+'Mayo '!H2153+Junio!H2153+Julio!H2153+Agosto!H2153+Septiembre!H2153+'Octubre '!H2153+Noviembre!H2153+'Diciembre '!H2153)</f>
        <v>0</v>
      </c>
      <c r="I2153" s="35">
        <f>SUM(Enero!I2153+Febrero!I2153+'Marzo '!I2153+'Abril '!I2153+'Mayo '!I2153+Junio!I2153+Julio!I2153+Agosto!I2153+Septiembre!I2153+'Octubre '!I2153+Noviembre!I2153+'Diciembre '!I2153)</f>
        <v>0</v>
      </c>
    </row>
    <row r="2154" spans="1:9" x14ac:dyDescent="0.2">
      <c r="A2154" s="153" t="s">
        <v>4155</v>
      </c>
      <c r="B2154" s="154" t="s">
        <v>4156</v>
      </c>
      <c r="C2154" s="31">
        <f>SUM(Enero!C2154+Febrero!C2154+'Marzo '!C2154+'Abril '!C2154+'Mayo '!C2154+Junio!C2154+Julio!C2154+Agosto!C2154+Septiembre!C2154+'Octubre '!C2154+Noviembre!C2154+'Diciembre '!C2154)</f>
        <v>0</v>
      </c>
      <c r="D2154" s="155">
        <f>SUM(Enero!D2154+Febrero!D2154+'Marzo '!D2154+'Abril '!D2154+'Mayo '!D2154+Junio!D2154+Julio!D2154+Agosto!D2154+Septiembre!D2154+'Octubre '!D2154+Noviembre!D2154+'Diciembre '!D2154)</f>
        <v>0</v>
      </c>
      <c r="E2154" s="32">
        <f>SUM(Enero!E2154+Febrero!E2154+'Marzo '!E2154+'Abril '!E2154+'Mayo '!E2154+Junio!E2154+Julio!E2154+Agosto!E2154+Septiembre!E2154+'Octubre '!E2154+Noviembre!E2154+'Diciembre '!E2154)</f>
        <v>0</v>
      </c>
      <c r="F2154" s="33">
        <f>SUM(Enero!F2154+Febrero!F2154+'Marzo '!F2154+'Abril '!F2154+'Mayo '!F2154+Junio!F2154+Julio!F2154+Agosto!F2154+Septiembre!F2154+'Octubre '!F2154+Noviembre!F2154+'Diciembre '!F2154)</f>
        <v>0</v>
      </c>
      <c r="G2154" s="34">
        <f>SUM(Enero!G2154+Febrero!G2154+'Marzo '!G2154+'Abril '!G2154+'Mayo '!G2154+Junio!G2154+Julio!G2154+Agosto!G2154+Septiembre!G2154+'Octubre '!G2154+Noviembre!G2154+'Diciembre '!G2154)</f>
        <v>0</v>
      </c>
      <c r="H2154" s="32">
        <f>SUM(Enero!H2154+Febrero!H2154+'Marzo '!H2154+'Abril '!H2154+'Mayo '!H2154+Junio!H2154+Julio!H2154+Agosto!H2154+Septiembre!H2154+'Octubre '!H2154+Noviembre!H2154+'Diciembre '!H2154)</f>
        <v>0</v>
      </c>
      <c r="I2154" s="35">
        <f>SUM(Enero!I2154+Febrero!I2154+'Marzo '!I2154+'Abril '!I2154+'Mayo '!I2154+Junio!I2154+Julio!I2154+Agosto!I2154+Septiembre!I2154+'Octubre '!I2154+Noviembre!I2154+'Diciembre '!I2154)</f>
        <v>0</v>
      </c>
    </row>
    <row r="2155" spans="1:9" x14ac:dyDescent="0.2">
      <c r="A2155" s="153" t="s">
        <v>4157</v>
      </c>
      <c r="B2155" s="154" t="s">
        <v>4158</v>
      </c>
      <c r="C2155" s="31">
        <f>SUM(Enero!C2155+Febrero!C2155+'Marzo '!C2155+'Abril '!C2155+'Mayo '!C2155+Junio!C2155+Julio!C2155+Agosto!C2155+Septiembre!C2155+'Octubre '!C2155+Noviembre!C2155+'Diciembre '!C2155)</f>
        <v>0</v>
      </c>
      <c r="D2155" s="155">
        <f>SUM(Enero!D2155+Febrero!D2155+'Marzo '!D2155+'Abril '!D2155+'Mayo '!D2155+Junio!D2155+Julio!D2155+Agosto!D2155+Septiembre!D2155+'Octubre '!D2155+Noviembre!D2155+'Diciembre '!D2155)</f>
        <v>0</v>
      </c>
      <c r="E2155" s="32">
        <f>SUM(Enero!E2155+Febrero!E2155+'Marzo '!E2155+'Abril '!E2155+'Mayo '!E2155+Junio!E2155+Julio!E2155+Agosto!E2155+Septiembre!E2155+'Octubre '!E2155+Noviembre!E2155+'Diciembre '!E2155)</f>
        <v>0</v>
      </c>
      <c r="F2155" s="33">
        <f>SUM(Enero!F2155+Febrero!F2155+'Marzo '!F2155+'Abril '!F2155+'Mayo '!F2155+Junio!F2155+Julio!F2155+Agosto!F2155+Septiembre!F2155+'Octubre '!F2155+Noviembre!F2155+'Diciembre '!F2155)</f>
        <v>0</v>
      </c>
      <c r="G2155" s="34">
        <f>SUM(Enero!G2155+Febrero!G2155+'Marzo '!G2155+'Abril '!G2155+'Mayo '!G2155+Junio!G2155+Julio!G2155+Agosto!G2155+Septiembre!G2155+'Octubre '!G2155+Noviembre!G2155+'Diciembre '!G2155)</f>
        <v>0</v>
      </c>
      <c r="H2155" s="32">
        <f>SUM(Enero!H2155+Febrero!H2155+'Marzo '!H2155+'Abril '!H2155+'Mayo '!H2155+Junio!H2155+Julio!H2155+Agosto!H2155+Septiembre!H2155+'Octubre '!H2155+Noviembre!H2155+'Diciembre '!H2155)</f>
        <v>0</v>
      </c>
      <c r="I2155" s="35">
        <f>SUM(Enero!I2155+Febrero!I2155+'Marzo '!I2155+'Abril '!I2155+'Mayo '!I2155+Junio!I2155+Julio!I2155+Agosto!I2155+Septiembre!I2155+'Octubre '!I2155+Noviembre!I2155+'Diciembre '!I2155)</f>
        <v>0</v>
      </c>
    </row>
    <row r="2156" spans="1:9" x14ac:dyDescent="0.2">
      <c r="A2156" s="153" t="s">
        <v>4159</v>
      </c>
      <c r="B2156" s="154" t="s">
        <v>4160</v>
      </c>
      <c r="C2156" s="31">
        <f>SUM(Enero!C2156+Febrero!C2156+'Marzo '!C2156+'Abril '!C2156+'Mayo '!C2156+Junio!C2156+Julio!C2156+Agosto!C2156+Septiembre!C2156+'Octubre '!C2156+Noviembre!C2156+'Diciembre '!C2156)</f>
        <v>0</v>
      </c>
      <c r="D2156" s="155">
        <f>SUM(Enero!D2156+Febrero!D2156+'Marzo '!D2156+'Abril '!D2156+'Mayo '!D2156+Junio!D2156+Julio!D2156+Agosto!D2156+Septiembre!D2156+'Octubre '!D2156+Noviembre!D2156+'Diciembre '!D2156)</f>
        <v>0</v>
      </c>
      <c r="E2156" s="32">
        <f>SUM(Enero!E2156+Febrero!E2156+'Marzo '!E2156+'Abril '!E2156+'Mayo '!E2156+Junio!E2156+Julio!E2156+Agosto!E2156+Septiembre!E2156+'Octubre '!E2156+Noviembre!E2156+'Diciembre '!E2156)</f>
        <v>0</v>
      </c>
      <c r="F2156" s="33">
        <f>SUM(Enero!F2156+Febrero!F2156+'Marzo '!F2156+'Abril '!F2156+'Mayo '!F2156+Junio!F2156+Julio!F2156+Agosto!F2156+Septiembre!F2156+'Octubre '!F2156+Noviembre!F2156+'Diciembre '!F2156)</f>
        <v>0</v>
      </c>
      <c r="G2156" s="34">
        <f>SUM(Enero!G2156+Febrero!G2156+'Marzo '!G2156+'Abril '!G2156+'Mayo '!G2156+Junio!G2156+Julio!G2156+Agosto!G2156+Septiembre!G2156+'Octubre '!G2156+Noviembre!G2156+'Diciembre '!G2156)</f>
        <v>0</v>
      </c>
      <c r="H2156" s="32">
        <f>SUM(Enero!H2156+Febrero!H2156+'Marzo '!H2156+'Abril '!H2156+'Mayo '!H2156+Junio!H2156+Julio!H2156+Agosto!H2156+Septiembre!H2156+'Octubre '!H2156+Noviembre!H2156+'Diciembre '!H2156)</f>
        <v>0</v>
      </c>
      <c r="I2156" s="35">
        <f>SUM(Enero!I2156+Febrero!I2156+'Marzo '!I2156+'Abril '!I2156+'Mayo '!I2156+Junio!I2156+Julio!I2156+Agosto!I2156+Septiembre!I2156+'Octubre '!I2156+Noviembre!I2156+'Diciembre '!I2156)</f>
        <v>0</v>
      </c>
    </row>
    <row r="2157" spans="1:9" x14ac:dyDescent="0.2">
      <c r="A2157" s="153" t="s">
        <v>4161</v>
      </c>
      <c r="B2157" s="154" t="s">
        <v>4162</v>
      </c>
      <c r="C2157" s="31">
        <f>SUM(Enero!C2157+Febrero!C2157+'Marzo '!C2157+'Abril '!C2157+'Mayo '!C2157+Junio!C2157+Julio!C2157+Agosto!C2157+Septiembre!C2157+'Octubre '!C2157+Noviembre!C2157+'Diciembre '!C2157)</f>
        <v>0</v>
      </c>
      <c r="D2157" s="155">
        <f>SUM(Enero!D2157+Febrero!D2157+'Marzo '!D2157+'Abril '!D2157+'Mayo '!D2157+Junio!D2157+Julio!D2157+Agosto!D2157+Septiembre!D2157+'Octubre '!D2157+Noviembre!D2157+'Diciembre '!D2157)</f>
        <v>0</v>
      </c>
      <c r="E2157" s="32">
        <f>SUM(Enero!E2157+Febrero!E2157+'Marzo '!E2157+'Abril '!E2157+'Mayo '!E2157+Junio!E2157+Julio!E2157+Agosto!E2157+Septiembre!E2157+'Octubre '!E2157+Noviembre!E2157+'Diciembre '!E2157)</f>
        <v>0</v>
      </c>
      <c r="F2157" s="33">
        <f>SUM(Enero!F2157+Febrero!F2157+'Marzo '!F2157+'Abril '!F2157+'Mayo '!F2157+Junio!F2157+Julio!F2157+Agosto!F2157+Septiembre!F2157+'Octubre '!F2157+Noviembre!F2157+'Diciembre '!F2157)</f>
        <v>0</v>
      </c>
      <c r="G2157" s="34">
        <f>SUM(Enero!G2157+Febrero!G2157+'Marzo '!G2157+'Abril '!G2157+'Mayo '!G2157+Junio!G2157+Julio!G2157+Agosto!G2157+Septiembre!G2157+'Octubre '!G2157+Noviembre!G2157+'Diciembre '!G2157)</f>
        <v>0</v>
      </c>
      <c r="H2157" s="32">
        <f>SUM(Enero!H2157+Febrero!H2157+'Marzo '!H2157+'Abril '!H2157+'Mayo '!H2157+Junio!H2157+Julio!H2157+Agosto!H2157+Septiembre!H2157+'Octubre '!H2157+Noviembre!H2157+'Diciembre '!H2157)</f>
        <v>0</v>
      </c>
      <c r="I2157" s="35">
        <f>SUM(Enero!I2157+Febrero!I2157+'Marzo '!I2157+'Abril '!I2157+'Mayo '!I2157+Junio!I2157+Julio!I2157+Agosto!I2157+Septiembre!I2157+'Octubre '!I2157+Noviembre!I2157+'Diciembre '!I2157)</f>
        <v>0</v>
      </c>
    </row>
    <row r="2158" spans="1:9" x14ac:dyDescent="0.2">
      <c r="A2158" s="153" t="s">
        <v>4163</v>
      </c>
      <c r="B2158" s="154" t="s">
        <v>4164</v>
      </c>
      <c r="C2158" s="31">
        <f>SUM(Enero!C2158+Febrero!C2158+'Marzo '!C2158+'Abril '!C2158+'Mayo '!C2158+Junio!C2158+Julio!C2158+Agosto!C2158+Septiembre!C2158+'Octubre '!C2158+Noviembre!C2158+'Diciembre '!C2158)</f>
        <v>0</v>
      </c>
      <c r="D2158" s="155">
        <f>SUM(Enero!D2158+Febrero!D2158+'Marzo '!D2158+'Abril '!D2158+'Mayo '!D2158+Junio!D2158+Julio!D2158+Agosto!D2158+Septiembre!D2158+'Octubre '!D2158+Noviembre!D2158+'Diciembre '!D2158)</f>
        <v>0</v>
      </c>
      <c r="E2158" s="32">
        <f>SUM(Enero!E2158+Febrero!E2158+'Marzo '!E2158+'Abril '!E2158+'Mayo '!E2158+Junio!E2158+Julio!E2158+Agosto!E2158+Septiembre!E2158+'Octubre '!E2158+Noviembre!E2158+'Diciembre '!E2158)</f>
        <v>0</v>
      </c>
      <c r="F2158" s="33">
        <f>SUM(Enero!F2158+Febrero!F2158+'Marzo '!F2158+'Abril '!F2158+'Mayo '!F2158+Junio!F2158+Julio!F2158+Agosto!F2158+Septiembre!F2158+'Octubre '!F2158+Noviembre!F2158+'Diciembre '!F2158)</f>
        <v>0</v>
      </c>
      <c r="G2158" s="34">
        <f>SUM(Enero!G2158+Febrero!G2158+'Marzo '!G2158+'Abril '!G2158+'Mayo '!G2158+Junio!G2158+Julio!G2158+Agosto!G2158+Septiembre!G2158+'Octubre '!G2158+Noviembre!G2158+'Diciembre '!G2158)</f>
        <v>0</v>
      </c>
      <c r="H2158" s="32">
        <f>SUM(Enero!H2158+Febrero!H2158+'Marzo '!H2158+'Abril '!H2158+'Mayo '!H2158+Junio!H2158+Julio!H2158+Agosto!H2158+Septiembre!H2158+'Octubre '!H2158+Noviembre!H2158+'Diciembre '!H2158)</f>
        <v>0</v>
      </c>
      <c r="I2158" s="35">
        <f>SUM(Enero!I2158+Febrero!I2158+'Marzo '!I2158+'Abril '!I2158+'Mayo '!I2158+Junio!I2158+Julio!I2158+Agosto!I2158+Septiembre!I2158+'Octubre '!I2158+Noviembre!I2158+'Diciembre '!I2158)</f>
        <v>0</v>
      </c>
    </row>
    <row r="2159" spans="1:9" x14ac:dyDescent="0.2">
      <c r="A2159" s="153" t="s">
        <v>4165</v>
      </c>
      <c r="B2159" s="154" t="s">
        <v>4166</v>
      </c>
      <c r="C2159" s="31">
        <f>SUM(Enero!C2159+Febrero!C2159+'Marzo '!C2159+'Abril '!C2159+'Mayo '!C2159+Junio!C2159+Julio!C2159+Agosto!C2159+Septiembre!C2159+'Octubre '!C2159+Noviembre!C2159+'Diciembre '!C2159)</f>
        <v>0</v>
      </c>
      <c r="D2159" s="155">
        <f>SUM(Enero!D2159+Febrero!D2159+'Marzo '!D2159+'Abril '!D2159+'Mayo '!D2159+Junio!D2159+Julio!D2159+Agosto!D2159+Septiembre!D2159+'Octubre '!D2159+Noviembre!D2159+'Diciembre '!D2159)</f>
        <v>0</v>
      </c>
      <c r="E2159" s="32">
        <f>SUM(Enero!E2159+Febrero!E2159+'Marzo '!E2159+'Abril '!E2159+'Mayo '!E2159+Junio!E2159+Julio!E2159+Agosto!E2159+Septiembre!E2159+'Octubre '!E2159+Noviembre!E2159+'Diciembre '!E2159)</f>
        <v>0</v>
      </c>
      <c r="F2159" s="33">
        <f>SUM(Enero!F2159+Febrero!F2159+'Marzo '!F2159+'Abril '!F2159+'Mayo '!F2159+Junio!F2159+Julio!F2159+Agosto!F2159+Septiembre!F2159+'Octubre '!F2159+Noviembre!F2159+'Diciembre '!F2159)</f>
        <v>0</v>
      </c>
      <c r="G2159" s="34">
        <f>SUM(Enero!G2159+Febrero!G2159+'Marzo '!G2159+'Abril '!G2159+'Mayo '!G2159+Junio!G2159+Julio!G2159+Agosto!G2159+Septiembre!G2159+'Octubre '!G2159+Noviembre!G2159+'Diciembre '!G2159)</f>
        <v>0</v>
      </c>
      <c r="H2159" s="32">
        <f>SUM(Enero!H2159+Febrero!H2159+'Marzo '!H2159+'Abril '!H2159+'Mayo '!H2159+Junio!H2159+Julio!H2159+Agosto!H2159+Septiembre!H2159+'Octubre '!H2159+Noviembre!H2159+'Diciembre '!H2159)</f>
        <v>0</v>
      </c>
      <c r="I2159" s="35">
        <f>SUM(Enero!I2159+Febrero!I2159+'Marzo '!I2159+'Abril '!I2159+'Mayo '!I2159+Junio!I2159+Julio!I2159+Agosto!I2159+Septiembre!I2159+'Octubre '!I2159+Noviembre!I2159+'Diciembre '!I2159)</f>
        <v>0</v>
      </c>
    </row>
    <row r="2160" spans="1:9" x14ac:dyDescent="0.2">
      <c r="A2160" s="153" t="s">
        <v>4167</v>
      </c>
      <c r="B2160" s="154" t="s">
        <v>4168</v>
      </c>
      <c r="C2160" s="31">
        <f>SUM(Enero!C2160+Febrero!C2160+'Marzo '!C2160+'Abril '!C2160+'Mayo '!C2160+Junio!C2160+Julio!C2160+Agosto!C2160+Septiembre!C2160+'Octubre '!C2160+Noviembre!C2160+'Diciembre '!C2160)</f>
        <v>0</v>
      </c>
      <c r="D2160" s="155">
        <f>SUM(Enero!D2160+Febrero!D2160+'Marzo '!D2160+'Abril '!D2160+'Mayo '!D2160+Junio!D2160+Julio!D2160+Agosto!D2160+Septiembre!D2160+'Octubre '!D2160+Noviembre!D2160+'Diciembre '!D2160)</f>
        <v>0</v>
      </c>
      <c r="E2160" s="32">
        <f>SUM(Enero!E2160+Febrero!E2160+'Marzo '!E2160+'Abril '!E2160+'Mayo '!E2160+Junio!E2160+Julio!E2160+Agosto!E2160+Septiembre!E2160+'Octubre '!E2160+Noviembre!E2160+'Diciembre '!E2160)</f>
        <v>0</v>
      </c>
      <c r="F2160" s="33">
        <f>SUM(Enero!F2160+Febrero!F2160+'Marzo '!F2160+'Abril '!F2160+'Mayo '!F2160+Junio!F2160+Julio!F2160+Agosto!F2160+Septiembre!F2160+'Octubre '!F2160+Noviembre!F2160+'Diciembre '!F2160)</f>
        <v>0</v>
      </c>
      <c r="G2160" s="34">
        <f>SUM(Enero!G2160+Febrero!G2160+'Marzo '!G2160+'Abril '!G2160+'Mayo '!G2160+Junio!G2160+Julio!G2160+Agosto!G2160+Septiembre!G2160+'Octubre '!G2160+Noviembre!G2160+'Diciembre '!G2160)</f>
        <v>0</v>
      </c>
      <c r="H2160" s="32">
        <f>SUM(Enero!H2160+Febrero!H2160+'Marzo '!H2160+'Abril '!H2160+'Mayo '!H2160+Junio!H2160+Julio!H2160+Agosto!H2160+Septiembre!H2160+'Octubre '!H2160+Noviembre!H2160+'Diciembre '!H2160)</f>
        <v>0</v>
      </c>
      <c r="I2160" s="35">
        <f>SUM(Enero!I2160+Febrero!I2160+'Marzo '!I2160+'Abril '!I2160+'Mayo '!I2160+Junio!I2160+Julio!I2160+Agosto!I2160+Septiembre!I2160+'Octubre '!I2160+Noviembre!I2160+'Diciembre '!I2160)</f>
        <v>0</v>
      </c>
    </row>
    <row r="2161" spans="1:9" x14ac:dyDescent="0.2">
      <c r="A2161" s="153" t="s">
        <v>4169</v>
      </c>
      <c r="B2161" s="154" t="s">
        <v>4170</v>
      </c>
      <c r="C2161" s="31">
        <f>SUM(Enero!C2161+Febrero!C2161+'Marzo '!C2161+'Abril '!C2161+'Mayo '!C2161+Junio!C2161+Julio!C2161+Agosto!C2161+Septiembre!C2161+'Octubre '!C2161+Noviembre!C2161+'Diciembre '!C2161)</f>
        <v>0</v>
      </c>
      <c r="D2161" s="155">
        <f>SUM(Enero!D2161+Febrero!D2161+'Marzo '!D2161+'Abril '!D2161+'Mayo '!D2161+Junio!D2161+Julio!D2161+Agosto!D2161+Septiembre!D2161+'Octubre '!D2161+Noviembre!D2161+'Diciembre '!D2161)</f>
        <v>0</v>
      </c>
      <c r="E2161" s="32">
        <f>SUM(Enero!E2161+Febrero!E2161+'Marzo '!E2161+'Abril '!E2161+'Mayo '!E2161+Junio!E2161+Julio!E2161+Agosto!E2161+Septiembre!E2161+'Octubre '!E2161+Noviembre!E2161+'Diciembre '!E2161)</f>
        <v>0</v>
      </c>
      <c r="F2161" s="33">
        <f>SUM(Enero!F2161+Febrero!F2161+'Marzo '!F2161+'Abril '!F2161+'Mayo '!F2161+Junio!F2161+Julio!F2161+Agosto!F2161+Septiembre!F2161+'Octubre '!F2161+Noviembre!F2161+'Diciembre '!F2161)</f>
        <v>0</v>
      </c>
      <c r="G2161" s="34">
        <f>SUM(Enero!G2161+Febrero!G2161+'Marzo '!G2161+'Abril '!G2161+'Mayo '!G2161+Junio!G2161+Julio!G2161+Agosto!G2161+Septiembre!G2161+'Octubre '!G2161+Noviembre!G2161+'Diciembre '!G2161)</f>
        <v>0</v>
      </c>
      <c r="H2161" s="32">
        <f>SUM(Enero!H2161+Febrero!H2161+'Marzo '!H2161+'Abril '!H2161+'Mayo '!H2161+Junio!H2161+Julio!H2161+Agosto!H2161+Septiembre!H2161+'Octubre '!H2161+Noviembre!H2161+'Diciembre '!H2161)</f>
        <v>0</v>
      </c>
      <c r="I2161" s="35">
        <f>SUM(Enero!I2161+Febrero!I2161+'Marzo '!I2161+'Abril '!I2161+'Mayo '!I2161+Junio!I2161+Julio!I2161+Agosto!I2161+Septiembre!I2161+'Octubre '!I2161+Noviembre!I2161+'Diciembre '!I2161)</f>
        <v>0</v>
      </c>
    </row>
    <row r="2162" spans="1:9" x14ac:dyDescent="0.2">
      <c r="A2162" s="153" t="s">
        <v>4171</v>
      </c>
      <c r="B2162" s="154" t="s">
        <v>4172</v>
      </c>
      <c r="C2162" s="31">
        <f>SUM(Enero!C2162+Febrero!C2162+'Marzo '!C2162+'Abril '!C2162+'Mayo '!C2162+Junio!C2162+Julio!C2162+Agosto!C2162+Septiembre!C2162+'Octubre '!C2162+Noviembre!C2162+'Diciembre '!C2162)</f>
        <v>0</v>
      </c>
      <c r="D2162" s="155">
        <f>SUM(Enero!D2162+Febrero!D2162+'Marzo '!D2162+'Abril '!D2162+'Mayo '!D2162+Junio!D2162+Julio!D2162+Agosto!D2162+Septiembre!D2162+'Octubre '!D2162+Noviembre!D2162+'Diciembre '!D2162)</f>
        <v>0</v>
      </c>
      <c r="E2162" s="32">
        <f>SUM(Enero!E2162+Febrero!E2162+'Marzo '!E2162+'Abril '!E2162+'Mayo '!E2162+Junio!E2162+Julio!E2162+Agosto!E2162+Septiembre!E2162+'Octubre '!E2162+Noviembre!E2162+'Diciembre '!E2162)</f>
        <v>0</v>
      </c>
      <c r="F2162" s="33">
        <f>SUM(Enero!F2162+Febrero!F2162+'Marzo '!F2162+'Abril '!F2162+'Mayo '!F2162+Junio!F2162+Julio!F2162+Agosto!F2162+Septiembre!F2162+'Octubre '!F2162+Noviembre!F2162+'Diciembre '!F2162)</f>
        <v>0</v>
      </c>
      <c r="G2162" s="34">
        <f>SUM(Enero!G2162+Febrero!G2162+'Marzo '!G2162+'Abril '!G2162+'Mayo '!G2162+Junio!G2162+Julio!G2162+Agosto!G2162+Septiembre!G2162+'Octubre '!G2162+Noviembre!G2162+'Diciembre '!G2162)</f>
        <v>0</v>
      </c>
      <c r="H2162" s="32">
        <f>SUM(Enero!H2162+Febrero!H2162+'Marzo '!H2162+'Abril '!H2162+'Mayo '!H2162+Junio!H2162+Julio!H2162+Agosto!H2162+Septiembre!H2162+'Octubre '!H2162+Noviembre!H2162+'Diciembre '!H2162)</f>
        <v>0</v>
      </c>
      <c r="I2162" s="35">
        <f>SUM(Enero!I2162+Febrero!I2162+'Marzo '!I2162+'Abril '!I2162+'Mayo '!I2162+Junio!I2162+Julio!I2162+Agosto!I2162+Septiembre!I2162+'Octubre '!I2162+Noviembre!I2162+'Diciembre '!I2162)</f>
        <v>0</v>
      </c>
    </row>
    <row r="2163" spans="1:9" x14ac:dyDescent="0.2">
      <c r="A2163" s="153" t="s">
        <v>4173</v>
      </c>
      <c r="B2163" s="154" t="s">
        <v>4174</v>
      </c>
      <c r="C2163" s="31">
        <f>SUM(Enero!C2163+Febrero!C2163+'Marzo '!C2163+'Abril '!C2163+'Mayo '!C2163+Junio!C2163+Julio!C2163+Agosto!C2163+Septiembre!C2163+'Octubre '!C2163+Noviembre!C2163+'Diciembre '!C2163)</f>
        <v>0</v>
      </c>
      <c r="D2163" s="155">
        <f>SUM(Enero!D2163+Febrero!D2163+'Marzo '!D2163+'Abril '!D2163+'Mayo '!D2163+Junio!D2163+Julio!D2163+Agosto!D2163+Septiembre!D2163+'Octubre '!D2163+Noviembre!D2163+'Diciembre '!D2163)</f>
        <v>0</v>
      </c>
      <c r="E2163" s="32">
        <f>SUM(Enero!E2163+Febrero!E2163+'Marzo '!E2163+'Abril '!E2163+'Mayo '!E2163+Junio!E2163+Julio!E2163+Agosto!E2163+Septiembre!E2163+'Octubre '!E2163+Noviembre!E2163+'Diciembre '!E2163)</f>
        <v>0</v>
      </c>
      <c r="F2163" s="33">
        <f>SUM(Enero!F2163+Febrero!F2163+'Marzo '!F2163+'Abril '!F2163+'Mayo '!F2163+Junio!F2163+Julio!F2163+Agosto!F2163+Septiembre!F2163+'Octubre '!F2163+Noviembre!F2163+'Diciembre '!F2163)</f>
        <v>0</v>
      </c>
      <c r="G2163" s="34">
        <f>SUM(Enero!G2163+Febrero!G2163+'Marzo '!G2163+'Abril '!G2163+'Mayo '!G2163+Junio!G2163+Julio!G2163+Agosto!G2163+Septiembre!G2163+'Octubre '!G2163+Noviembre!G2163+'Diciembre '!G2163)</f>
        <v>0</v>
      </c>
      <c r="H2163" s="32">
        <f>SUM(Enero!H2163+Febrero!H2163+'Marzo '!H2163+'Abril '!H2163+'Mayo '!H2163+Junio!H2163+Julio!H2163+Agosto!H2163+Septiembre!H2163+'Octubre '!H2163+Noviembre!H2163+'Diciembre '!H2163)</f>
        <v>0</v>
      </c>
      <c r="I2163" s="35">
        <f>SUM(Enero!I2163+Febrero!I2163+'Marzo '!I2163+'Abril '!I2163+'Mayo '!I2163+Junio!I2163+Julio!I2163+Agosto!I2163+Septiembre!I2163+'Octubre '!I2163+Noviembre!I2163+'Diciembre '!I2163)</f>
        <v>0</v>
      </c>
    </row>
    <row r="2164" spans="1:9" x14ac:dyDescent="0.2">
      <c r="A2164" s="153" t="s">
        <v>4175</v>
      </c>
      <c r="B2164" s="154" t="s">
        <v>4176</v>
      </c>
      <c r="C2164" s="31">
        <f>SUM(Enero!C2164+Febrero!C2164+'Marzo '!C2164+'Abril '!C2164+'Mayo '!C2164+Junio!C2164+Julio!C2164+Agosto!C2164+Septiembre!C2164+'Octubre '!C2164+Noviembre!C2164+'Diciembre '!C2164)</f>
        <v>0</v>
      </c>
      <c r="D2164" s="155">
        <f>SUM(Enero!D2164+Febrero!D2164+'Marzo '!D2164+'Abril '!D2164+'Mayo '!D2164+Junio!D2164+Julio!D2164+Agosto!D2164+Septiembre!D2164+'Octubre '!D2164+Noviembre!D2164+'Diciembre '!D2164)</f>
        <v>0</v>
      </c>
      <c r="E2164" s="32">
        <f>SUM(Enero!E2164+Febrero!E2164+'Marzo '!E2164+'Abril '!E2164+'Mayo '!E2164+Junio!E2164+Julio!E2164+Agosto!E2164+Septiembre!E2164+'Octubre '!E2164+Noviembre!E2164+'Diciembre '!E2164)</f>
        <v>0</v>
      </c>
      <c r="F2164" s="33">
        <f>SUM(Enero!F2164+Febrero!F2164+'Marzo '!F2164+'Abril '!F2164+'Mayo '!F2164+Junio!F2164+Julio!F2164+Agosto!F2164+Septiembre!F2164+'Octubre '!F2164+Noviembre!F2164+'Diciembre '!F2164)</f>
        <v>0</v>
      </c>
      <c r="G2164" s="34">
        <f>SUM(Enero!G2164+Febrero!G2164+'Marzo '!G2164+'Abril '!G2164+'Mayo '!G2164+Junio!G2164+Julio!G2164+Agosto!G2164+Septiembre!G2164+'Octubre '!G2164+Noviembre!G2164+'Diciembre '!G2164)</f>
        <v>0</v>
      </c>
      <c r="H2164" s="32">
        <f>SUM(Enero!H2164+Febrero!H2164+'Marzo '!H2164+'Abril '!H2164+'Mayo '!H2164+Junio!H2164+Julio!H2164+Agosto!H2164+Septiembre!H2164+'Octubre '!H2164+Noviembre!H2164+'Diciembre '!H2164)</f>
        <v>0</v>
      </c>
      <c r="I2164" s="35">
        <f>SUM(Enero!I2164+Febrero!I2164+'Marzo '!I2164+'Abril '!I2164+'Mayo '!I2164+Junio!I2164+Julio!I2164+Agosto!I2164+Septiembre!I2164+'Octubre '!I2164+Noviembre!I2164+'Diciembre '!I2164)</f>
        <v>0</v>
      </c>
    </row>
    <row r="2165" spans="1:9" x14ac:dyDescent="0.2">
      <c r="A2165" s="153" t="s">
        <v>4177</v>
      </c>
      <c r="B2165" s="154" t="s">
        <v>4178</v>
      </c>
      <c r="C2165" s="31">
        <f>SUM(Enero!C2165+Febrero!C2165+'Marzo '!C2165+'Abril '!C2165+'Mayo '!C2165+Junio!C2165+Julio!C2165+Agosto!C2165+Septiembre!C2165+'Octubre '!C2165+Noviembre!C2165+'Diciembre '!C2165)</f>
        <v>0</v>
      </c>
      <c r="D2165" s="155">
        <f>SUM(Enero!D2165+Febrero!D2165+'Marzo '!D2165+'Abril '!D2165+'Mayo '!D2165+Junio!D2165+Julio!D2165+Agosto!D2165+Septiembre!D2165+'Octubre '!D2165+Noviembre!D2165+'Diciembre '!D2165)</f>
        <v>0</v>
      </c>
      <c r="E2165" s="32">
        <f>SUM(Enero!E2165+Febrero!E2165+'Marzo '!E2165+'Abril '!E2165+'Mayo '!E2165+Junio!E2165+Julio!E2165+Agosto!E2165+Septiembre!E2165+'Octubre '!E2165+Noviembre!E2165+'Diciembre '!E2165)</f>
        <v>0</v>
      </c>
      <c r="F2165" s="33">
        <f>SUM(Enero!F2165+Febrero!F2165+'Marzo '!F2165+'Abril '!F2165+'Mayo '!F2165+Junio!F2165+Julio!F2165+Agosto!F2165+Septiembre!F2165+'Octubre '!F2165+Noviembre!F2165+'Diciembre '!F2165)</f>
        <v>0</v>
      </c>
      <c r="G2165" s="34">
        <f>SUM(Enero!G2165+Febrero!G2165+'Marzo '!G2165+'Abril '!G2165+'Mayo '!G2165+Junio!G2165+Julio!G2165+Agosto!G2165+Septiembre!G2165+'Octubre '!G2165+Noviembre!G2165+'Diciembre '!G2165)</f>
        <v>0</v>
      </c>
      <c r="H2165" s="32">
        <f>SUM(Enero!H2165+Febrero!H2165+'Marzo '!H2165+'Abril '!H2165+'Mayo '!H2165+Junio!H2165+Julio!H2165+Agosto!H2165+Septiembre!H2165+'Octubre '!H2165+Noviembre!H2165+'Diciembre '!H2165)</f>
        <v>0</v>
      </c>
      <c r="I2165" s="35">
        <f>SUM(Enero!I2165+Febrero!I2165+'Marzo '!I2165+'Abril '!I2165+'Mayo '!I2165+Junio!I2165+Julio!I2165+Agosto!I2165+Septiembre!I2165+'Octubre '!I2165+Noviembre!I2165+'Diciembre '!I2165)</f>
        <v>0</v>
      </c>
    </row>
    <row r="2166" spans="1:9" x14ac:dyDescent="0.2">
      <c r="A2166" s="153" t="s">
        <v>4179</v>
      </c>
      <c r="B2166" s="154" t="s">
        <v>4180</v>
      </c>
      <c r="C2166" s="31">
        <f>SUM(Enero!C2166+Febrero!C2166+'Marzo '!C2166+'Abril '!C2166+'Mayo '!C2166+Junio!C2166+Julio!C2166+Agosto!C2166+Septiembre!C2166+'Octubre '!C2166+Noviembre!C2166+'Diciembre '!C2166)</f>
        <v>0</v>
      </c>
      <c r="D2166" s="155">
        <f>SUM(Enero!D2166+Febrero!D2166+'Marzo '!D2166+'Abril '!D2166+'Mayo '!D2166+Junio!D2166+Julio!D2166+Agosto!D2166+Septiembre!D2166+'Octubre '!D2166+Noviembre!D2166+'Diciembre '!D2166)</f>
        <v>0</v>
      </c>
      <c r="E2166" s="32">
        <f>SUM(Enero!E2166+Febrero!E2166+'Marzo '!E2166+'Abril '!E2166+'Mayo '!E2166+Junio!E2166+Julio!E2166+Agosto!E2166+Septiembre!E2166+'Octubre '!E2166+Noviembre!E2166+'Diciembre '!E2166)</f>
        <v>0</v>
      </c>
      <c r="F2166" s="33">
        <f>SUM(Enero!F2166+Febrero!F2166+'Marzo '!F2166+'Abril '!F2166+'Mayo '!F2166+Junio!F2166+Julio!F2166+Agosto!F2166+Septiembre!F2166+'Octubre '!F2166+Noviembre!F2166+'Diciembre '!F2166)</f>
        <v>0</v>
      </c>
      <c r="G2166" s="34">
        <f>SUM(Enero!G2166+Febrero!G2166+'Marzo '!G2166+'Abril '!G2166+'Mayo '!G2166+Junio!G2166+Julio!G2166+Agosto!G2166+Septiembre!G2166+'Octubre '!G2166+Noviembre!G2166+'Diciembre '!G2166)</f>
        <v>0</v>
      </c>
      <c r="H2166" s="32">
        <f>SUM(Enero!H2166+Febrero!H2166+'Marzo '!H2166+'Abril '!H2166+'Mayo '!H2166+Junio!H2166+Julio!H2166+Agosto!H2166+Septiembre!H2166+'Octubre '!H2166+Noviembre!H2166+'Diciembre '!H2166)</f>
        <v>0</v>
      </c>
      <c r="I2166" s="35">
        <f>SUM(Enero!I2166+Febrero!I2166+'Marzo '!I2166+'Abril '!I2166+'Mayo '!I2166+Junio!I2166+Julio!I2166+Agosto!I2166+Septiembre!I2166+'Octubre '!I2166+Noviembre!I2166+'Diciembre '!I2166)</f>
        <v>0</v>
      </c>
    </row>
    <row r="2167" spans="1:9" x14ac:dyDescent="0.2">
      <c r="A2167" s="153" t="s">
        <v>4181</v>
      </c>
      <c r="B2167" s="154" t="s">
        <v>4182</v>
      </c>
      <c r="C2167" s="31">
        <f>SUM(Enero!C2167+Febrero!C2167+'Marzo '!C2167+'Abril '!C2167+'Mayo '!C2167+Junio!C2167+Julio!C2167+Agosto!C2167+Septiembre!C2167+'Octubre '!C2167+Noviembre!C2167+'Diciembre '!C2167)</f>
        <v>0</v>
      </c>
      <c r="D2167" s="155">
        <f>SUM(Enero!D2167+Febrero!D2167+'Marzo '!D2167+'Abril '!D2167+'Mayo '!D2167+Junio!D2167+Julio!D2167+Agosto!D2167+Septiembre!D2167+'Octubre '!D2167+Noviembre!D2167+'Diciembre '!D2167)</f>
        <v>0</v>
      </c>
      <c r="E2167" s="32">
        <f>SUM(Enero!E2167+Febrero!E2167+'Marzo '!E2167+'Abril '!E2167+'Mayo '!E2167+Junio!E2167+Julio!E2167+Agosto!E2167+Septiembre!E2167+'Octubre '!E2167+Noviembre!E2167+'Diciembre '!E2167)</f>
        <v>0</v>
      </c>
      <c r="F2167" s="33">
        <f>SUM(Enero!F2167+Febrero!F2167+'Marzo '!F2167+'Abril '!F2167+'Mayo '!F2167+Junio!F2167+Julio!F2167+Agosto!F2167+Septiembre!F2167+'Octubre '!F2167+Noviembre!F2167+'Diciembre '!F2167)</f>
        <v>0</v>
      </c>
      <c r="G2167" s="34">
        <f>SUM(Enero!G2167+Febrero!G2167+'Marzo '!G2167+'Abril '!G2167+'Mayo '!G2167+Junio!G2167+Julio!G2167+Agosto!G2167+Septiembre!G2167+'Octubre '!G2167+Noviembre!G2167+'Diciembre '!G2167)</f>
        <v>0</v>
      </c>
      <c r="H2167" s="32">
        <f>SUM(Enero!H2167+Febrero!H2167+'Marzo '!H2167+'Abril '!H2167+'Mayo '!H2167+Junio!H2167+Julio!H2167+Agosto!H2167+Septiembre!H2167+'Octubre '!H2167+Noviembre!H2167+'Diciembre '!H2167)</f>
        <v>0</v>
      </c>
      <c r="I2167" s="35">
        <f>SUM(Enero!I2167+Febrero!I2167+'Marzo '!I2167+'Abril '!I2167+'Mayo '!I2167+Junio!I2167+Julio!I2167+Agosto!I2167+Septiembre!I2167+'Octubre '!I2167+Noviembre!I2167+'Diciembre '!I2167)</f>
        <v>0</v>
      </c>
    </row>
    <row r="2168" spans="1:9" ht="23.25" x14ac:dyDescent="0.2">
      <c r="A2168" s="153" t="s">
        <v>4183</v>
      </c>
      <c r="B2168" s="154" t="s">
        <v>4184</v>
      </c>
      <c r="C2168" s="31">
        <f>SUM(Enero!C2168+Febrero!C2168+'Marzo '!C2168+'Abril '!C2168+'Mayo '!C2168+Junio!C2168+Julio!C2168+Agosto!C2168+Septiembre!C2168+'Octubre '!C2168+Noviembre!C2168+'Diciembre '!C2168)</f>
        <v>0</v>
      </c>
      <c r="D2168" s="155">
        <f>SUM(Enero!D2168+Febrero!D2168+'Marzo '!D2168+'Abril '!D2168+'Mayo '!D2168+Junio!D2168+Julio!D2168+Agosto!D2168+Septiembre!D2168+'Octubre '!D2168+Noviembre!D2168+'Diciembre '!D2168)</f>
        <v>0</v>
      </c>
      <c r="E2168" s="32">
        <f>SUM(Enero!E2168+Febrero!E2168+'Marzo '!E2168+'Abril '!E2168+'Mayo '!E2168+Junio!E2168+Julio!E2168+Agosto!E2168+Septiembre!E2168+'Octubre '!E2168+Noviembre!E2168+'Diciembre '!E2168)</f>
        <v>0</v>
      </c>
      <c r="F2168" s="33">
        <f>SUM(Enero!F2168+Febrero!F2168+'Marzo '!F2168+'Abril '!F2168+'Mayo '!F2168+Junio!F2168+Julio!F2168+Agosto!F2168+Septiembre!F2168+'Octubre '!F2168+Noviembre!F2168+'Diciembre '!F2168)</f>
        <v>0</v>
      </c>
      <c r="G2168" s="34">
        <f>SUM(Enero!G2168+Febrero!G2168+'Marzo '!G2168+'Abril '!G2168+'Mayo '!G2168+Junio!G2168+Julio!G2168+Agosto!G2168+Septiembre!G2168+'Octubre '!G2168+Noviembre!G2168+'Diciembre '!G2168)</f>
        <v>0</v>
      </c>
      <c r="H2168" s="32">
        <f>SUM(Enero!H2168+Febrero!H2168+'Marzo '!H2168+'Abril '!H2168+'Mayo '!H2168+Junio!H2168+Julio!H2168+Agosto!H2168+Septiembre!H2168+'Octubre '!H2168+Noviembre!H2168+'Diciembre '!H2168)</f>
        <v>0</v>
      </c>
      <c r="I2168" s="35">
        <f>SUM(Enero!I2168+Febrero!I2168+'Marzo '!I2168+'Abril '!I2168+'Mayo '!I2168+Junio!I2168+Julio!I2168+Agosto!I2168+Septiembre!I2168+'Octubre '!I2168+Noviembre!I2168+'Diciembre '!I2168)</f>
        <v>0</v>
      </c>
    </row>
    <row r="2169" spans="1:9" x14ac:dyDescent="0.2">
      <c r="A2169" s="153" t="s">
        <v>4185</v>
      </c>
      <c r="B2169" s="154" t="s">
        <v>4186</v>
      </c>
      <c r="C2169" s="31">
        <f>SUM(Enero!C2169+Febrero!C2169+'Marzo '!C2169+'Abril '!C2169+'Mayo '!C2169+Junio!C2169+Julio!C2169+Agosto!C2169+Septiembre!C2169+'Octubre '!C2169+Noviembre!C2169+'Diciembre '!C2169)</f>
        <v>0</v>
      </c>
      <c r="D2169" s="155">
        <f>SUM(Enero!D2169+Febrero!D2169+'Marzo '!D2169+'Abril '!D2169+'Mayo '!D2169+Junio!D2169+Julio!D2169+Agosto!D2169+Septiembre!D2169+'Octubre '!D2169+Noviembre!D2169+'Diciembre '!D2169)</f>
        <v>0</v>
      </c>
      <c r="E2169" s="32">
        <f>SUM(Enero!E2169+Febrero!E2169+'Marzo '!E2169+'Abril '!E2169+'Mayo '!E2169+Junio!E2169+Julio!E2169+Agosto!E2169+Septiembre!E2169+'Octubre '!E2169+Noviembre!E2169+'Diciembre '!E2169)</f>
        <v>0</v>
      </c>
      <c r="F2169" s="33">
        <f>SUM(Enero!F2169+Febrero!F2169+'Marzo '!F2169+'Abril '!F2169+'Mayo '!F2169+Junio!F2169+Julio!F2169+Agosto!F2169+Septiembre!F2169+'Octubre '!F2169+Noviembre!F2169+'Diciembre '!F2169)</f>
        <v>0</v>
      </c>
      <c r="G2169" s="34">
        <f>SUM(Enero!G2169+Febrero!G2169+'Marzo '!G2169+'Abril '!G2169+'Mayo '!G2169+Junio!G2169+Julio!G2169+Agosto!G2169+Septiembre!G2169+'Octubre '!G2169+Noviembre!G2169+'Diciembre '!G2169)</f>
        <v>0</v>
      </c>
      <c r="H2169" s="32">
        <f>SUM(Enero!H2169+Febrero!H2169+'Marzo '!H2169+'Abril '!H2169+'Mayo '!H2169+Junio!H2169+Julio!H2169+Agosto!H2169+Septiembre!H2169+'Octubre '!H2169+Noviembre!H2169+'Diciembre '!H2169)</f>
        <v>0</v>
      </c>
      <c r="I2169" s="35">
        <f>SUM(Enero!I2169+Febrero!I2169+'Marzo '!I2169+'Abril '!I2169+'Mayo '!I2169+Junio!I2169+Julio!I2169+Agosto!I2169+Septiembre!I2169+'Octubre '!I2169+Noviembre!I2169+'Diciembre '!I2169)</f>
        <v>0</v>
      </c>
    </row>
    <row r="2170" spans="1:9" x14ac:dyDescent="0.2">
      <c r="A2170" s="153" t="s">
        <v>4187</v>
      </c>
      <c r="B2170" s="154" t="s">
        <v>4188</v>
      </c>
      <c r="C2170" s="31">
        <f>SUM(Enero!C2170+Febrero!C2170+'Marzo '!C2170+'Abril '!C2170+'Mayo '!C2170+Junio!C2170+Julio!C2170+Agosto!C2170+Septiembre!C2170+'Octubre '!C2170+Noviembre!C2170+'Diciembre '!C2170)</f>
        <v>0</v>
      </c>
      <c r="D2170" s="155">
        <f>SUM(Enero!D2170+Febrero!D2170+'Marzo '!D2170+'Abril '!D2170+'Mayo '!D2170+Junio!D2170+Julio!D2170+Agosto!D2170+Septiembre!D2170+'Octubre '!D2170+Noviembre!D2170+'Diciembre '!D2170)</f>
        <v>0</v>
      </c>
      <c r="E2170" s="32">
        <f>SUM(Enero!E2170+Febrero!E2170+'Marzo '!E2170+'Abril '!E2170+'Mayo '!E2170+Junio!E2170+Julio!E2170+Agosto!E2170+Septiembre!E2170+'Octubre '!E2170+Noviembre!E2170+'Diciembre '!E2170)</f>
        <v>0</v>
      </c>
      <c r="F2170" s="33">
        <f>SUM(Enero!F2170+Febrero!F2170+'Marzo '!F2170+'Abril '!F2170+'Mayo '!F2170+Junio!F2170+Julio!F2170+Agosto!F2170+Septiembre!F2170+'Octubre '!F2170+Noviembre!F2170+'Diciembre '!F2170)</f>
        <v>0</v>
      </c>
      <c r="G2170" s="34">
        <f>SUM(Enero!G2170+Febrero!G2170+'Marzo '!G2170+'Abril '!G2170+'Mayo '!G2170+Junio!G2170+Julio!G2170+Agosto!G2170+Septiembre!G2170+'Octubre '!G2170+Noviembre!G2170+'Diciembre '!G2170)</f>
        <v>0</v>
      </c>
      <c r="H2170" s="32">
        <f>SUM(Enero!H2170+Febrero!H2170+'Marzo '!H2170+'Abril '!H2170+'Mayo '!H2170+Junio!H2170+Julio!H2170+Agosto!H2170+Septiembre!H2170+'Octubre '!H2170+Noviembre!H2170+'Diciembre '!H2170)</f>
        <v>0</v>
      </c>
      <c r="I2170" s="35">
        <f>SUM(Enero!I2170+Febrero!I2170+'Marzo '!I2170+'Abril '!I2170+'Mayo '!I2170+Junio!I2170+Julio!I2170+Agosto!I2170+Septiembre!I2170+'Octubre '!I2170+Noviembre!I2170+'Diciembre '!I2170)</f>
        <v>0</v>
      </c>
    </row>
    <row r="2171" spans="1:9" x14ac:dyDescent="0.2">
      <c r="A2171" s="153" t="s">
        <v>4189</v>
      </c>
      <c r="B2171" s="154" t="s">
        <v>4190</v>
      </c>
      <c r="C2171" s="31">
        <f>SUM(Enero!C2171+Febrero!C2171+'Marzo '!C2171+'Abril '!C2171+'Mayo '!C2171+Junio!C2171+Julio!C2171+Agosto!C2171+Septiembre!C2171+'Octubre '!C2171+Noviembre!C2171+'Diciembre '!C2171)</f>
        <v>0</v>
      </c>
      <c r="D2171" s="155">
        <f>SUM(Enero!D2171+Febrero!D2171+'Marzo '!D2171+'Abril '!D2171+'Mayo '!D2171+Junio!D2171+Julio!D2171+Agosto!D2171+Septiembre!D2171+'Octubre '!D2171+Noviembre!D2171+'Diciembre '!D2171)</f>
        <v>0</v>
      </c>
      <c r="E2171" s="32">
        <f>SUM(Enero!E2171+Febrero!E2171+'Marzo '!E2171+'Abril '!E2171+'Mayo '!E2171+Junio!E2171+Julio!E2171+Agosto!E2171+Septiembre!E2171+'Octubre '!E2171+Noviembre!E2171+'Diciembre '!E2171)</f>
        <v>0</v>
      </c>
      <c r="F2171" s="33">
        <f>SUM(Enero!F2171+Febrero!F2171+'Marzo '!F2171+'Abril '!F2171+'Mayo '!F2171+Junio!F2171+Julio!F2171+Agosto!F2171+Septiembre!F2171+'Octubre '!F2171+Noviembre!F2171+'Diciembre '!F2171)</f>
        <v>0</v>
      </c>
      <c r="G2171" s="34">
        <f>SUM(Enero!G2171+Febrero!G2171+'Marzo '!G2171+'Abril '!G2171+'Mayo '!G2171+Junio!G2171+Julio!G2171+Agosto!G2171+Septiembre!G2171+'Octubre '!G2171+Noviembre!G2171+'Diciembre '!G2171)</f>
        <v>0</v>
      </c>
      <c r="H2171" s="32">
        <f>SUM(Enero!H2171+Febrero!H2171+'Marzo '!H2171+'Abril '!H2171+'Mayo '!H2171+Junio!H2171+Julio!H2171+Agosto!H2171+Septiembre!H2171+'Octubre '!H2171+Noviembre!H2171+'Diciembre '!H2171)</f>
        <v>0</v>
      </c>
      <c r="I2171" s="35">
        <f>SUM(Enero!I2171+Febrero!I2171+'Marzo '!I2171+'Abril '!I2171+'Mayo '!I2171+Junio!I2171+Julio!I2171+Agosto!I2171+Septiembre!I2171+'Octubre '!I2171+Noviembre!I2171+'Diciembre '!I2171)</f>
        <v>0</v>
      </c>
    </row>
    <row r="2172" spans="1:9" x14ac:dyDescent="0.2">
      <c r="A2172" s="153" t="s">
        <v>4191</v>
      </c>
      <c r="B2172" s="154" t="s">
        <v>4192</v>
      </c>
      <c r="C2172" s="31">
        <f>SUM(Enero!C2172+Febrero!C2172+'Marzo '!C2172+'Abril '!C2172+'Mayo '!C2172+Junio!C2172+Julio!C2172+Agosto!C2172+Septiembre!C2172+'Octubre '!C2172+Noviembre!C2172+'Diciembre '!C2172)</f>
        <v>0</v>
      </c>
      <c r="D2172" s="155">
        <f>SUM(Enero!D2172+Febrero!D2172+'Marzo '!D2172+'Abril '!D2172+'Mayo '!D2172+Junio!D2172+Julio!D2172+Agosto!D2172+Septiembre!D2172+'Octubre '!D2172+Noviembre!D2172+'Diciembre '!D2172)</f>
        <v>0</v>
      </c>
      <c r="E2172" s="32">
        <f>SUM(Enero!E2172+Febrero!E2172+'Marzo '!E2172+'Abril '!E2172+'Mayo '!E2172+Junio!E2172+Julio!E2172+Agosto!E2172+Septiembre!E2172+'Octubre '!E2172+Noviembre!E2172+'Diciembre '!E2172)</f>
        <v>0</v>
      </c>
      <c r="F2172" s="33">
        <f>SUM(Enero!F2172+Febrero!F2172+'Marzo '!F2172+'Abril '!F2172+'Mayo '!F2172+Junio!F2172+Julio!F2172+Agosto!F2172+Septiembre!F2172+'Octubre '!F2172+Noviembre!F2172+'Diciembre '!F2172)</f>
        <v>0</v>
      </c>
      <c r="G2172" s="34">
        <f>SUM(Enero!G2172+Febrero!G2172+'Marzo '!G2172+'Abril '!G2172+'Mayo '!G2172+Junio!G2172+Julio!G2172+Agosto!G2172+Septiembre!G2172+'Octubre '!G2172+Noviembre!G2172+'Diciembre '!G2172)</f>
        <v>0</v>
      </c>
      <c r="H2172" s="32">
        <f>SUM(Enero!H2172+Febrero!H2172+'Marzo '!H2172+'Abril '!H2172+'Mayo '!H2172+Junio!H2172+Julio!H2172+Agosto!H2172+Septiembre!H2172+'Octubre '!H2172+Noviembre!H2172+'Diciembre '!H2172)</f>
        <v>0</v>
      </c>
      <c r="I2172" s="35">
        <f>SUM(Enero!I2172+Febrero!I2172+'Marzo '!I2172+'Abril '!I2172+'Mayo '!I2172+Junio!I2172+Julio!I2172+Agosto!I2172+Septiembre!I2172+'Octubre '!I2172+Noviembre!I2172+'Diciembre '!I2172)</f>
        <v>0</v>
      </c>
    </row>
    <row r="2173" spans="1:9" x14ac:dyDescent="0.2">
      <c r="A2173" s="153" t="s">
        <v>4193</v>
      </c>
      <c r="B2173" s="154" t="s">
        <v>4194</v>
      </c>
      <c r="C2173" s="31">
        <f>SUM(Enero!C2173+Febrero!C2173+'Marzo '!C2173+'Abril '!C2173+'Mayo '!C2173+Junio!C2173+Julio!C2173+Agosto!C2173+Septiembre!C2173+'Octubre '!C2173+Noviembre!C2173+'Diciembre '!C2173)</f>
        <v>0</v>
      </c>
      <c r="D2173" s="155">
        <f>SUM(Enero!D2173+Febrero!D2173+'Marzo '!D2173+'Abril '!D2173+'Mayo '!D2173+Junio!D2173+Julio!D2173+Agosto!D2173+Septiembre!D2173+'Octubre '!D2173+Noviembre!D2173+'Diciembre '!D2173)</f>
        <v>0</v>
      </c>
      <c r="E2173" s="32">
        <f>SUM(Enero!E2173+Febrero!E2173+'Marzo '!E2173+'Abril '!E2173+'Mayo '!E2173+Junio!E2173+Julio!E2173+Agosto!E2173+Septiembre!E2173+'Octubre '!E2173+Noviembre!E2173+'Diciembre '!E2173)</f>
        <v>0</v>
      </c>
      <c r="F2173" s="33">
        <f>SUM(Enero!F2173+Febrero!F2173+'Marzo '!F2173+'Abril '!F2173+'Mayo '!F2173+Junio!F2173+Julio!F2173+Agosto!F2173+Septiembre!F2173+'Octubre '!F2173+Noviembre!F2173+'Diciembre '!F2173)</f>
        <v>0</v>
      </c>
      <c r="G2173" s="34">
        <f>SUM(Enero!G2173+Febrero!G2173+'Marzo '!G2173+'Abril '!G2173+'Mayo '!G2173+Junio!G2173+Julio!G2173+Agosto!G2173+Septiembre!G2173+'Octubre '!G2173+Noviembre!G2173+'Diciembre '!G2173)</f>
        <v>0</v>
      </c>
      <c r="H2173" s="32">
        <f>SUM(Enero!H2173+Febrero!H2173+'Marzo '!H2173+'Abril '!H2173+'Mayo '!H2173+Junio!H2173+Julio!H2173+Agosto!H2173+Septiembre!H2173+'Octubre '!H2173+Noviembre!H2173+'Diciembre '!H2173)</f>
        <v>0</v>
      </c>
      <c r="I2173" s="35">
        <f>SUM(Enero!I2173+Febrero!I2173+'Marzo '!I2173+'Abril '!I2173+'Mayo '!I2173+Junio!I2173+Julio!I2173+Agosto!I2173+Septiembre!I2173+'Octubre '!I2173+Noviembre!I2173+'Diciembre '!I2173)</f>
        <v>0</v>
      </c>
    </row>
    <row r="2174" spans="1:9" x14ac:dyDescent="0.2">
      <c r="A2174" s="153" t="s">
        <v>4195</v>
      </c>
      <c r="B2174" s="154" t="s">
        <v>4196</v>
      </c>
      <c r="C2174" s="31">
        <f>SUM(Enero!C2174+Febrero!C2174+'Marzo '!C2174+'Abril '!C2174+'Mayo '!C2174+Junio!C2174+Julio!C2174+Agosto!C2174+Septiembre!C2174+'Octubre '!C2174+Noviembre!C2174+'Diciembre '!C2174)</f>
        <v>0</v>
      </c>
      <c r="D2174" s="155">
        <f>SUM(Enero!D2174+Febrero!D2174+'Marzo '!D2174+'Abril '!D2174+'Mayo '!D2174+Junio!D2174+Julio!D2174+Agosto!D2174+Septiembre!D2174+'Octubre '!D2174+Noviembre!D2174+'Diciembre '!D2174)</f>
        <v>0</v>
      </c>
      <c r="E2174" s="32">
        <f>SUM(Enero!E2174+Febrero!E2174+'Marzo '!E2174+'Abril '!E2174+'Mayo '!E2174+Junio!E2174+Julio!E2174+Agosto!E2174+Septiembre!E2174+'Octubre '!E2174+Noviembre!E2174+'Diciembre '!E2174)</f>
        <v>0</v>
      </c>
      <c r="F2174" s="33">
        <f>SUM(Enero!F2174+Febrero!F2174+'Marzo '!F2174+'Abril '!F2174+'Mayo '!F2174+Junio!F2174+Julio!F2174+Agosto!F2174+Septiembre!F2174+'Octubre '!F2174+Noviembre!F2174+'Diciembre '!F2174)</f>
        <v>0</v>
      </c>
      <c r="G2174" s="34">
        <f>SUM(Enero!G2174+Febrero!G2174+'Marzo '!G2174+'Abril '!G2174+'Mayo '!G2174+Junio!G2174+Julio!G2174+Agosto!G2174+Septiembre!G2174+'Octubre '!G2174+Noviembre!G2174+'Diciembre '!G2174)</f>
        <v>0</v>
      </c>
      <c r="H2174" s="32">
        <f>SUM(Enero!H2174+Febrero!H2174+'Marzo '!H2174+'Abril '!H2174+'Mayo '!H2174+Junio!H2174+Julio!H2174+Agosto!H2174+Septiembre!H2174+'Octubre '!H2174+Noviembre!H2174+'Diciembre '!H2174)</f>
        <v>0</v>
      </c>
      <c r="I2174" s="35">
        <f>SUM(Enero!I2174+Febrero!I2174+'Marzo '!I2174+'Abril '!I2174+'Mayo '!I2174+Junio!I2174+Julio!I2174+Agosto!I2174+Septiembre!I2174+'Octubre '!I2174+Noviembre!I2174+'Diciembre '!I2174)</f>
        <v>0</v>
      </c>
    </row>
    <row r="2175" spans="1:9" x14ac:dyDescent="0.2">
      <c r="A2175" s="153" t="s">
        <v>4197</v>
      </c>
      <c r="B2175" s="154" t="s">
        <v>4198</v>
      </c>
      <c r="C2175" s="31">
        <f>SUM(Enero!C2175+Febrero!C2175+'Marzo '!C2175+'Abril '!C2175+'Mayo '!C2175+Junio!C2175+Julio!C2175+Agosto!C2175+Septiembre!C2175+'Octubre '!C2175+Noviembre!C2175+'Diciembre '!C2175)</f>
        <v>0</v>
      </c>
      <c r="D2175" s="155">
        <f>SUM(Enero!D2175+Febrero!D2175+'Marzo '!D2175+'Abril '!D2175+'Mayo '!D2175+Junio!D2175+Julio!D2175+Agosto!D2175+Septiembre!D2175+'Octubre '!D2175+Noviembre!D2175+'Diciembre '!D2175)</f>
        <v>0</v>
      </c>
      <c r="E2175" s="32">
        <f>SUM(Enero!E2175+Febrero!E2175+'Marzo '!E2175+'Abril '!E2175+'Mayo '!E2175+Junio!E2175+Julio!E2175+Agosto!E2175+Septiembre!E2175+'Octubre '!E2175+Noviembre!E2175+'Diciembre '!E2175)</f>
        <v>0</v>
      </c>
      <c r="F2175" s="33">
        <f>SUM(Enero!F2175+Febrero!F2175+'Marzo '!F2175+'Abril '!F2175+'Mayo '!F2175+Junio!F2175+Julio!F2175+Agosto!F2175+Septiembre!F2175+'Octubre '!F2175+Noviembre!F2175+'Diciembre '!F2175)</f>
        <v>0</v>
      </c>
      <c r="G2175" s="34">
        <f>SUM(Enero!G2175+Febrero!G2175+'Marzo '!G2175+'Abril '!G2175+'Mayo '!G2175+Junio!G2175+Julio!G2175+Agosto!G2175+Septiembre!G2175+'Octubre '!G2175+Noviembre!G2175+'Diciembre '!G2175)</f>
        <v>0</v>
      </c>
      <c r="H2175" s="32">
        <f>SUM(Enero!H2175+Febrero!H2175+'Marzo '!H2175+'Abril '!H2175+'Mayo '!H2175+Junio!H2175+Julio!H2175+Agosto!H2175+Septiembre!H2175+'Octubre '!H2175+Noviembre!H2175+'Diciembre '!H2175)</f>
        <v>0</v>
      </c>
      <c r="I2175" s="35">
        <f>SUM(Enero!I2175+Febrero!I2175+'Marzo '!I2175+'Abril '!I2175+'Mayo '!I2175+Junio!I2175+Julio!I2175+Agosto!I2175+Septiembre!I2175+'Octubre '!I2175+Noviembre!I2175+'Diciembre '!I2175)</f>
        <v>0</v>
      </c>
    </row>
    <row r="2176" spans="1:9" x14ac:dyDescent="0.2">
      <c r="A2176" s="153" t="s">
        <v>4199</v>
      </c>
      <c r="B2176" s="154" t="s">
        <v>4200</v>
      </c>
      <c r="C2176" s="31">
        <f>SUM(Enero!C2176+Febrero!C2176+'Marzo '!C2176+'Abril '!C2176+'Mayo '!C2176+Junio!C2176+Julio!C2176+Agosto!C2176+Septiembre!C2176+'Octubre '!C2176+Noviembre!C2176+'Diciembre '!C2176)</f>
        <v>0</v>
      </c>
      <c r="D2176" s="155">
        <f>SUM(Enero!D2176+Febrero!D2176+'Marzo '!D2176+'Abril '!D2176+'Mayo '!D2176+Junio!D2176+Julio!D2176+Agosto!D2176+Septiembre!D2176+'Octubre '!D2176+Noviembre!D2176+'Diciembre '!D2176)</f>
        <v>0</v>
      </c>
      <c r="E2176" s="32">
        <f>SUM(Enero!E2176+Febrero!E2176+'Marzo '!E2176+'Abril '!E2176+'Mayo '!E2176+Junio!E2176+Julio!E2176+Agosto!E2176+Septiembre!E2176+'Octubre '!E2176+Noviembre!E2176+'Diciembre '!E2176)</f>
        <v>0</v>
      </c>
      <c r="F2176" s="33">
        <f>SUM(Enero!F2176+Febrero!F2176+'Marzo '!F2176+'Abril '!F2176+'Mayo '!F2176+Junio!F2176+Julio!F2176+Agosto!F2176+Septiembre!F2176+'Octubre '!F2176+Noviembre!F2176+'Diciembre '!F2176)</f>
        <v>0</v>
      </c>
      <c r="G2176" s="34">
        <f>SUM(Enero!G2176+Febrero!G2176+'Marzo '!G2176+'Abril '!G2176+'Mayo '!G2176+Junio!G2176+Julio!G2176+Agosto!G2176+Septiembre!G2176+'Octubre '!G2176+Noviembre!G2176+'Diciembre '!G2176)</f>
        <v>0</v>
      </c>
      <c r="H2176" s="32">
        <f>SUM(Enero!H2176+Febrero!H2176+'Marzo '!H2176+'Abril '!H2176+'Mayo '!H2176+Junio!H2176+Julio!H2176+Agosto!H2176+Septiembre!H2176+'Octubre '!H2176+Noviembre!H2176+'Diciembre '!H2176)</f>
        <v>0</v>
      </c>
      <c r="I2176" s="35">
        <f>SUM(Enero!I2176+Febrero!I2176+'Marzo '!I2176+'Abril '!I2176+'Mayo '!I2176+Junio!I2176+Julio!I2176+Agosto!I2176+Septiembre!I2176+'Octubre '!I2176+Noviembre!I2176+'Diciembre '!I2176)</f>
        <v>0</v>
      </c>
    </row>
    <row r="2177" spans="1:9" ht="23.25" x14ac:dyDescent="0.2">
      <c r="A2177" s="153" t="s">
        <v>4201</v>
      </c>
      <c r="B2177" s="154" t="s">
        <v>4202</v>
      </c>
      <c r="C2177" s="31">
        <f>SUM(Enero!C2177+Febrero!C2177+'Marzo '!C2177+'Abril '!C2177+'Mayo '!C2177+Junio!C2177+Julio!C2177+Agosto!C2177+Septiembre!C2177+'Octubre '!C2177+Noviembre!C2177+'Diciembre '!C2177)</f>
        <v>0</v>
      </c>
      <c r="D2177" s="155">
        <f>SUM(Enero!D2177+Febrero!D2177+'Marzo '!D2177+'Abril '!D2177+'Mayo '!D2177+Junio!D2177+Julio!D2177+Agosto!D2177+Septiembre!D2177+'Octubre '!D2177+Noviembre!D2177+'Diciembre '!D2177)</f>
        <v>0</v>
      </c>
      <c r="E2177" s="32">
        <f>SUM(Enero!E2177+Febrero!E2177+'Marzo '!E2177+'Abril '!E2177+'Mayo '!E2177+Junio!E2177+Julio!E2177+Agosto!E2177+Septiembre!E2177+'Octubre '!E2177+Noviembre!E2177+'Diciembre '!E2177)</f>
        <v>0</v>
      </c>
      <c r="F2177" s="33">
        <f>SUM(Enero!F2177+Febrero!F2177+'Marzo '!F2177+'Abril '!F2177+'Mayo '!F2177+Junio!F2177+Julio!F2177+Agosto!F2177+Septiembre!F2177+'Octubre '!F2177+Noviembre!F2177+'Diciembre '!F2177)</f>
        <v>0</v>
      </c>
      <c r="G2177" s="34">
        <f>SUM(Enero!G2177+Febrero!G2177+'Marzo '!G2177+'Abril '!G2177+'Mayo '!G2177+Junio!G2177+Julio!G2177+Agosto!G2177+Septiembre!G2177+'Octubre '!G2177+Noviembre!G2177+'Diciembre '!G2177)</f>
        <v>0</v>
      </c>
      <c r="H2177" s="32">
        <f>SUM(Enero!H2177+Febrero!H2177+'Marzo '!H2177+'Abril '!H2177+'Mayo '!H2177+Junio!H2177+Julio!H2177+Agosto!H2177+Septiembre!H2177+'Octubre '!H2177+Noviembre!H2177+'Diciembre '!H2177)</f>
        <v>0</v>
      </c>
      <c r="I2177" s="35">
        <f>SUM(Enero!I2177+Febrero!I2177+'Marzo '!I2177+'Abril '!I2177+'Mayo '!I2177+Junio!I2177+Julio!I2177+Agosto!I2177+Septiembre!I2177+'Octubre '!I2177+Noviembre!I2177+'Diciembre '!I2177)</f>
        <v>0</v>
      </c>
    </row>
    <row r="2178" spans="1:9" x14ac:dyDescent="0.2">
      <c r="A2178" s="153" t="s">
        <v>4203</v>
      </c>
      <c r="B2178" s="154" t="s">
        <v>4204</v>
      </c>
      <c r="C2178" s="31">
        <f>SUM(Enero!C2178+Febrero!C2178+'Marzo '!C2178+'Abril '!C2178+'Mayo '!C2178+Junio!C2178+Julio!C2178+Agosto!C2178+Septiembre!C2178+'Octubre '!C2178+Noviembre!C2178+'Diciembre '!C2178)</f>
        <v>0</v>
      </c>
      <c r="D2178" s="155">
        <f>SUM(Enero!D2178+Febrero!D2178+'Marzo '!D2178+'Abril '!D2178+'Mayo '!D2178+Junio!D2178+Julio!D2178+Agosto!D2178+Septiembre!D2178+'Octubre '!D2178+Noviembre!D2178+'Diciembre '!D2178)</f>
        <v>0</v>
      </c>
      <c r="E2178" s="32">
        <f>SUM(Enero!E2178+Febrero!E2178+'Marzo '!E2178+'Abril '!E2178+'Mayo '!E2178+Junio!E2178+Julio!E2178+Agosto!E2178+Septiembre!E2178+'Octubre '!E2178+Noviembre!E2178+'Diciembre '!E2178)</f>
        <v>0</v>
      </c>
      <c r="F2178" s="33">
        <f>SUM(Enero!F2178+Febrero!F2178+'Marzo '!F2178+'Abril '!F2178+'Mayo '!F2178+Junio!F2178+Julio!F2178+Agosto!F2178+Septiembre!F2178+'Octubre '!F2178+Noviembre!F2178+'Diciembre '!F2178)</f>
        <v>0</v>
      </c>
      <c r="G2178" s="34">
        <f>SUM(Enero!G2178+Febrero!G2178+'Marzo '!G2178+'Abril '!G2178+'Mayo '!G2178+Junio!G2178+Julio!G2178+Agosto!G2178+Septiembre!G2178+'Octubre '!G2178+Noviembre!G2178+'Diciembre '!G2178)</f>
        <v>0</v>
      </c>
      <c r="H2178" s="32">
        <f>SUM(Enero!H2178+Febrero!H2178+'Marzo '!H2178+'Abril '!H2178+'Mayo '!H2178+Junio!H2178+Julio!H2178+Agosto!H2178+Septiembre!H2178+'Octubre '!H2178+Noviembre!H2178+'Diciembre '!H2178)</f>
        <v>0</v>
      </c>
      <c r="I2178" s="35">
        <f>SUM(Enero!I2178+Febrero!I2178+'Marzo '!I2178+'Abril '!I2178+'Mayo '!I2178+Junio!I2178+Julio!I2178+Agosto!I2178+Septiembre!I2178+'Octubre '!I2178+Noviembre!I2178+'Diciembre '!I2178)</f>
        <v>0</v>
      </c>
    </row>
    <row r="2179" spans="1:9" x14ac:dyDescent="0.2">
      <c r="A2179" s="153" t="s">
        <v>4205</v>
      </c>
      <c r="B2179" s="154" t="s">
        <v>4206</v>
      </c>
      <c r="C2179" s="31">
        <f>SUM(Enero!C2179+Febrero!C2179+'Marzo '!C2179+'Abril '!C2179+'Mayo '!C2179+Junio!C2179+Julio!C2179+Agosto!C2179+Septiembre!C2179+'Octubre '!C2179+Noviembre!C2179+'Diciembre '!C2179)</f>
        <v>0</v>
      </c>
      <c r="D2179" s="155">
        <f>SUM(Enero!D2179+Febrero!D2179+'Marzo '!D2179+'Abril '!D2179+'Mayo '!D2179+Junio!D2179+Julio!D2179+Agosto!D2179+Septiembre!D2179+'Octubre '!D2179+Noviembre!D2179+'Diciembre '!D2179)</f>
        <v>0</v>
      </c>
      <c r="E2179" s="32">
        <f>SUM(Enero!E2179+Febrero!E2179+'Marzo '!E2179+'Abril '!E2179+'Mayo '!E2179+Junio!E2179+Julio!E2179+Agosto!E2179+Septiembre!E2179+'Octubre '!E2179+Noviembre!E2179+'Diciembre '!E2179)</f>
        <v>0</v>
      </c>
      <c r="F2179" s="33">
        <f>SUM(Enero!F2179+Febrero!F2179+'Marzo '!F2179+'Abril '!F2179+'Mayo '!F2179+Junio!F2179+Julio!F2179+Agosto!F2179+Septiembre!F2179+'Octubre '!F2179+Noviembre!F2179+'Diciembre '!F2179)</f>
        <v>0</v>
      </c>
      <c r="G2179" s="34">
        <f>SUM(Enero!G2179+Febrero!G2179+'Marzo '!G2179+'Abril '!G2179+'Mayo '!G2179+Junio!G2179+Julio!G2179+Agosto!G2179+Septiembre!G2179+'Octubre '!G2179+Noviembre!G2179+'Diciembre '!G2179)</f>
        <v>0</v>
      </c>
      <c r="H2179" s="32">
        <f>SUM(Enero!H2179+Febrero!H2179+'Marzo '!H2179+'Abril '!H2179+'Mayo '!H2179+Junio!H2179+Julio!H2179+Agosto!H2179+Septiembre!H2179+'Octubre '!H2179+Noviembre!H2179+'Diciembre '!H2179)</f>
        <v>0</v>
      </c>
      <c r="I2179" s="35">
        <f>SUM(Enero!I2179+Febrero!I2179+'Marzo '!I2179+'Abril '!I2179+'Mayo '!I2179+Junio!I2179+Julio!I2179+Agosto!I2179+Septiembre!I2179+'Octubre '!I2179+Noviembre!I2179+'Diciembre '!I2179)</f>
        <v>0</v>
      </c>
    </row>
    <row r="2180" spans="1:9" x14ac:dyDescent="0.2">
      <c r="A2180" s="153" t="s">
        <v>4207</v>
      </c>
      <c r="B2180" s="154" t="s">
        <v>4208</v>
      </c>
      <c r="C2180" s="31">
        <f>SUM(Enero!C2180+Febrero!C2180+'Marzo '!C2180+'Abril '!C2180+'Mayo '!C2180+Junio!C2180+Julio!C2180+Agosto!C2180+Septiembre!C2180+'Octubre '!C2180+Noviembre!C2180+'Diciembre '!C2180)</f>
        <v>0</v>
      </c>
      <c r="D2180" s="155">
        <f>SUM(Enero!D2180+Febrero!D2180+'Marzo '!D2180+'Abril '!D2180+'Mayo '!D2180+Junio!D2180+Julio!D2180+Agosto!D2180+Septiembre!D2180+'Octubre '!D2180+Noviembre!D2180+'Diciembre '!D2180)</f>
        <v>0</v>
      </c>
      <c r="E2180" s="32">
        <f>SUM(Enero!E2180+Febrero!E2180+'Marzo '!E2180+'Abril '!E2180+'Mayo '!E2180+Junio!E2180+Julio!E2180+Agosto!E2180+Septiembre!E2180+'Octubre '!E2180+Noviembre!E2180+'Diciembre '!E2180)</f>
        <v>0</v>
      </c>
      <c r="F2180" s="33">
        <f>SUM(Enero!F2180+Febrero!F2180+'Marzo '!F2180+'Abril '!F2180+'Mayo '!F2180+Junio!F2180+Julio!F2180+Agosto!F2180+Septiembre!F2180+'Octubre '!F2180+Noviembre!F2180+'Diciembre '!F2180)</f>
        <v>0</v>
      </c>
      <c r="G2180" s="34">
        <f>SUM(Enero!G2180+Febrero!G2180+'Marzo '!G2180+'Abril '!G2180+'Mayo '!G2180+Junio!G2180+Julio!G2180+Agosto!G2180+Septiembre!G2180+'Octubre '!G2180+Noviembre!G2180+'Diciembre '!G2180)</f>
        <v>0</v>
      </c>
      <c r="H2180" s="32">
        <f>SUM(Enero!H2180+Febrero!H2180+'Marzo '!H2180+'Abril '!H2180+'Mayo '!H2180+Junio!H2180+Julio!H2180+Agosto!H2180+Septiembre!H2180+'Octubre '!H2180+Noviembre!H2180+'Diciembre '!H2180)</f>
        <v>0</v>
      </c>
      <c r="I2180" s="35">
        <f>SUM(Enero!I2180+Febrero!I2180+'Marzo '!I2180+'Abril '!I2180+'Mayo '!I2180+Junio!I2180+Julio!I2180+Agosto!I2180+Septiembre!I2180+'Octubre '!I2180+Noviembre!I2180+'Diciembre '!I2180)</f>
        <v>0</v>
      </c>
    </row>
    <row r="2181" spans="1:9" x14ac:dyDescent="0.2">
      <c r="A2181" s="153" t="s">
        <v>4209</v>
      </c>
      <c r="B2181" s="154" t="s">
        <v>4210</v>
      </c>
      <c r="C2181" s="31">
        <f>SUM(Enero!C2181+Febrero!C2181+'Marzo '!C2181+'Abril '!C2181+'Mayo '!C2181+Junio!C2181+Julio!C2181+Agosto!C2181+Septiembre!C2181+'Octubre '!C2181+Noviembre!C2181+'Diciembre '!C2181)</f>
        <v>0</v>
      </c>
      <c r="D2181" s="155">
        <f>SUM(Enero!D2181+Febrero!D2181+'Marzo '!D2181+'Abril '!D2181+'Mayo '!D2181+Junio!D2181+Julio!D2181+Agosto!D2181+Septiembre!D2181+'Octubre '!D2181+Noviembre!D2181+'Diciembre '!D2181)</f>
        <v>0</v>
      </c>
      <c r="E2181" s="32">
        <f>SUM(Enero!E2181+Febrero!E2181+'Marzo '!E2181+'Abril '!E2181+'Mayo '!E2181+Junio!E2181+Julio!E2181+Agosto!E2181+Septiembre!E2181+'Octubre '!E2181+Noviembre!E2181+'Diciembre '!E2181)</f>
        <v>0</v>
      </c>
      <c r="F2181" s="33">
        <f>SUM(Enero!F2181+Febrero!F2181+'Marzo '!F2181+'Abril '!F2181+'Mayo '!F2181+Junio!F2181+Julio!F2181+Agosto!F2181+Septiembre!F2181+'Octubre '!F2181+Noviembre!F2181+'Diciembre '!F2181)</f>
        <v>0</v>
      </c>
      <c r="G2181" s="34">
        <f>SUM(Enero!G2181+Febrero!G2181+'Marzo '!G2181+'Abril '!G2181+'Mayo '!G2181+Junio!G2181+Julio!G2181+Agosto!G2181+Septiembre!G2181+'Octubre '!G2181+Noviembre!G2181+'Diciembre '!G2181)</f>
        <v>0</v>
      </c>
      <c r="H2181" s="32">
        <f>SUM(Enero!H2181+Febrero!H2181+'Marzo '!H2181+'Abril '!H2181+'Mayo '!H2181+Junio!H2181+Julio!H2181+Agosto!H2181+Septiembre!H2181+'Octubre '!H2181+Noviembre!H2181+'Diciembre '!H2181)</f>
        <v>0</v>
      </c>
      <c r="I2181" s="35">
        <f>SUM(Enero!I2181+Febrero!I2181+'Marzo '!I2181+'Abril '!I2181+'Mayo '!I2181+Junio!I2181+Julio!I2181+Agosto!I2181+Septiembre!I2181+'Octubre '!I2181+Noviembre!I2181+'Diciembre '!I2181)</f>
        <v>0</v>
      </c>
    </row>
    <row r="2182" spans="1:9" x14ac:dyDescent="0.2">
      <c r="A2182" s="153" t="s">
        <v>4211</v>
      </c>
      <c r="B2182" s="154" t="s">
        <v>4212</v>
      </c>
      <c r="C2182" s="31">
        <f>SUM(Enero!C2182+Febrero!C2182+'Marzo '!C2182+'Abril '!C2182+'Mayo '!C2182+Junio!C2182+Julio!C2182+Agosto!C2182+Septiembre!C2182+'Octubre '!C2182+Noviembre!C2182+'Diciembre '!C2182)</f>
        <v>0</v>
      </c>
      <c r="D2182" s="155">
        <f>SUM(Enero!D2182+Febrero!D2182+'Marzo '!D2182+'Abril '!D2182+'Mayo '!D2182+Junio!D2182+Julio!D2182+Agosto!D2182+Septiembre!D2182+'Octubre '!D2182+Noviembre!D2182+'Diciembre '!D2182)</f>
        <v>0</v>
      </c>
      <c r="E2182" s="32">
        <f>SUM(Enero!E2182+Febrero!E2182+'Marzo '!E2182+'Abril '!E2182+'Mayo '!E2182+Junio!E2182+Julio!E2182+Agosto!E2182+Septiembre!E2182+'Octubre '!E2182+Noviembre!E2182+'Diciembre '!E2182)</f>
        <v>0</v>
      </c>
      <c r="F2182" s="33">
        <f>SUM(Enero!F2182+Febrero!F2182+'Marzo '!F2182+'Abril '!F2182+'Mayo '!F2182+Junio!F2182+Julio!F2182+Agosto!F2182+Septiembre!F2182+'Octubre '!F2182+Noviembre!F2182+'Diciembre '!F2182)</f>
        <v>0</v>
      </c>
      <c r="G2182" s="34">
        <f>SUM(Enero!G2182+Febrero!G2182+'Marzo '!G2182+'Abril '!G2182+'Mayo '!G2182+Junio!G2182+Julio!G2182+Agosto!G2182+Septiembre!G2182+'Octubre '!G2182+Noviembre!G2182+'Diciembre '!G2182)</f>
        <v>0</v>
      </c>
      <c r="H2182" s="32">
        <f>SUM(Enero!H2182+Febrero!H2182+'Marzo '!H2182+'Abril '!H2182+'Mayo '!H2182+Junio!H2182+Julio!H2182+Agosto!H2182+Septiembre!H2182+'Octubre '!H2182+Noviembre!H2182+'Diciembre '!H2182)</f>
        <v>0</v>
      </c>
      <c r="I2182" s="35">
        <f>SUM(Enero!I2182+Febrero!I2182+'Marzo '!I2182+'Abril '!I2182+'Mayo '!I2182+Junio!I2182+Julio!I2182+Agosto!I2182+Septiembre!I2182+'Octubre '!I2182+Noviembre!I2182+'Diciembre '!I2182)</f>
        <v>0</v>
      </c>
    </row>
    <row r="2183" spans="1:9" x14ac:dyDescent="0.2">
      <c r="A2183" s="153" t="s">
        <v>4213</v>
      </c>
      <c r="B2183" s="154" t="s">
        <v>4214</v>
      </c>
      <c r="C2183" s="31">
        <f>SUM(Enero!C2183+Febrero!C2183+'Marzo '!C2183+'Abril '!C2183+'Mayo '!C2183+Junio!C2183+Julio!C2183+Agosto!C2183+Septiembre!C2183+'Octubre '!C2183+Noviembre!C2183+'Diciembre '!C2183)</f>
        <v>0</v>
      </c>
      <c r="D2183" s="155">
        <f>SUM(Enero!D2183+Febrero!D2183+'Marzo '!D2183+'Abril '!D2183+'Mayo '!D2183+Junio!D2183+Julio!D2183+Agosto!D2183+Septiembre!D2183+'Octubre '!D2183+Noviembre!D2183+'Diciembre '!D2183)</f>
        <v>0</v>
      </c>
      <c r="E2183" s="32">
        <f>SUM(Enero!E2183+Febrero!E2183+'Marzo '!E2183+'Abril '!E2183+'Mayo '!E2183+Junio!E2183+Julio!E2183+Agosto!E2183+Septiembre!E2183+'Octubre '!E2183+Noviembre!E2183+'Diciembre '!E2183)</f>
        <v>0</v>
      </c>
      <c r="F2183" s="33">
        <f>SUM(Enero!F2183+Febrero!F2183+'Marzo '!F2183+'Abril '!F2183+'Mayo '!F2183+Junio!F2183+Julio!F2183+Agosto!F2183+Septiembre!F2183+'Octubre '!F2183+Noviembre!F2183+'Diciembre '!F2183)</f>
        <v>0</v>
      </c>
      <c r="G2183" s="34">
        <f>SUM(Enero!G2183+Febrero!G2183+'Marzo '!G2183+'Abril '!G2183+'Mayo '!G2183+Junio!G2183+Julio!G2183+Agosto!G2183+Septiembre!G2183+'Octubre '!G2183+Noviembre!G2183+'Diciembre '!G2183)</f>
        <v>0</v>
      </c>
      <c r="H2183" s="32">
        <f>SUM(Enero!H2183+Febrero!H2183+'Marzo '!H2183+'Abril '!H2183+'Mayo '!H2183+Junio!H2183+Julio!H2183+Agosto!H2183+Septiembre!H2183+'Octubre '!H2183+Noviembre!H2183+'Diciembre '!H2183)</f>
        <v>0</v>
      </c>
      <c r="I2183" s="35">
        <f>SUM(Enero!I2183+Febrero!I2183+'Marzo '!I2183+'Abril '!I2183+'Mayo '!I2183+Junio!I2183+Julio!I2183+Agosto!I2183+Septiembre!I2183+'Octubre '!I2183+Noviembre!I2183+'Diciembre '!I2183)</f>
        <v>0</v>
      </c>
    </row>
    <row r="2184" spans="1:9" x14ac:dyDescent="0.2">
      <c r="A2184" s="153" t="s">
        <v>4215</v>
      </c>
      <c r="B2184" s="154" t="s">
        <v>4216</v>
      </c>
      <c r="C2184" s="31">
        <f>SUM(Enero!C2184+Febrero!C2184+'Marzo '!C2184+'Abril '!C2184+'Mayo '!C2184+Junio!C2184+Julio!C2184+Agosto!C2184+Septiembre!C2184+'Octubre '!C2184+Noviembre!C2184+'Diciembre '!C2184)</f>
        <v>0</v>
      </c>
      <c r="D2184" s="155">
        <f>SUM(Enero!D2184+Febrero!D2184+'Marzo '!D2184+'Abril '!D2184+'Mayo '!D2184+Junio!D2184+Julio!D2184+Agosto!D2184+Septiembre!D2184+'Octubre '!D2184+Noviembre!D2184+'Diciembre '!D2184)</f>
        <v>0</v>
      </c>
      <c r="E2184" s="32">
        <f>SUM(Enero!E2184+Febrero!E2184+'Marzo '!E2184+'Abril '!E2184+'Mayo '!E2184+Junio!E2184+Julio!E2184+Agosto!E2184+Septiembre!E2184+'Octubre '!E2184+Noviembre!E2184+'Diciembre '!E2184)</f>
        <v>0</v>
      </c>
      <c r="F2184" s="33">
        <f>SUM(Enero!F2184+Febrero!F2184+'Marzo '!F2184+'Abril '!F2184+'Mayo '!F2184+Junio!F2184+Julio!F2184+Agosto!F2184+Septiembre!F2184+'Octubre '!F2184+Noviembre!F2184+'Diciembre '!F2184)</f>
        <v>0</v>
      </c>
      <c r="G2184" s="34">
        <f>SUM(Enero!G2184+Febrero!G2184+'Marzo '!G2184+'Abril '!G2184+'Mayo '!G2184+Junio!G2184+Julio!G2184+Agosto!G2184+Septiembre!G2184+'Octubre '!G2184+Noviembre!G2184+'Diciembre '!G2184)</f>
        <v>0</v>
      </c>
      <c r="H2184" s="32">
        <f>SUM(Enero!H2184+Febrero!H2184+'Marzo '!H2184+'Abril '!H2184+'Mayo '!H2184+Junio!H2184+Julio!H2184+Agosto!H2184+Septiembre!H2184+'Octubre '!H2184+Noviembre!H2184+'Diciembre '!H2184)</f>
        <v>0</v>
      </c>
      <c r="I2184" s="35">
        <f>SUM(Enero!I2184+Febrero!I2184+'Marzo '!I2184+'Abril '!I2184+'Mayo '!I2184+Junio!I2184+Julio!I2184+Agosto!I2184+Septiembre!I2184+'Octubre '!I2184+Noviembre!I2184+'Diciembre '!I2184)</f>
        <v>0</v>
      </c>
    </row>
    <row r="2185" spans="1:9" x14ac:dyDescent="0.2">
      <c r="A2185" s="153" t="s">
        <v>4217</v>
      </c>
      <c r="B2185" s="154" t="s">
        <v>4218</v>
      </c>
      <c r="C2185" s="31">
        <f>SUM(Enero!C2185+Febrero!C2185+'Marzo '!C2185+'Abril '!C2185+'Mayo '!C2185+Junio!C2185+Julio!C2185+Agosto!C2185+Septiembre!C2185+'Octubre '!C2185+Noviembre!C2185+'Diciembre '!C2185)</f>
        <v>0</v>
      </c>
      <c r="D2185" s="155">
        <f>SUM(Enero!D2185+Febrero!D2185+'Marzo '!D2185+'Abril '!D2185+'Mayo '!D2185+Junio!D2185+Julio!D2185+Agosto!D2185+Septiembre!D2185+'Octubre '!D2185+Noviembre!D2185+'Diciembre '!D2185)</f>
        <v>0</v>
      </c>
      <c r="E2185" s="32">
        <f>SUM(Enero!E2185+Febrero!E2185+'Marzo '!E2185+'Abril '!E2185+'Mayo '!E2185+Junio!E2185+Julio!E2185+Agosto!E2185+Septiembre!E2185+'Octubre '!E2185+Noviembre!E2185+'Diciembre '!E2185)</f>
        <v>0</v>
      </c>
      <c r="F2185" s="33">
        <f>SUM(Enero!F2185+Febrero!F2185+'Marzo '!F2185+'Abril '!F2185+'Mayo '!F2185+Junio!F2185+Julio!F2185+Agosto!F2185+Septiembre!F2185+'Octubre '!F2185+Noviembre!F2185+'Diciembre '!F2185)</f>
        <v>0</v>
      </c>
      <c r="G2185" s="34">
        <f>SUM(Enero!G2185+Febrero!G2185+'Marzo '!G2185+'Abril '!G2185+'Mayo '!G2185+Junio!G2185+Julio!G2185+Agosto!G2185+Septiembre!G2185+'Octubre '!G2185+Noviembre!G2185+'Diciembre '!G2185)</f>
        <v>0</v>
      </c>
      <c r="H2185" s="32">
        <f>SUM(Enero!H2185+Febrero!H2185+'Marzo '!H2185+'Abril '!H2185+'Mayo '!H2185+Junio!H2185+Julio!H2185+Agosto!H2185+Septiembre!H2185+'Octubre '!H2185+Noviembre!H2185+'Diciembre '!H2185)</f>
        <v>0</v>
      </c>
      <c r="I2185" s="35">
        <f>SUM(Enero!I2185+Febrero!I2185+'Marzo '!I2185+'Abril '!I2185+'Mayo '!I2185+Junio!I2185+Julio!I2185+Agosto!I2185+Septiembre!I2185+'Octubre '!I2185+Noviembre!I2185+'Diciembre '!I2185)</f>
        <v>0</v>
      </c>
    </row>
    <row r="2186" spans="1:9" x14ac:dyDescent="0.2">
      <c r="A2186" s="153" t="s">
        <v>4219</v>
      </c>
      <c r="B2186" s="154" t="s">
        <v>4220</v>
      </c>
      <c r="C2186" s="31">
        <f>SUM(Enero!C2186+Febrero!C2186+'Marzo '!C2186+'Abril '!C2186+'Mayo '!C2186+Junio!C2186+Julio!C2186+Agosto!C2186+Septiembre!C2186+'Octubre '!C2186+Noviembre!C2186+'Diciembre '!C2186)</f>
        <v>0</v>
      </c>
      <c r="D2186" s="155">
        <f>SUM(Enero!D2186+Febrero!D2186+'Marzo '!D2186+'Abril '!D2186+'Mayo '!D2186+Junio!D2186+Julio!D2186+Agosto!D2186+Septiembre!D2186+'Octubre '!D2186+Noviembre!D2186+'Diciembre '!D2186)</f>
        <v>0</v>
      </c>
      <c r="E2186" s="32">
        <f>SUM(Enero!E2186+Febrero!E2186+'Marzo '!E2186+'Abril '!E2186+'Mayo '!E2186+Junio!E2186+Julio!E2186+Agosto!E2186+Septiembre!E2186+'Octubre '!E2186+Noviembre!E2186+'Diciembre '!E2186)</f>
        <v>0</v>
      </c>
      <c r="F2186" s="33">
        <f>SUM(Enero!F2186+Febrero!F2186+'Marzo '!F2186+'Abril '!F2186+'Mayo '!F2186+Junio!F2186+Julio!F2186+Agosto!F2186+Septiembre!F2186+'Octubre '!F2186+Noviembre!F2186+'Diciembre '!F2186)</f>
        <v>0</v>
      </c>
      <c r="G2186" s="34">
        <f>SUM(Enero!G2186+Febrero!G2186+'Marzo '!G2186+'Abril '!G2186+'Mayo '!G2186+Junio!G2186+Julio!G2186+Agosto!G2186+Septiembre!G2186+'Octubre '!G2186+Noviembre!G2186+'Diciembre '!G2186)</f>
        <v>0</v>
      </c>
      <c r="H2186" s="32">
        <f>SUM(Enero!H2186+Febrero!H2186+'Marzo '!H2186+'Abril '!H2186+'Mayo '!H2186+Junio!H2186+Julio!H2186+Agosto!H2186+Septiembre!H2186+'Octubre '!H2186+Noviembre!H2186+'Diciembre '!H2186)</f>
        <v>0</v>
      </c>
      <c r="I2186" s="35">
        <f>SUM(Enero!I2186+Febrero!I2186+'Marzo '!I2186+'Abril '!I2186+'Mayo '!I2186+Junio!I2186+Julio!I2186+Agosto!I2186+Septiembre!I2186+'Octubre '!I2186+Noviembre!I2186+'Diciembre '!I2186)</f>
        <v>0</v>
      </c>
    </row>
    <row r="2187" spans="1:9" x14ac:dyDescent="0.2">
      <c r="A2187" s="153" t="s">
        <v>4221</v>
      </c>
      <c r="B2187" s="154" t="s">
        <v>4222</v>
      </c>
      <c r="C2187" s="31">
        <f>SUM(Enero!C2187+Febrero!C2187+'Marzo '!C2187+'Abril '!C2187+'Mayo '!C2187+Junio!C2187+Julio!C2187+Agosto!C2187+Septiembre!C2187+'Octubre '!C2187+Noviembre!C2187+'Diciembre '!C2187)</f>
        <v>0</v>
      </c>
      <c r="D2187" s="155">
        <f>SUM(Enero!D2187+Febrero!D2187+'Marzo '!D2187+'Abril '!D2187+'Mayo '!D2187+Junio!D2187+Julio!D2187+Agosto!D2187+Septiembre!D2187+'Octubre '!D2187+Noviembre!D2187+'Diciembre '!D2187)</f>
        <v>0</v>
      </c>
      <c r="E2187" s="32">
        <f>SUM(Enero!E2187+Febrero!E2187+'Marzo '!E2187+'Abril '!E2187+'Mayo '!E2187+Junio!E2187+Julio!E2187+Agosto!E2187+Septiembre!E2187+'Octubre '!E2187+Noviembre!E2187+'Diciembre '!E2187)</f>
        <v>0</v>
      </c>
      <c r="F2187" s="33">
        <f>SUM(Enero!F2187+Febrero!F2187+'Marzo '!F2187+'Abril '!F2187+'Mayo '!F2187+Junio!F2187+Julio!F2187+Agosto!F2187+Septiembre!F2187+'Octubre '!F2187+Noviembre!F2187+'Diciembre '!F2187)</f>
        <v>0</v>
      </c>
      <c r="G2187" s="34">
        <f>SUM(Enero!G2187+Febrero!G2187+'Marzo '!G2187+'Abril '!G2187+'Mayo '!G2187+Junio!G2187+Julio!G2187+Agosto!G2187+Septiembre!G2187+'Octubre '!G2187+Noviembre!G2187+'Diciembre '!G2187)</f>
        <v>0</v>
      </c>
      <c r="H2187" s="32">
        <f>SUM(Enero!H2187+Febrero!H2187+'Marzo '!H2187+'Abril '!H2187+'Mayo '!H2187+Junio!H2187+Julio!H2187+Agosto!H2187+Septiembre!H2187+'Octubre '!H2187+Noviembre!H2187+'Diciembre '!H2187)</f>
        <v>0</v>
      </c>
      <c r="I2187" s="35">
        <f>SUM(Enero!I2187+Febrero!I2187+'Marzo '!I2187+'Abril '!I2187+'Mayo '!I2187+Junio!I2187+Julio!I2187+Agosto!I2187+Septiembre!I2187+'Octubre '!I2187+Noviembre!I2187+'Diciembre '!I2187)</f>
        <v>0</v>
      </c>
    </row>
    <row r="2188" spans="1:9" x14ac:dyDescent="0.2">
      <c r="A2188" s="146" t="s">
        <v>4223</v>
      </c>
      <c r="B2188" s="147" t="s">
        <v>4224</v>
      </c>
      <c r="C2188" s="31">
        <f>SUM(Enero!C2188+Febrero!C2188+'Marzo '!C2188+'Abril '!C2188+'Mayo '!C2188+Junio!C2188+Julio!C2188+Agosto!C2188+Septiembre!C2188+'Octubre '!C2188+Noviembre!C2188+'Diciembre '!C2188)</f>
        <v>0</v>
      </c>
      <c r="D2188" s="156">
        <f>SUM(Enero!D2188+Febrero!D2188+'Marzo '!D2188+'Abril '!D2188+'Mayo '!D2188+Junio!D2188+Julio!D2188+Agosto!D2188+Septiembre!D2188+'Octubre '!D2188+Noviembre!D2188+'Diciembre '!D2188)</f>
        <v>0</v>
      </c>
      <c r="E2188" s="88">
        <f>SUM(Enero!E2188+Febrero!E2188+'Marzo '!E2188+'Abril '!E2188+'Mayo '!E2188+Junio!E2188+Julio!E2188+Agosto!E2188+Septiembre!E2188+'Octubre '!E2188+Noviembre!E2188+'Diciembre '!E2188)</f>
        <v>0</v>
      </c>
      <c r="F2188" s="89">
        <f>SUM(Enero!F2188+Febrero!F2188+'Marzo '!F2188+'Abril '!F2188+'Mayo '!F2188+Junio!F2188+Julio!F2188+Agosto!F2188+Septiembre!F2188+'Octubre '!F2188+Noviembre!F2188+'Diciembre '!F2188)</f>
        <v>0</v>
      </c>
      <c r="G2188" s="90">
        <f>SUM(Enero!G2188+Febrero!G2188+'Marzo '!G2188+'Abril '!G2188+'Mayo '!G2188+Junio!G2188+Julio!G2188+Agosto!G2188+Septiembre!G2188+'Octubre '!G2188+Noviembre!G2188+'Diciembre '!G2188)</f>
        <v>0</v>
      </c>
      <c r="H2188" s="88">
        <f>SUM(Enero!H2188+Febrero!H2188+'Marzo '!H2188+'Abril '!H2188+'Mayo '!H2188+Junio!H2188+Julio!H2188+Agosto!H2188+Septiembre!H2188+'Octubre '!H2188+Noviembre!H2188+'Diciembre '!H2188)</f>
        <v>0</v>
      </c>
      <c r="I2188" s="91">
        <f>SUM(Enero!I2188+Febrero!I2188+'Marzo '!I2188+'Abril '!I2188+'Mayo '!I2188+Junio!I2188+Julio!I2188+Agosto!I2188+Septiembre!I2188+'Octubre '!I2188+Noviembre!I2188+'Diciembre '!I2188)</f>
        <v>0</v>
      </c>
    </row>
    <row r="2189" spans="1:9" x14ac:dyDescent="0.2">
      <c r="A2189" s="157" t="s">
        <v>4225</v>
      </c>
      <c r="B2189" s="158"/>
      <c r="C2189" s="31">
        <f>SUM(Enero!C2189+Febrero!C2189+'Marzo '!C2189+'Abril '!C2189+'Mayo '!C2189+Junio!C2189+Julio!C2189+Agosto!C2189+Septiembre!C2189+'Octubre '!C2189+Noviembre!C2189+'Diciembre '!C2189)</f>
        <v>0</v>
      </c>
      <c r="D2189" s="141">
        <f>SUM(Enero!D2189+Febrero!D2189+'Marzo '!D2189+'Abril '!D2189+'Mayo '!D2189+Junio!D2189+Julio!D2189+Agosto!D2189+Septiembre!D2189+'Octubre '!D2189+Noviembre!D2189+'Diciembre '!D2189)</f>
        <v>0</v>
      </c>
      <c r="E2189" s="142">
        <f>SUM(Enero!E2189+Febrero!E2189+'Marzo '!E2189+'Abril '!E2189+'Mayo '!E2189+Junio!E2189+Julio!E2189+Agosto!E2189+Septiembre!E2189+'Octubre '!E2189+Noviembre!E2189+'Diciembre '!E2189)</f>
        <v>0</v>
      </c>
      <c r="F2189" s="143">
        <f>SUM(Enero!F2189+Febrero!F2189+'Marzo '!F2189+'Abril '!F2189+'Mayo '!F2189+Junio!F2189+Julio!F2189+Agosto!F2189+Septiembre!F2189+'Octubre '!F2189+Noviembre!F2189+'Diciembre '!F2189)</f>
        <v>0</v>
      </c>
      <c r="G2189" s="144">
        <f>SUM(Enero!G2189+Febrero!G2189+'Marzo '!G2189+'Abril '!G2189+'Mayo '!G2189+Junio!G2189+Julio!G2189+Agosto!G2189+Septiembre!G2189+'Octubre '!G2189+Noviembre!G2189+'Diciembre '!G2189)</f>
        <v>0</v>
      </c>
      <c r="H2189" s="142">
        <f>SUM(Enero!H2189+Febrero!H2189+'Marzo '!H2189+'Abril '!H2189+'Mayo '!H2189+Junio!H2189+Julio!H2189+Agosto!H2189+Septiembre!H2189+'Octubre '!H2189+Noviembre!H2189+'Diciembre '!H2189)</f>
        <v>0</v>
      </c>
      <c r="I2189" s="145">
        <f>SUM(Enero!I2189+Febrero!I2189+'Marzo '!I2189+'Abril '!I2189+'Mayo '!I2189+Junio!I2189+Julio!I2189+Agosto!I2189+Septiembre!I2189+'Octubre '!I2189+Noviembre!I2189+'Diciembre '!I2189)</f>
        <v>0</v>
      </c>
    </row>
    <row r="2190" spans="1:9" x14ac:dyDescent="0.2">
      <c r="A2190" s="153" t="s">
        <v>4226</v>
      </c>
      <c r="B2190" s="154" t="s">
        <v>4227</v>
      </c>
      <c r="C2190" s="31">
        <f>SUM(Enero!C2190+Febrero!C2190+'Marzo '!C2190+'Abril '!C2190+'Mayo '!C2190+Junio!C2190+Julio!C2190+Agosto!C2190+Septiembre!C2190+'Octubre '!C2190+Noviembre!C2190+'Diciembre '!C2190)</f>
        <v>0</v>
      </c>
      <c r="D2190" s="155">
        <f>SUM(Enero!D2190+Febrero!D2190+'Marzo '!D2190+'Abril '!D2190+'Mayo '!D2190+Junio!D2190+Julio!D2190+Agosto!D2190+Septiembre!D2190+'Octubre '!D2190+Noviembre!D2190+'Diciembre '!D2190)</f>
        <v>0</v>
      </c>
      <c r="E2190" s="32">
        <f>SUM(Enero!E2190+Febrero!E2190+'Marzo '!E2190+'Abril '!E2190+'Mayo '!E2190+Junio!E2190+Julio!E2190+Agosto!E2190+Septiembre!E2190+'Octubre '!E2190+Noviembre!E2190+'Diciembre '!E2190)</f>
        <v>0</v>
      </c>
      <c r="F2190" s="33">
        <f>SUM(Enero!F2190+Febrero!F2190+'Marzo '!F2190+'Abril '!F2190+'Mayo '!F2190+Junio!F2190+Julio!F2190+Agosto!F2190+Septiembre!F2190+'Octubre '!F2190+Noviembre!F2190+'Diciembre '!F2190)</f>
        <v>0</v>
      </c>
      <c r="G2190" s="34">
        <f>SUM(Enero!G2190+Febrero!G2190+'Marzo '!G2190+'Abril '!G2190+'Mayo '!G2190+Junio!G2190+Julio!G2190+Agosto!G2190+Septiembre!G2190+'Octubre '!G2190+Noviembre!G2190+'Diciembre '!G2190)</f>
        <v>0</v>
      </c>
      <c r="H2190" s="32">
        <f>SUM(Enero!H2190+Febrero!H2190+'Marzo '!H2190+'Abril '!H2190+'Mayo '!H2190+Junio!H2190+Julio!H2190+Agosto!H2190+Septiembre!H2190+'Octubre '!H2190+Noviembre!H2190+'Diciembre '!H2190)</f>
        <v>0</v>
      </c>
      <c r="I2190" s="35">
        <f>SUM(Enero!I2190+Febrero!I2190+'Marzo '!I2190+'Abril '!I2190+'Mayo '!I2190+Junio!I2190+Julio!I2190+Agosto!I2190+Septiembre!I2190+'Octubre '!I2190+Noviembre!I2190+'Diciembre '!I2190)</f>
        <v>0</v>
      </c>
    </row>
    <row r="2191" spans="1:9" x14ac:dyDescent="0.2">
      <c r="A2191" s="153" t="s">
        <v>4228</v>
      </c>
      <c r="B2191" s="154" t="s">
        <v>4229</v>
      </c>
      <c r="C2191" s="31">
        <f>SUM(Enero!C2191+Febrero!C2191+'Marzo '!C2191+'Abril '!C2191+'Mayo '!C2191+Junio!C2191+Julio!C2191+Agosto!C2191+Septiembre!C2191+'Octubre '!C2191+Noviembre!C2191+'Diciembre '!C2191)</f>
        <v>0</v>
      </c>
      <c r="D2191" s="155">
        <f>SUM(Enero!D2191+Febrero!D2191+'Marzo '!D2191+'Abril '!D2191+'Mayo '!D2191+Junio!D2191+Julio!D2191+Agosto!D2191+Septiembre!D2191+'Octubre '!D2191+Noviembre!D2191+'Diciembre '!D2191)</f>
        <v>0</v>
      </c>
      <c r="E2191" s="32">
        <f>SUM(Enero!E2191+Febrero!E2191+'Marzo '!E2191+'Abril '!E2191+'Mayo '!E2191+Junio!E2191+Julio!E2191+Agosto!E2191+Septiembre!E2191+'Octubre '!E2191+Noviembre!E2191+'Diciembre '!E2191)</f>
        <v>0</v>
      </c>
      <c r="F2191" s="33">
        <f>SUM(Enero!F2191+Febrero!F2191+'Marzo '!F2191+'Abril '!F2191+'Mayo '!F2191+Junio!F2191+Julio!F2191+Agosto!F2191+Septiembre!F2191+'Octubre '!F2191+Noviembre!F2191+'Diciembre '!F2191)</f>
        <v>0</v>
      </c>
      <c r="G2191" s="34">
        <f>SUM(Enero!G2191+Febrero!G2191+'Marzo '!G2191+'Abril '!G2191+'Mayo '!G2191+Junio!G2191+Julio!G2191+Agosto!G2191+Septiembre!G2191+'Octubre '!G2191+Noviembre!G2191+'Diciembre '!G2191)</f>
        <v>0</v>
      </c>
      <c r="H2191" s="32">
        <f>SUM(Enero!H2191+Febrero!H2191+'Marzo '!H2191+'Abril '!H2191+'Mayo '!H2191+Junio!H2191+Julio!H2191+Agosto!H2191+Septiembre!H2191+'Octubre '!H2191+Noviembre!H2191+'Diciembre '!H2191)</f>
        <v>0</v>
      </c>
      <c r="I2191" s="35">
        <f>SUM(Enero!I2191+Febrero!I2191+'Marzo '!I2191+'Abril '!I2191+'Mayo '!I2191+Junio!I2191+Julio!I2191+Agosto!I2191+Septiembre!I2191+'Octubre '!I2191+Noviembre!I2191+'Diciembre '!I2191)</f>
        <v>0</v>
      </c>
    </row>
    <row r="2192" spans="1:9" x14ac:dyDescent="0.2">
      <c r="A2192" s="153" t="s">
        <v>4230</v>
      </c>
      <c r="B2192" s="154" t="s">
        <v>4231</v>
      </c>
      <c r="C2192" s="31">
        <f>SUM(Enero!C2192+Febrero!C2192+'Marzo '!C2192+'Abril '!C2192+'Mayo '!C2192+Junio!C2192+Julio!C2192+Agosto!C2192+Septiembre!C2192+'Octubre '!C2192+Noviembre!C2192+'Diciembre '!C2192)</f>
        <v>0</v>
      </c>
      <c r="D2192" s="155">
        <f>SUM(Enero!D2192+Febrero!D2192+'Marzo '!D2192+'Abril '!D2192+'Mayo '!D2192+Junio!D2192+Julio!D2192+Agosto!D2192+Septiembre!D2192+'Octubre '!D2192+Noviembre!D2192+'Diciembre '!D2192)</f>
        <v>0</v>
      </c>
      <c r="E2192" s="32">
        <f>SUM(Enero!E2192+Febrero!E2192+'Marzo '!E2192+'Abril '!E2192+'Mayo '!E2192+Junio!E2192+Julio!E2192+Agosto!E2192+Septiembre!E2192+'Octubre '!E2192+Noviembre!E2192+'Diciembre '!E2192)</f>
        <v>0</v>
      </c>
      <c r="F2192" s="33">
        <f>SUM(Enero!F2192+Febrero!F2192+'Marzo '!F2192+'Abril '!F2192+'Mayo '!F2192+Junio!F2192+Julio!F2192+Agosto!F2192+Septiembre!F2192+'Octubre '!F2192+Noviembre!F2192+'Diciembre '!F2192)</f>
        <v>0</v>
      </c>
      <c r="G2192" s="34">
        <f>SUM(Enero!G2192+Febrero!G2192+'Marzo '!G2192+'Abril '!G2192+'Mayo '!G2192+Junio!G2192+Julio!G2192+Agosto!G2192+Septiembre!G2192+'Octubre '!G2192+Noviembre!G2192+'Diciembre '!G2192)</f>
        <v>0</v>
      </c>
      <c r="H2192" s="32">
        <f>SUM(Enero!H2192+Febrero!H2192+'Marzo '!H2192+'Abril '!H2192+'Mayo '!H2192+Junio!H2192+Julio!H2192+Agosto!H2192+Septiembre!H2192+'Octubre '!H2192+Noviembre!H2192+'Diciembre '!H2192)</f>
        <v>0</v>
      </c>
      <c r="I2192" s="35">
        <f>SUM(Enero!I2192+Febrero!I2192+'Marzo '!I2192+'Abril '!I2192+'Mayo '!I2192+Junio!I2192+Julio!I2192+Agosto!I2192+Septiembre!I2192+'Octubre '!I2192+Noviembre!I2192+'Diciembre '!I2192)</f>
        <v>0</v>
      </c>
    </row>
    <row r="2193" spans="1:9" x14ac:dyDescent="0.2">
      <c r="A2193" s="153" t="s">
        <v>4232</v>
      </c>
      <c r="B2193" s="154" t="s">
        <v>4233</v>
      </c>
      <c r="C2193" s="31">
        <f>SUM(Enero!C2193+Febrero!C2193+'Marzo '!C2193+'Abril '!C2193+'Mayo '!C2193+Junio!C2193+Julio!C2193+Agosto!C2193+Septiembre!C2193+'Octubre '!C2193+Noviembre!C2193+'Diciembre '!C2193)</f>
        <v>0</v>
      </c>
      <c r="D2193" s="155">
        <f>SUM(Enero!D2193+Febrero!D2193+'Marzo '!D2193+'Abril '!D2193+'Mayo '!D2193+Junio!D2193+Julio!D2193+Agosto!D2193+Septiembre!D2193+'Octubre '!D2193+Noviembre!D2193+'Diciembre '!D2193)</f>
        <v>0</v>
      </c>
      <c r="E2193" s="32">
        <f>SUM(Enero!E2193+Febrero!E2193+'Marzo '!E2193+'Abril '!E2193+'Mayo '!E2193+Junio!E2193+Julio!E2193+Agosto!E2193+Septiembre!E2193+'Octubre '!E2193+Noviembre!E2193+'Diciembre '!E2193)</f>
        <v>0</v>
      </c>
      <c r="F2193" s="33">
        <f>SUM(Enero!F2193+Febrero!F2193+'Marzo '!F2193+'Abril '!F2193+'Mayo '!F2193+Junio!F2193+Julio!F2193+Agosto!F2193+Septiembre!F2193+'Octubre '!F2193+Noviembre!F2193+'Diciembre '!F2193)</f>
        <v>0</v>
      </c>
      <c r="G2193" s="34">
        <f>SUM(Enero!G2193+Febrero!G2193+'Marzo '!G2193+'Abril '!G2193+'Mayo '!G2193+Junio!G2193+Julio!G2193+Agosto!G2193+Septiembre!G2193+'Octubre '!G2193+Noviembre!G2193+'Diciembre '!G2193)</f>
        <v>0</v>
      </c>
      <c r="H2193" s="32">
        <f>SUM(Enero!H2193+Febrero!H2193+'Marzo '!H2193+'Abril '!H2193+'Mayo '!H2193+Junio!H2193+Julio!H2193+Agosto!H2193+Septiembre!H2193+'Octubre '!H2193+Noviembre!H2193+'Diciembre '!H2193)</f>
        <v>0</v>
      </c>
      <c r="I2193" s="35">
        <f>SUM(Enero!I2193+Febrero!I2193+'Marzo '!I2193+'Abril '!I2193+'Mayo '!I2193+Junio!I2193+Julio!I2193+Agosto!I2193+Septiembre!I2193+'Octubre '!I2193+Noviembre!I2193+'Diciembre '!I2193)</f>
        <v>0</v>
      </c>
    </row>
    <row r="2194" spans="1:9" x14ac:dyDescent="0.2">
      <c r="A2194" s="153" t="s">
        <v>4234</v>
      </c>
      <c r="B2194" s="154" t="s">
        <v>4235</v>
      </c>
      <c r="C2194" s="31">
        <f>SUM(Enero!C2194+Febrero!C2194+'Marzo '!C2194+'Abril '!C2194+'Mayo '!C2194+Junio!C2194+Julio!C2194+Agosto!C2194+Septiembre!C2194+'Octubre '!C2194+Noviembre!C2194+'Diciembre '!C2194)</f>
        <v>0</v>
      </c>
      <c r="D2194" s="155">
        <f>SUM(Enero!D2194+Febrero!D2194+'Marzo '!D2194+'Abril '!D2194+'Mayo '!D2194+Junio!D2194+Julio!D2194+Agosto!D2194+Septiembre!D2194+'Octubre '!D2194+Noviembre!D2194+'Diciembre '!D2194)</f>
        <v>0</v>
      </c>
      <c r="E2194" s="32">
        <f>SUM(Enero!E2194+Febrero!E2194+'Marzo '!E2194+'Abril '!E2194+'Mayo '!E2194+Junio!E2194+Julio!E2194+Agosto!E2194+Septiembre!E2194+'Octubre '!E2194+Noviembre!E2194+'Diciembre '!E2194)</f>
        <v>0</v>
      </c>
      <c r="F2194" s="33">
        <f>SUM(Enero!F2194+Febrero!F2194+'Marzo '!F2194+'Abril '!F2194+'Mayo '!F2194+Junio!F2194+Julio!F2194+Agosto!F2194+Septiembre!F2194+'Octubre '!F2194+Noviembre!F2194+'Diciembre '!F2194)</f>
        <v>0</v>
      </c>
      <c r="G2194" s="34">
        <f>SUM(Enero!G2194+Febrero!G2194+'Marzo '!G2194+'Abril '!G2194+'Mayo '!G2194+Junio!G2194+Julio!G2194+Agosto!G2194+Septiembre!G2194+'Octubre '!G2194+Noviembre!G2194+'Diciembre '!G2194)</f>
        <v>0</v>
      </c>
      <c r="H2194" s="32">
        <f>SUM(Enero!H2194+Febrero!H2194+'Marzo '!H2194+'Abril '!H2194+'Mayo '!H2194+Junio!H2194+Julio!H2194+Agosto!H2194+Septiembre!H2194+'Octubre '!H2194+Noviembre!H2194+'Diciembre '!H2194)</f>
        <v>0</v>
      </c>
      <c r="I2194" s="35">
        <f>SUM(Enero!I2194+Febrero!I2194+'Marzo '!I2194+'Abril '!I2194+'Mayo '!I2194+Junio!I2194+Julio!I2194+Agosto!I2194+Septiembre!I2194+'Octubre '!I2194+Noviembre!I2194+'Diciembre '!I2194)</f>
        <v>0</v>
      </c>
    </row>
    <row r="2195" spans="1:9" x14ac:dyDescent="0.2">
      <c r="A2195" s="153" t="s">
        <v>4236</v>
      </c>
      <c r="B2195" s="154" t="s">
        <v>4237</v>
      </c>
      <c r="C2195" s="31">
        <f>SUM(Enero!C2195+Febrero!C2195+'Marzo '!C2195+'Abril '!C2195+'Mayo '!C2195+Junio!C2195+Julio!C2195+Agosto!C2195+Septiembre!C2195+'Octubre '!C2195+Noviembre!C2195+'Diciembre '!C2195)</f>
        <v>0</v>
      </c>
      <c r="D2195" s="155">
        <f>SUM(Enero!D2195+Febrero!D2195+'Marzo '!D2195+'Abril '!D2195+'Mayo '!D2195+Junio!D2195+Julio!D2195+Agosto!D2195+Septiembre!D2195+'Octubre '!D2195+Noviembre!D2195+'Diciembre '!D2195)</f>
        <v>0</v>
      </c>
      <c r="E2195" s="32">
        <f>SUM(Enero!E2195+Febrero!E2195+'Marzo '!E2195+'Abril '!E2195+'Mayo '!E2195+Junio!E2195+Julio!E2195+Agosto!E2195+Septiembre!E2195+'Octubre '!E2195+Noviembre!E2195+'Diciembre '!E2195)</f>
        <v>0</v>
      </c>
      <c r="F2195" s="33">
        <f>SUM(Enero!F2195+Febrero!F2195+'Marzo '!F2195+'Abril '!F2195+'Mayo '!F2195+Junio!F2195+Julio!F2195+Agosto!F2195+Septiembre!F2195+'Octubre '!F2195+Noviembre!F2195+'Diciembre '!F2195)</f>
        <v>0</v>
      </c>
      <c r="G2195" s="34">
        <f>SUM(Enero!G2195+Febrero!G2195+'Marzo '!G2195+'Abril '!G2195+'Mayo '!G2195+Junio!G2195+Julio!G2195+Agosto!G2195+Septiembre!G2195+'Octubre '!G2195+Noviembre!G2195+'Diciembre '!G2195)</f>
        <v>0</v>
      </c>
      <c r="H2195" s="32">
        <f>SUM(Enero!H2195+Febrero!H2195+'Marzo '!H2195+'Abril '!H2195+'Mayo '!H2195+Junio!H2195+Julio!H2195+Agosto!H2195+Septiembre!H2195+'Octubre '!H2195+Noviembre!H2195+'Diciembre '!H2195)</f>
        <v>0</v>
      </c>
      <c r="I2195" s="35">
        <f>SUM(Enero!I2195+Febrero!I2195+'Marzo '!I2195+'Abril '!I2195+'Mayo '!I2195+Junio!I2195+Julio!I2195+Agosto!I2195+Septiembre!I2195+'Octubre '!I2195+Noviembre!I2195+'Diciembre '!I2195)</f>
        <v>0</v>
      </c>
    </row>
    <row r="2196" spans="1:9" x14ac:dyDescent="0.2">
      <c r="A2196" s="153" t="s">
        <v>4238</v>
      </c>
      <c r="B2196" s="154" t="s">
        <v>4239</v>
      </c>
      <c r="C2196" s="31">
        <f>SUM(Enero!C2196+Febrero!C2196+'Marzo '!C2196+'Abril '!C2196+'Mayo '!C2196+Junio!C2196+Julio!C2196+Agosto!C2196+Septiembre!C2196+'Octubre '!C2196+Noviembre!C2196+'Diciembre '!C2196)</f>
        <v>0</v>
      </c>
      <c r="D2196" s="155">
        <f>SUM(Enero!D2196+Febrero!D2196+'Marzo '!D2196+'Abril '!D2196+'Mayo '!D2196+Junio!D2196+Julio!D2196+Agosto!D2196+Septiembre!D2196+'Octubre '!D2196+Noviembre!D2196+'Diciembre '!D2196)</f>
        <v>0</v>
      </c>
      <c r="E2196" s="32">
        <f>SUM(Enero!E2196+Febrero!E2196+'Marzo '!E2196+'Abril '!E2196+'Mayo '!E2196+Junio!E2196+Julio!E2196+Agosto!E2196+Septiembre!E2196+'Octubre '!E2196+Noviembre!E2196+'Diciembre '!E2196)</f>
        <v>0</v>
      </c>
      <c r="F2196" s="33">
        <f>SUM(Enero!F2196+Febrero!F2196+'Marzo '!F2196+'Abril '!F2196+'Mayo '!F2196+Junio!F2196+Julio!F2196+Agosto!F2196+Septiembre!F2196+'Octubre '!F2196+Noviembre!F2196+'Diciembre '!F2196)</f>
        <v>0</v>
      </c>
      <c r="G2196" s="34">
        <f>SUM(Enero!G2196+Febrero!G2196+'Marzo '!G2196+'Abril '!G2196+'Mayo '!G2196+Junio!G2196+Julio!G2196+Agosto!G2196+Septiembre!G2196+'Octubre '!G2196+Noviembre!G2196+'Diciembre '!G2196)</f>
        <v>0</v>
      </c>
      <c r="H2196" s="32">
        <f>SUM(Enero!H2196+Febrero!H2196+'Marzo '!H2196+'Abril '!H2196+'Mayo '!H2196+Junio!H2196+Julio!H2196+Agosto!H2196+Septiembre!H2196+'Octubre '!H2196+Noviembre!H2196+'Diciembre '!H2196)</f>
        <v>0</v>
      </c>
      <c r="I2196" s="35">
        <f>SUM(Enero!I2196+Febrero!I2196+'Marzo '!I2196+'Abril '!I2196+'Mayo '!I2196+Junio!I2196+Julio!I2196+Agosto!I2196+Septiembre!I2196+'Octubre '!I2196+Noviembre!I2196+'Diciembre '!I2196)</f>
        <v>0</v>
      </c>
    </row>
    <row r="2197" spans="1:9" x14ac:dyDescent="0.2">
      <c r="A2197" s="153" t="s">
        <v>4240</v>
      </c>
      <c r="B2197" s="154" t="s">
        <v>4241</v>
      </c>
      <c r="C2197" s="31">
        <f>SUM(Enero!C2197+Febrero!C2197+'Marzo '!C2197+'Abril '!C2197+'Mayo '!C2197+Junio!C2197+Julio!C2197+Agosto!C2197+Septiembre!C2197+'Octubre '!C2197+Noviembre!C2197+'Diciembre '!C2197)</f>
        <v>0</v>
      </c>
      <c r="D2197" s="155">
        <f>SUM(Enero!D2197+Febrero!D2197+'Marzo '!D2197+'Abril '!D2197+'Mayo '!D2197+Junio!D2197+Julio!D2197+Agosto!D2197+Septiembre!D2197+'Octubre '!D2197+Noviembre!D2197+'Diciembre '!D2197)</f>
        <v>0</v>
      </c>
      <c r="E2197" s="32">
        <f>SUM(Enero!E2197+Febrero!E2197+'Marzo '!E2197+'Abril '!E2197+'Mayo '!E2197+Junio!E2197+Julio!E2197+Agosto!E2197+Septiembre!E2197+'Octubre '!E2197+Noviembre!E2197+'Diciembre '!E2197)</f>
        <v>0</v>
      </c>
      <c r="F2197" s="33">
        <f>SUM(Enero!F2197+Febrero!F2197+'Marzo '!F2197+'Abril '!F2197+'Mayo '!F2197+Junio!F2197+Julio!F2197+Agosto!F2197+Septiembre!F2197+'Octubre '!F2197+Noviembre!F2197+'Diciembre '!F2197)</f>
        <v>0</v>
      </c>
      <c r="G2197" s="34">
        <f>SUM(Enero!G2197+Febrero!G2197+'Marzo '!G2197+'Abril '!G2197+'Mayo '!G2197+Junio!G2197+Julio!G2197+Agosto!G2197+Septiembre!G2197+'Octubre '!G2197+Noviembre!G2197+'Diciembre '!G2197)</f>
        <v>0</v>
      </c>
      <c r="H2197" s="32">
        <f>SUM(Enero!H2197+Febrero!H2197+'Marzo '!H2197+'Abril '!H2197+'Mayo '!H2197+Junio!H2197+Julio!H2197+Agosto!H2197+Septiembre!H2197+'Octubre '!H2197+Noviembre!H2197+'Diciembre '!H2197)</f>
        <v>0</v>
      </c>
      <c r="I2197" s="35">
        <f>SUM(Enero!I2197+Febrero!I2197+'Marzo '!I2197+'Abril '!I2197+'Mayo '!I2197+Junio!I2197+Julio!I2197+Agosto!I2197+Septiembre!I2197+'Octubre '!I2197+Noviembre!I2197+'Diciembre '!I2197)</f>
        <v>0</v>
      </c>
    </row>
    <row r="2198" spans="1:9" x14ac:dyDescent="0.2">
      <c r="A2198" s="153" t="s">
        <v>4242</v>
      </c>
      <c r="B2198" s="154" t="s">
        <v>4243</v>
      </c>
      <c r="C2198" s="31">
        <f>SUM(Enero!C2198+Febrero!C2198+'Marzo '!C2198+'Abril '!C2198+'Mayo '!C2198+Junio!C2198+Julio!C2198+Agosto!C2198+Septiembre!C2198+'Octubre '!C2198+Noviembre!C2198+'Diciembre '!C2198)</f>
        <v>0</v>
      </c>
      <c r="D2198" s="155">
        <f>SUM(Enero!D2198+Febrero!D2198+'Marzo '!D2198+'Abril '!D2198+'Mayo '!D2198+Junio!D2198+Julio!D2198+Agosto!D2198+Septiembre!D2198+'Octubre '!D2198+Noviembre!D2198+'Diciembre '!D2198)</f>
        <v>0</v>
      </c>
      <c r="E2198" s="32">
        <f>SUM(Enero!E2198+Febrero!E2198+'Marzo '!E2198+'Abril '!E2198+'Mayo '!E2198+Junio!E2198+Julio!E2198+Agosto!E2198+Septiembre!E2198+'Octubre '!E2198+Noviembre!E2198+'Diciembre '!E2198)</f>
        <v>0</v>
      </c>
      <c r="F2198" s="33">
        <f>SUM(Enero!F2198+Febrero!F2198+'Marzo '!F2198+'Abril '!F2198+'Mayo '!F2198+Junio!F2198+Julio!F2198+Agosto!F2198+Septiembre!F2198+'Octubre '!F2198+Noviembre!F2198+'Diciembre '!F2198)</f>
        <v>0</v>
      </c>
      <c r="G2198" s="34">
        <f>SUM(Enero!G2198+Febrero!G2198+'Marzo '!G2198+'Abril '!G2198+'Mayo '!G2198+Junio!G2198+Julio!G2198+Agosto!G2198+Septiembre!G2198+'Octubre '!G2198+Noviembre!G2198+'Diciembre '!G2198)</f>
        <v>0</v>
      </c>
      <c r="H2198" s="32">
        <f>SUM(Enero!H2198+Febrero!H2198+'Marzo '!H2198+'Abril '!H2198+'Mayo '!H2198+Junio!H2198+Julio!H2198+Agosto!H2198+Septiembre!H2198+'Octubre '!H2198+Noviembre!H2198+'Diciembre '!H2198)</f>
        <v>0</v>
      </c>
      <c r="I2198" s="35">
        <f>SUM(Enero!I2198+Febrero!I2198+'Marzo '!I2198+'Abril '!I2198+'Mayo '!I2198+Junio!I2198+Julio!I2198+Agosto!I2198+Septiembre!I2198+'Octubre '!I2198+Noviembre!I2198+'Diciembre '!I2198)</f>
        <v>0</v>
      </c>
    </row>
    <row r="2199" spans="1:9" x14ac:dyDescent="0.2">
      <c r="A2199" s="153" t="s">
        <v>4244</v>
      </c>
      <c r="B2199" s="154" t="s">
        <v>4245</v>
      </c>
      <c r="C2199" s="31">
        <f>SUM(Enero!C2199+Febrero!C2199+'Marzo '!C2199+'Abril '!C2199+'Mayo '!C2199+Junio!C2199+Julio!C2199+Agosto!C2199+Septiembre!C2199+'Octubre '!C2199+Noviembre!C2199+'Diciembre '!C2199)</f>
        <v>0</v>
      </c>
      <c r="D2199" s="155">
        <f>SUM(Enero!D2199+Febrero!D2199+'Marzo '!D2199+'Abril '!D2199+'Mayo '!D2199+Junio!D2199+Julio!D2199+Agosto!D2199+Septiembre!D2199+'Octubre '!D2199+Noviembre!D2199+'Diciembre '!D2199)</f>
        <v>0</v>
      </c>
      <c r="E2199" s="32">
        <f>SUM(Enero!E2199+Febrero!E2199+'Marzo '!E2199+'Abril '!E2199+'Mayo '!E2199+Junio!E2199+Julio!E2199+Agosto!E2199+Septiembre!E2199+'Octubre '!E2199+Noviembre!E2199+'Diciembre '!E2199)</f>
        <v>0</v>
      </c>
      <c r="F2199" s="33">
        <f>SUM(Enero!F2199+Febrero!F2199+'Marzo '!F2199+'Abril '!F2199+'Mayo '!F2199+Junio!F2199+Julio!F2199+Agosto!F2199+Septiembre!F2199+'Octubre '!F2199+Noviembre!F2199+'Diciembre '!F2199)</f>
        <v>0</v>
      </c>
      <c r="G2199" s="34">
        <f>SUM(Enero!G2199+Febrero!G2199+'Marzo '!G2199+'Abril '!G2199+'Mayo '!G2199+Junio!G2199+Julio!G2199+Agosto!G2199+Septiembre!G2199+'Octubre '!G2199+Noviembre!G2199+'Diciembre '!G2199)</f>
        <v>0</v>
      </c>
      <c r="H2199" s="32">
        <f>SUM(Enero!H2199+Febrero!H2199+'Marzo '!H2199+'Abril '!H2199+'Mayo '!H2199+Junio!H2199+Julio!H2199+Agosto!H2199+Septiembre!H2199+'Octubre '!H2199+Noviembre!H2199+'Diciembre '!H2199)</f>
        <v>0</v>
      </c>
      <c r="I2199" s="35">
        <f>SUM(Enero!I2199+Febrero!I2199+'Marzo '!I2199+'Abril '!I2199+'Mayo '!I2199+Junio!I2199+Julio!I2199+Agosto!I2199+Septiembre!I2199+'Octubre '!I2199+Noviembre!I2199+'Diciembre '!I2199)</f>
        <v>0</v>
      </c>
    </row>
    <row r="2200" spans="1:9" x14ac:dyDescent="0.2">
      <c r="A2200" s="153" t="s">
        <v>4246</v>
      </c>
      <c r="B2200" s="154" t="s">
        <v>4247</v>
      </c>
      <c r="C2200" s="31">
        <f>SUM(Enero!C2200+Febrero!C2200+'Marzo '!C2200+'Abril '!C2200+'Mayo '!C2200+Junio!C2200+Julio!C2200+Agosto!C2200+Septiembre!C2200+'Octubre '!C2200+Noviembre!C2200+'Diciembre '!C2200)</f>
        <v>0</v>
      </c>
      <c r="D2200" s="155">
        <f>SUM(Enero!D2200+Febrero!D2200+'Marzo '!D2200+'Abril '!D2200+'Mayo '!D2200+Junio!D2200+Julio!D2200+Agosto!D2200+Septiembre!D2200+'Octubre '!D2200+Noviembre!D2200+'Diciembre '!D2200)</f>
        <v>0</v>
      </c>
      <c r="E2200" s="32">
        <f>SUM(Enero!E2200+Febrero!E2200+'Marzo '!E2200+'Abril '!E2200+'Mayo '!E2200+Junio!E2200+Julio!E2200+Agosto!E2200+Septiembre!E2200+'Octubre '!E2200+Noviembre!E2200+'Diciembre '!E2200)</f>
        <v>0</v>
      </c>
      <c r="F2200" s="33">
        <f>SUM(Enero!F2200+Febrero!F2200+'Marzo '!F2200+'Abril '!F2200+'Mayo '!F2200+Junio!F2200+Julio!F2200+Agosto!F2200+Septiembre!F2200+'Octubre '!F2200+Noviembre!F2200+'Diciembre '!F2200)</f>
        <v>0</v>
      </c>
      <c r="G2200" s="34">
        <f>SUM(Enero!G2200+Febrero!G2200+'Marzo '!G2200+'Abril '!G2200+'Mayo '!G2200+Junio!G2200+Julio!G2200+Agosto!G2200+Septiembre!G2200+'Octubre '!G2200+Noviembre!G2200+'Diciembre '!G2200)</f>
        <v>0</v>
      </c>
      <c r="H2200" s="32">
        <f>SUM(Enero!H2200+Febrero!H2200+'Marzo '!H2200+'Abril '!H2200+'Mayo '!H2200+Junio!H2200+Julio!H2200+Agosto!H2200+Septiembre!H2200+'Octubre '!H2200+Noviembre!H2200+'Diciembre '!H2200)</f>
        <v>0</v>
      </c>
      <c r="I2200" s="35">
        <f>SUM(Enero!I2200+Febrero!I2200+'Marzo '!I2200+'Abril '!I2200+'Mayo '!I2200+Junio!I2200+Julio!I2200+Agosto!I2200+Septiembre!I2200+'Octubre '!I2200+Noviembre!I2200+'Diciembre '!I2200)</f>
        <v>0</v>
      </c>
    </row>
    <row r="2201" spans="1:9" x14ac:dyDescent="0.2">
      <c r="A2201" s="153" t="s">
        <v>4248</v>
      </c>
      <c r="B2201" s="154" t="s">
        <v>4249</v>
      </c>
      <c r="C2201" s="31">
        <f>SUM(Enero!C2201+Febrero!C2201+'Marzo '!C2201+'Abril '!C2201+'Mayo '!C2201+Junio!C2201+Julio!C2201+Agosto!C2201+Septiembre!C2201+'Octubre '!C2201+Noviembre!C2201+'Diciembre '!C2201)</f>
        <v>0</v>
      </c>
      <c r="D2201" s="155">
        <f>SUM(Enero!D2201+Febrero!D2201+'Marzo '!D2201+'Abril '!D2201+'Mayo '!D2201+Junio!D2201+Julio!D2201+Agosto!D2201+Septiembre!D2201+'Octubre '!D2201+Noviembre!D2201+'Diciembre '!D2201)</f>
        <v>0</v>
      </c>
      <c r="E2201" s="32">
        <f>SUM(Enero!E2201+Febrero!E2201+'Marzo '!E2201+'Abril '!E2201+'Mayo '!E2201+Junio!E2201+Julio!E2201+Agosto!E2201+Septiembre!E2201+'Octubre '!E2201+Noviembre!E2201+'Diciembre '!E2201)</f>
        <v>0</v>
      </c>
      <c r="F2201" s="33">
        <f>SUM(Enero!F2201+Febrero!F2201+'Marzo '!F2201+'Abril '!F2201+'Mayo '!F2201+Junio!F2201+Julio!F2201+Agosto!F2201+Septiembre!F2201+'Octubre '!F2201+Noviembre!F2201+'Diciembre '!F2201)</f>
        <v>0</v>
      </c>
      <c r="G2201" s="34">
        <f>SUM(Enero!G2201+Febrero!G2201+'Marzo '!G2201+'Abril '!G2201+'Mayo '!G2201+Junio!G2201+Julio!G2201+Agosto!G2201+Septiembre!G2201+'Octubre '!G2201+Noviembre!G2201+'Diciembre '!G2201)</f>
        <v>0</v>
      </c>
      <c r="H2201" s="32">
        <f>SUM(Enero!H2201+Febrero!H2201+'Marzo '!H2201+'Abril '!H2201+'Mayo '!H2201+Junio!H2201+Julio!H2201+Agosto!H2201+Septiembre!H2201+'Octubre '!H2201+Noviembre!H2201+'Diciembre '!H2201)</f>
        <v>0</v>
      </c>
      <c r="I2201" s="35">
        <f>SUM(Enero!I2201+Febrero!I2201+'Marzo '!I2201+'Abril '!I2201+'Mayo '!I2201+Junio!I2201+Julio!I2201+Agosto!I2201+Septiembre!I2201+'Octubre '!I2201+Noviembre!I2201+'Diciembre '!I2201)</f>
        <v>0</v>
      </c>
    </row>
    <row r="2202" spans="1:9" x14ac:dyDescent="0.2">
      <c r="A2202" s="153" t="s">
        <v>4250</v>
      </c>
      <c r="B2202" s="154" t="s">
        <v>4251</v>
      </c>
      <c r="C2202" s="31">
        <f>SUM(Enero!C2202+Febrero!C2202+'Marzo '!C2202+'Abril '!C2202+'Mayo '!C2202+Junio!C2202+Julio!C2202+Agosto!C2202+Septiembre!C2202+'Octubre '!C2202+Noviembre!C2202+'Diciembre '!C2202)</f>
        <v>0</v>
      </c>
      <c r="D2202" s="155">
        <f>SUM(Enero!D2202+Febrero!D2202+'Marzo '!D2202+'Abril '!D2202+'Mayo '!D2202+Junio!D2202+Julio!D2202+Agosto!D2202+Septiembre!D2202+'Octubre '!D2202+Noviembre!D2202+'Diciembre '!D2202)</f>
        <v>0</v>
      </c>
      <c r="E2202" s="32">
        <f>SUM(Enero!E2202+Febrero!E2202+'Marzo '!E2202+'Abril '!E2202+'Mayo '!E2202+Junio!E2202+Julio!E2202+Agosto!E2202+Septiembre!E2202+'Octubre '!E2202+Noviembre!E2202+'Diciembre '!E2202)</f>
        <v>0</v>
      </c>
      <c r="F2202" s="33">
        <f>SUM(Enero!F2202+Febrero!F2202+'Marzo '!F2202+'Abril '!F2202+'Mayo '!F2202+Junio!F2202+Julio!F2202+Agosto!F2202+Septiembre!F2202+'Octubre '!F2202+Noviembre!F2202+'Diciembre '!F2202)</f>
        <v>0</v>
      </c>
      <c r="G2202" s="34">
        <f>SUM(Enero!G2202+Febrero!G2202+'Marzo '!G2202+'Abril '!G2202+'Mayo '!G2202+Junio!G2202+Julio!G2202+Agosto!G2202+Septiembre!G2202+'Octubre '!G2202+Noviembre!G2202+'Diciembre '!G2202)</f>
        <v>0</v>
      </c>
      <c r="H2202" s="32">
        <f>SUM(Enero!H2202+Febrero!H2202+'Marzo '!H2202+'Abril '!H2202+'Mayo '!H2202+Junio!H2202+Julio!H2202+Agosto!H2202+Septiembre!H2202+'Octubre '!H2202+Noviembre!H2202+'Diciembre '!H2202)</f>
        <v>0</v>
      </c>
      <c r="I2202" s="35">
        <f>SUM(Enero!I2202+Febrero!I2202+'Marzo '!I2202+'Abril '!I2202+'Mayo '!I2202+Junio!I2202+Julio!I2202+Agosto!I2202+Septiembre!I2202+'Octubre '!I2202+Noviembre!I2202+'Diciembre '!I2202)</f>
        <v>0</v>
      </c>
    </row>
    <row r="2203" spans="1:9" x14ac:dyDescent="0.2">
      <c r="A2203" s="153" t="s">
        <v>4252</v>
      </c>
      <c r="B2203" s="154" t="s">
        <v>4253</v>
      </c>
      <c r="C2203" s="31">
        <f>SUM(Enero!C2203+Febrero!C2203+'Marzo '!C2203+'Abril '!C2203+'Mayo '!C2203+Junio!C2203+Julio!C2203+Agosto!C2203+Septiembre!C2203+'Octubre '!C2203+Noviembre!C2203+'Diciembre '!C2203)</f>
        <v>0</v>
      </c>
      <c r="D2203" s="155">
        <f>SUM(Enero!D2203+Febrero!D2203+'Marzo '!D2203+'Abril '!D2203+'Mayo '!D2203+Junio!D2203+Julio!D2203+Agosto!D2203+Septiembre!D2203+'Octubre '!D2203+Noviembre!D2203+'Diciembre '!D2203)</f>
        <v>0</v>
      </c>
      <c r="E2203" s="32">
        <f>SUM(Enero!E2203+Febrero!E2203+'Marzo '!E2203+'Abril '!E2203+'Mayo '!E2203+Junio!E2203+Julio!E2203+Agosto!E2203+Septiembre!E2203+'Octubre '!E2203+Noviembre!E2203+'Diciembre '!E2203)</f>
        <v>0</v>
      </c>
      <c r="F2203" s="33">
        <f>SUM(Enero!F2203+Febrero!F2203+'Marzo '!F2203+'Abril '!F2203+'Mayo '!F2203+Junio!F2203+Julio!F2203+Agosto!F2203+Septiembre!F2203+'Octubre '!F2203+Noviembre!F2203+'Diciembre '!F2203)</f>
        <v>0</v>
      </c>
      <c r="G2203" s="34">
        <f>SUM(Enero!G2203+Febrero!G2203+'Marzo '!G2203+'Abril '!G2203+'Mayo '!G2203+Junio!G2203+Julio!G2203+Agosto!G2203+Septiembre!G2203+'Octubre '!G2203+Noviembre!G2203+'Diciembre '!G2203)</f>
        <v>0</v>
      </c>
      <c r="H2203" s="32">
        <f>SUM(Enero!H2203+Febrero!H2203+'Marzo '!H2203+'Abril '!H2203+'Mayo '!H2203+Junio!H2203+Julio!H2203+Agosto!H2203+Septiembre!H2203+'Octubre '!H2203+Noviembre!H2203+'Diciembre '!H2203)</f>
        <v>0</v>
      </c>
      <c r="I2203" s="35">
        <f>SUM(Enero!I2203+Febrero!I2203+'Marzo '!I2203+'Abril '!I2203+'Mayo '!I2203+Junio!I2203+Julio!I2203+Agosto!I2203+Septiembre!I2203+'Octubre '!I2203+Noviembre!I2203+'Diciembre '!I2203)</f>
        <v>0</v>
      </c>
    </row>
    <row r="2204" spans="1:9" ht="23.25" x14ac:dyDescent="0.2">
      <c r="A2204" s="153" t="s">
        <v>4254</v>
      </c>
      <c r="B2204" s="154" t="s">
        <v>4255</v>
      </c>
      <c r="C2204" s="31">
        <f>SUM(Enero!C2204+Febrero!C2204+'Marzo '!C2204+'Abril '!C2204+'Mayo '!C2204+Junio!C2204+Julio!C2204+Agosto!C2204+Septiembre!C2204+'Octubre '!C2204+Noviembre!C2204+'Diciembre '!C2204)</f>
        <v>0</v>
      </c>
      <c r="D2204" s="155">
        <f>SUM(Enero!D2204+Febrero!D2204+'Marzo '!D2204+'Abril '!D2204+'Mayo '!D2204+Junio!D2204+Julio!D2204+Agosto!D2204+Septiembre!D2204+'Octubre '!D2204+Noviembre!D2204+'Diciembre '!D2204)</f>
        <v>0</v>
      </c>
      <c r="E2204" s="32">
        <f>SUM(Enero!E2204+Febrero!E2204+'Marzo '!E2204+'Abril '!E2204+'Mayo '!E2204+Junio!E2204+Julio!E2204+Agosto!E2204+Septiembre!E2204+'Octubre '!E2204+Noviembre!E2204+'Diciembre '!E2204)</f>
        <v>0</v>
      </c>
      <c r="F2204" s="33">
        <f>SUM(Enero!F2204+Febrero!F2204+'Marzo '!F2204+'Abril '!F2204+'Mayo '!F2204+Junio!F2204+Julio!F2204+Agosto!F2204+Septiembre!F2204+'Octubre '!F2204+Noviembre!F2204+'Diciembre '!F2204)</f>
        <v>0</v>
      </c>
      <c r="G2204" s="34">
        <f>SUM(Enero!G2204+Febrero!G2204+'Marzo '!G2204+'Abril '!G2204+'Mayo '!G2204+Junio!G2204+Julio!G2204+Agosto!G2204+Septiembre!G2204+'Octubre '!G2204+Noviembre!G2204+'Diciembre '!G2204)</f>
        <v>0</v>
      </c>
      <c r="H2204" s="32">
        <f>SUM(Enero!H2204+Febrero!H2204+'Marzo '!H2204+'Abril '!H2204+'Mayo '!H2204+Junio!H2204+Julio!H2204+Agosto!H2204+Septiembre!H2204+'Octubre '!H2204+Noviembre!H2204+'Diciembre '!H2204)</f>
        <v>0</v>
      </c>
      <c r="I2204" s="35">
        <f>SUM(Enero!I2204+Febrero!I2204+'Marzo '!I2204+'Abril '!I2204+'Mayo '!I2204+Junio!I2204+Julio!I2204+Agosto!I2204+Septiembre!I2204+'Octubre '!I2204+Noviembre!I2204+'Diciembre '!I2204)</f>
        <v>0</v>
      </c>
    </row>
    <row r="2205" spans="1:9" x14ac:dyDescent="0.2">
      <c r="A2205" s="153" t="s">
        <v>4256</v>
      </c>
      <c r="B2205" s="154" t="s">
        <v>4257</v>
      </c>
      <c r="C2205" s="31">
        <f>SUM(Enero!C2205+Febrero!C2205+'Marzo '!C2205+'Abril '!C2205+'Mayo '!C2205+Junio!C2205+Julio!C2205+Agosto!C2205+Septiembre!C2205+'Octubre '!C2205+Noviembre!C2205+'Diciembre '!C2205)</f>
        <v>0</v>
      </c>
      <c r="D2205" s="155">
        <f>SUM(Enero!D2205+Febrero!D2205+'Marzo '!D2205+'Abril '!D2205+'Mayo '!D2205+Junio!D2205+Julio!D2205+Agosto!D2205+Septiembre!D2205+'Octubre '!D2205+Noviembre!D2205+'Diciembre '!D2205)</f>
        <v>0</v>
      </c>
      <c r="E2205" s="32">
        <f>SUM(Enero!E2205+Febrero!E2205+'Marzo '!E2205+'Abril '!E2205+'Mayo '!E2205+Junio!E2205+Julio!E2205+Agosto!E2205+Septiembre!E2205+'Octubre '!E2205+Noviembre!E2205+'Diciembre '!E2205)</f>
        <v>0</v>
      </c>
      <c r="F2205" s="33">
        <f>SUM(Enero!F2205+Febrero!F2205+'Marzo '!F2205+'Abril '!F2205+'Mayo '!F2205+Junio!F2205+Julio!F2205+Agosto!F2205+Septiembre!F2205+'Octubre '!F2205+Noviembre!F2205+'Diciembre '!F2205)</f>
        <v>0</v>
      </c>
      <c r="G2205" s="34">
        <f>SUM(Enero!G2205+Febrero!G2205+'Marzo '!G2205+'Abril '!G2205+'Mayo '!G2205+Junio!G2205+Julio!G2205+Agosto!G2205+Septiembre!G2205+'Octubre '!G2205+Noviembre!G2205+'Diciembre '!G2205)</f>
        <v>0</v>
      </c>
      <c r="H2205" s="32">
        <f>SUM(Enero!H2205+Febrero!H2205+'Marzo '!H2205+'Abril '!H2205+'Mayo '!H2205+Junio!H2205+Julio!H2205+Agosto!H2205+Septiembre!H2205+'Octubre '!H2205+Noviembre!H2205+'Diciembre '!H2205)</f>
        <v>0</v>
      </c>
      <c r="I2205" s="35">
        <f>SUM(Enero!I2205+Febrero!I2205+'Marzo '!I2205+'Abril '!I2205+'Mayo '!I2205+Junio!I2205+Julio!I2205+Agosto!I2205+Septiembre!I2205+'Octubre '!I2205+Noviembre!I2205+'Diciembre '!I2205)</f>
        <v>0</v>
      </c>
    </row>
    <row r="2206" spans="1:9" x14ac:dyDescent="0.2">
      <c r="A2206" s="153" t="s">
        <v>4258</v>
      </c>
      <c r="B2206" s="154" t="s">
        <v>4259</v>
      </c>
      <c r="C2206" s="31">
        <f>SUM(Enero!C2206+Febrero!C2206+'Marzo '!C2206+'Abril '!C2206+'Mayo '!C2206+Junio!C2206+Julio!C2206+Agosto!C2206+Septiembre!C2206+'Octubre '!C2206+Noviembre!C2206+'Diciembre '!C2206)</f>
        <v>0</v>
      </c>
      <c r="D2206" s="155">
        <f>SUM(Enero!D2206+Febrero!D2206+'Marzo '!D2206+'Abril '!D2206+'Mayo '!D2206+Junio!D2206+Julio!D2206+Agosto!D2206+Septiembre!D2206+'Octubre '!D2206+Noviembre!D2206+'Diciembre '!D2206)</f>
        <v>0</v>
      </c>
      <c r="E2206" s="32">
        <f>SUM(Enero!E2206+Febrero!E2206+'Marzo '!E2206+'Abril '!E2206+'Mayo '!E2206+Junio!E2206+Julio!E2206+Agosto!E2206+Septiembre!E2206+'Octubre '!E2206+Noviembre!E2206+'Diciembre '!E2206)</f>
        <v>0</v>
      </c>
      <c r="F2206" s="33">
        <f>SUM(Enero!F2206+Febrero!F2206+'Marzo '!F2206+'Abril '!F2206+'Mayo '!F2206+Junio!F2206+Julio!F2206+Agosto!F2206+Septiembre!F2206+'Octubre '!F2206+Noviembre!F2206+'Diciembre '!F2206)</f>
        <v>0</v>
      </c>
      <c r="G2206" s="34">
        <f>SUM(Enero!G2206+Febrero!G2206+'Marzo '!G2206+'Abril '!G2206+'Mayo '!G2206+Junio!G2206+Julio!G2206+Agosto!G2206+Septiembre!G2206+'Octubre '!G2206+Noviembre!G2206+'Diciembre '!G2206)</f>
        <v>0</v>
      </c>
      <c r="H2206" s="32">
        <f>SUM(Enero!H2206+Febrero!H2206+'Marzo '!H2206+'Abril '!H2206+'Mayo '!H2206+Junio!H2206+Julio!H2206+Agosto!H2206+Septiembre!H2206+'Octubre '!H2206+Noviembre!H2206+'Diciembre '!H2206)</f>
        <v>0</v>
      </c>
      <c r="I2206" s="35">
        <f>SUM(Enero!I2206+Febrero!I2206+'Marzo '!I2206+'Abril '!I2206+'Mayo '!I2206+Junio!I2206+Julio!I2206+Agosto!I2206+Septiembre!I2206+'Octubre '!I2206+Noviembre!I2206+'Diciembre '!I2206)</f>
        <v>0</v>
      </c>
    </row>
    <row r="2207" spans="1:9" x14ac:dyDescent="0.2">
      <c r="A2207" s="153" t="s">
        <v>4260</v>
      </c>
      <c r="B2207" s="154" t="s">
        <v>4261</v>
      </c>
      <c r="C2207" s="31">
        <f>SUM(Enero!C2207+Febrero!C2207+'Marzo '!C2207+'Abril '!C2207+'Mayo '!C2207+Junio!C2207+Julio!C2207+Agosto!C2207+Septiembre!C2207+'Octubre '!C2207+Noviembre!C2207+'Diciembre '!C2207)</f>
        <v>0</v>
      </c>
      <c r="D2207" s="155">
        <f>SUM(Enero!D2207+Febrero!D2207+'Marzo '!D2207+'Abril '!D2207+'Mayo '!D2207+Junio!D2207+Julio!D2207+Agosto!D2207+Septiembre!D2207+'Octubre '!D2207+Noviembre!D2207+'Diciembre '!D2207)</f>
        <v>0</v>
      </c>
      <c r="E2207" s="32">
        <f>SUM(Enero!E2207+Febrero!E2207+'Marzo '!E2207+'Abril '!E2207+'Mayo '!E2207+Junio!E2207+Julio!E2207+Agosto!E2207+Septiembre!E2207+'Octubre '!E2207+Noviembre!E2207+'Diciembre '!E2207)</f>
        <v>0</v>
      </c>
      <c r="F2207" s="33">
        <f>SUM(Enero!F2207+Febrero!F2207+'Marzo '!F2207+'Abril '!F2207+'Mayo '!F2207+Junio!F2207+Julio!F2207+Agosto!F2207+Septiembre!F2207+'Octubre '!F2207+Noviembre!F2207+'Diciembre '!F2207)</f>
        <v>0</v>
      </c>
      <c r="G2207" s="34">
        <f>SUM(Enero!G2207+Febrero!G2207+'Marzo '!G2207+'Abril '!G2207+'Mayo '!G2207+Junio!G2207+Julio!G2207+Agosto!G2207+Septiembre!G2207+'Octubre '!G2207+Noviembre!G2207+'Diciembre '!G2207)</f>
        <v>0</v>
      </c>
      <c r="H2207" s="32">
        <f>SUM(Enero!H2207+Febrero!H2207+'Marzo '!H2207+'Abril '!H2207+'Mayo '!H2207+Junio!H2207+Julio!H2207+Agosto!H2207+Septiembre!H2207+'Octubre '!H2207+Noviembre!H2207+'Diciembre '!H2207)</f>
        <v>0</v>
      </c>
      <c r="I2207" s="35">
        <f>SUM(Enero!I2207+Febrero!I2207+'Marzo '!I2207+'Abril '!I2207+'Mayo '!I2207+Junio!I2207+Julio!I2207+Agosto!I2207+Septiembre!I2207+'Octubre '!I2207+Noviembre!I2207+'Diciembre '!I2207)</f>
        <v>0</v>
      </c>
    </row>
    <row r="2208" spans="1:9" x14ac:dyDescent="0.2">
      <c r="A2208" s="153" t="s">
        <v>4262</v>
      </c>
      <c r="B2208" s="154" t="s">
        <v>4263</v>
      </c>
      <c r="C2208" s="31">
        <f>SUM(Enero!C2208+Febrero!C2208+'Marzo '!C2208+'Abril '!C2208+'Mayo '!C2208+Junio!C2208+Julio!C2208+Agosto!C2208+Septiembre!C2208+'Octubre '!C2208+Noviembre!C2208+'Diciembre '!C2208)</f>
        <v>0</v>
      </c>
      <c r="D2208" s="155">
        <f>SUM(Enero!D2208+Febrero!D2208+'Marzo '!D2208+'Abril '!D2208+'Mayo '!D2208+Junio!D2208+Julio!D2208+Agosto!D2208+Septiembre!D2208+'Octubre '!D2208+Noviembre!D2208+'Diciembre '!D2208)</f>
        <v>0</v>
      </c>
      <c r="E2208" s="32">
        <f>SUM(Enero!E2208+Febrero!E2208+'Marzo '!E2208+'Abril '!E2208+'Mayo '!E2208+Junio!E2208+Julio!E2208+Agosto!E2208+Septiembre!E2208+'Octubre '!E2208+Noviembre!E2208+'Diciembre '!E2208)</f>
        <v>0</v>
      </c>
      <c r="F2208" s="33">
        <f>SUM(Enero!F2208+Febrero!F2208+'Marzo '!F2208+'Abril '!F2208+'Mayo '!F2208+Junio!F2208+Julio!F2208+Agosto!F2208+Septiembre!F2208+'Octubre '!F2208+Noviembre!F2208+'Diciembre '!F2208)</f>
        <v>0</v>
      </c>
      <c r="G2208" s="34">
        <f>SUM(Enero!G2208+Febrero!G2208+'Marzo '!G2208+'Abril '!G2208+'Mayo '!G2208+Junio!G2208+Julio!G2208+Agosto!G2208+Septiembre!G2208+'Octubre '!G2208+Noviembre!G2208+'Diciembre '!G2208)</f>
        <v>0</v>
      </c>
      <c r="H2208" s="32">
        <f>SUM(Enero!H2208+Febrero!H2208+'Marzo '!H2208+'Abril '!H2208+'Mayo '!H2208+Junio!H2208+Julio!H2208+Agosto!H2208+Septiembre!H2208+'Octubre '!H2208+Noviembre!H2208+'Diciembre '!H2208)</f>
        <v>0</v>
      </c>
      <c r="I2208" s="35">
        <f>SUM(Enero!I2208+Febrero!I2208+'Marzo '!I2208+'Abril '!I2208+'Mayo '!I2208+Junio!I2208+Julio!I2208+Agosto!I2208+Septiembre!I2208+'Octubre '!I2208+Noviembre!I2208+'Diciembre '!I2208)</f>
        <v>0</v>
      </c>
    </row>
    <row r="2209" spans="1:9" x14ac:dyDescent="0.2">
      <c r="A2209" s="153" t="s">
        <v>4264</v>
      </c>
      <c r="B2209" s="154" t="s">
        <v>4265</v>
      </c>
      <c r="C2209" s="31">
        <f>SUM(Enero!C2209+Febrero!C2209+'Marzo '!C2209+'Abril '!C2209+'Mayo '!C2209+Junio!C2209+Julio!C2209+Agosto!C2209+Septiembre!C2209+'Octubre '!C2209+Noviembre!C2209+'Diciembre '!C2209)</f>
        <v>0</v>
      </c>
      <c r="D2209" s="155">
        <f>SUM(Enero!D2209+Febrero!D2209+'Marzo '!D2209+'Abril '!D2209+'Mayo '!D2209+Junio!D2209+Julio!D2209+Agosto!D2209+Septiembre!D2209+'Octubre '!D2209+Noviembre!D2209+'Diciembre '!D2209)</f>
        <v>0</v>
      </c>
      <c r="E2209" s="32">
        <f>SUM(Enero!E2209+Febrero!E2209+'Marzo '!E2209+'Abril '!E2209+'Mayo '!E2209+Junio!E2209+Julio!E2209+Agosto!E2209+Septiembre!E2209+'Octubre '!E2209+Noviembre!E2209+'Diciembre '!E2209)</f>
        <v>0</v>
      </c>
      <c r="F2209" s="33">
        <f>SUM(Enero!F2209+Febrero!F2209+'Marzo '!F2209+'Abril '!F2209+'Mayo '!F2209+Junio!F2209+Julio!F2209+Agosto!F2209+Septiembre!F2209+'Octubre '!F2209+Noviembre!F2209+'Diciembre '!F2209)</f>
        <v>0</v>
      </c>
      <c r="G2209" s="34">
        <f>SUM(Enero!G2209+Febrero!G2209+'Marzo '!G2209+'Abril '!G2209+'Mayo '!G2209+Junio!G2209+Julio!G2209+Agosto!G2209+Septiembre!G2209+'Octubre '!G2209+Noviembre!G2209+'Diciembre '!G2209)</f>
        <v>0</v>
      </c>
      <c r="H2209" s="32">
        <f>SUM(Enero!H2209+Febrero!H2209+'Marzo '!H2209+'Abril '!H2209+'Mayo '!H2209+Junio!H2209+Julio!H2209+Agosto!H2209+Septiembre!H2209+'Octubre '!H2209+Noviembre!H2209+'Diciembre '!H2209)</f>
        <v>0</v>
      </c>
      <c r="I2209" s="35">
        <f>SUM(Enero!I2209+Febrero!I2209+'Marzo '!I2209+'Abril '!I2209+'Mayo '!I2209+Junio!I2209+Julio!I2209+Agosto!I2209+Septiembre!I2209+'Octubre '!I2209+Noviembre!I2209+'Diciembre '!I2209)</f>
        <v>0</v>
      </c>
    </row>
    <row r="2210" spans="1:9" x14ac:dyDescent="0.2">
      <c r="A2210" s="153" t="s">
        <v>4266</v>
      </c>
      <c r="B2210" s="154" t="s">
        <v>4267</v>
      </c>
      <c r="C2210" s="31">
        <f>SUM(Enero!C2210+Febrero!C2210+'Marzo '!C2210+'Abril '!C2210+'Mayo '!C2210+Junio!C2210+Julio!C2210+Agosto!C2210+Septiembre!C2210+'Octubre '!C2210+Noviembre!C2210+'Diciembre '!C2210)</f>
        <v>0</v>
      </c>
      <c r="D2210" s="155">
        <f>SUM(Enero!D2210+Febrero!D2210+'Marzo '!D2210+'Abril '!D2210+'Mayo '!D2210+Junio!D2210+Julio!D2210+Agosto!D2210+Septiembre!D2210+'Octubre '!D2210+Noviembre!D2210+'Diciembre '!D2210)</f>
        <v>0</v>
      </c>
      <c r="E2210" s="32">
        <f>SUM(Enero!E2210+Febrero!E2210+'Marzo '!E2210+'Abril '!E2210+'Mayo '!E2210+Junio!E2210+Julio!E2210+Agosto!E2210+Septiembre!E2210+'Octubre '!E2210+Noviembre!E2210+'Diciembre '!E2210)</f>
        <v>0</v>
      </c>
      <c r="F2210" s="33">
        <f>SUM(Enero!F2210+Febrero!F2210+'Marzo '!F2210+'Abril '!F2210+'Mayo '!F2210+Junio!F2210+Julio!F2210+Agosto!F2210+Septiembre!F2210+'Octubre '!F2210+Noviembre!F2210+'Diciembre '!F2210)</f>
        <v>0</v>
      </c>
      <c r="G2210" s="34">
        <f>SUM(Enero!G2210+Febrero!G2210+'Marzo '!G2210+'Abril '!G2210+'Mayo '!G2210+Junio!G2210+Julio!G2210+Agosto!G2210+Septiembre!G2210+'Octubre '!G2210+Noviembre!G2210+'Diciembre '!G2210)</f>
        <v>0</v>
      </c>
      <c r="H2210" s="32">
        <f>SUM(Enero!H2210+Febrero!H2210+'Marzo '!H2210+'Abril '!H2210+'Mayo '!H2210+Junio!H2210+Julio!H2210+Agosto!H2210+Septiembre!H2210+'Octubre '!H2210+Noviembre!H2210+'Diciembre '!H2210)</f>
        <v>0</v>
      </c>
      <c r="I2210" s="35">
        <f>SUM(Enero!I2210+Febrero!I2210+'Marzo '!I2210+'Abril '!I2210+'Mayo '!I2210+Junio!I2210+Julio!I2210+Agosto!I2210+Septiembre!I2210+'Octubre '!I2210+Noviembre!I2210+'Diciembre '!I2210)</f>
        <v>0</v>
      </c>
    </row>
    <row r="2211" spans="1:9" x14ac:dyDescent="0.2">
      <c r="A2211" s="153" t="s">
        <v>4268</v>
      </c>
      <c r="B2211" s="154" t="s">
        <v>4269</v>
      </c>
      <c r="C2211" s="31">
        <f>SUM(Enero!C2211+Febrero!C2211+'Marzo '!C2211+'Abril '!C2211+'Mayo '!C2211+Junio!C2211+Julio!C2211+Agosto!C2211+Septiembre!C2211+'Octubre '!C2211+Noviembre!C2211+'Diciembre '!C2211)</f>
        <v>0</v>
      </c>
      <c r="D2211" s="155">
        <f>SUM(Enero!D2211+Febrero!D2211+'Marzo '!D2211+'Abril '!D2211+'Mayo '!D2211+Junio!D2211+Julio!D2211+Agosto!D2211+Septiembre!D2211+'Octubre '!D2211+Noviembre!D2211+'Diciembre '!D2211)</f>
        <v>0</v>
      </c>
      <c r="E2211" s="32">
        <f>SUM(Enero!E2211+Febrero!E2211+'Marzo '!E2211+'Abril '!E2211+'Mayo '!E2211+Junio!E2211+Julio!E2211+Agosto!E2211+Septiembre!E2211+'Octubre '!E2211+Noviembre!E2211+'Diciembre '!E2211)</f>
        <v>0</v>
      </c>
      <c r="F2211" s="33">
        <f>SUM(Enero!F2211+Febrero!F2211+'Marzo '!F2211+'Abril '!F2211+'Mayo '!F2211+Junio!F2211+Julio!F2211+Agosto!F2211+Septiembre!F2211+'Octubre '!F2211+Noviembre!F2211+'Diciembre '!F2211)</f>
        <v>0</v>
      </c>
      <c r="G2211" s="34">
        <f>SUM(Enero!G2211+Febrero!G2211+'Marzo '!G2211+'Abril '!G2211+'Mayo '!G2211+Junio!G2211+Julio!G2211+Agosto!G2211+Septiembre!G2211+'Octubre '!G2211+Noviembre!G2211+'Diciembre '!G2211)</f>
        <v>0</v>
      </c>
      <c r="H2211" s="32">
        <f>SUM(Enero!H2211+Febrero!H2211+'Marzo '!H2211+'Abril '!H2211+'Mayo '!H2211+Junio!H2211+Julio!H2211+Agosto!H2211+Septiembre!H2211+'Octubre '!H2211+Noviembre!H2211+'Diciembre '!H2211)</f>
        <v>0</v>
      </c>
      <c r="I2211" s="35">
        <f>SUM(Enero!I2211+Febrero!I2211+'Marzo '!I2211+'Abril '!I2211+'Mayo '!I2211+Junio!I2211+Julio!I2211+Agosto!I2211+Septiembre!I2211+'Octubre '!I2211+Noviembre!I2211+'Diciembre '!I2211)</f>
        <v>0</v>
      </c>
    </row>
    <row r="2212" spans="1:9" x14ac:dyDescent="0.2">
      <c r="A2212" s="153" t="s">
        <v>4270</v>
      </c>
      <c r="B2212" s="154" t="s">
        <v>4271</v>
      </c>
      <c r="C2212" s="31">
        <f>SUM(Enero!C2212+Febrero!C2212+'Marzo '!C2212+'Abril '!C2212+'Mayo '!C2212+Junio!C2212+Julio!C2212+Agosto!C2212+Septiembre!C2212+'Octubre '!C2212+Noviembre!C2212+'Diciembre '!C2212)</f>
        <v>0</v>
      </c>
      <c r="D2212" s="155">
        <f>SUM(Enero!D2212+Febrero!D2212+'Marzo '!D2212+'Abril '!D2212+'Mayo '!D2212+Junio!D2212+Julio!D2212+Agosto!D2212+Septiembre!D2212+'Octubre '!D2212+Noviembre!D2212+'Diciembre '!D2212)</f>
        <v>0</v>
      </c>
      <c r="E2212" s="32">
        <f>SUM(Enero!E2212+Febrero!E2212+'Marzo '!E2212+'Abril '!E2212+'Mayo '!E2212+Junio!E2212+Julio!E2212+Agosto!E2212+Septiembre!E2212+'Octubre '!E2212+Noviembre!E2212+'Diciembre '!E2212)</f>
        <v>0</v>
      </c>
      <c r="F2212" s="33">
        <f>SUM(Enero!F2212+Febrero!F2212+'Marzo '!F2212+'Abril '!F2212+'Mayo '!F2212+Junio!F2212+Julio!F2212+Agosto!F2212+Septiembre!F2212+'Octubre '!F2212+Noviembre!F2212+'Diciembre '!F2212)</f>
        <v>0</v>
      </c>
      <c r="G2212" s="34">
        <f>SUM(Enero!G2212+Febrero!G2212+'Marzo '!G2212+'Abril '!G2212+'Mayo '!G2212+Junio!G2212+Julio!G2212+Agosto!G2212+Septiembre!G2212+'Octubre '!G2212+Noviembre!G2212+'Diciembre '!G2212)</f>
        <v>0</v>
      </c>
      <c r="H2212" s="32">
        <f>SUM(Enero!H2212+Febrero!H2212+'Marzo '!H2212+'Abril '!H2212+'Mayo '!H2212+Junio!H2212+Julio!H2212+Agosto!H2212+Septiembre!H2212+'Octubre '!H2212+Noviembre!H2212+'Diciembre '!H2212)</f>
        <v>0</v>
      </c>
      <c r="I2212" s="35">
        <f>SUM(Enero!I2212+Febrero!I2212+'Marzo '!I2212+'Abril '!I2212+'Mayo '!I2212+Junio!I2212+Julio!I2212+Agosto!I2212+Septiembre!I2212+'Octubre '!I2212+Noviembre!I2212+'Diciembre '!I2212)</f>
        <v>0</v>
      </c>
    </row>
    <row r="2213" spans="1:9" x14ac:dyDescent="0.2">
      <c r="A2213" s="153" t="s">
        <v>4272</v>
      </c>
      <c r="B2213" s="154" t="s">
        <v>4273</v>
      </c>
      <c r="C2213" s="31">
        <f>SUM(Enero!C2213+Febrero!C2213+'Marzo '!C2213+'Abril '!C2213+'Mayo '!C2213+Junio!C2213+Julio!C2213+Agosto!C2213+Septiembre!C2213+'Octubre '!C2213+Noviembre!C2213+'Diciembre '!C2213)</f>
        <v>0</v>
      </c>
      <c r="D2213" s="155">
        <f>SUM(Enero!D2213+Febrero!D2213+'Marzo '!D2213+'Abril '!D2213+'Mayo '!D2213+Junio!D2213+Julio!D2213+Agosto!D2213+Septiembre!D2213+'Octubre '!D2213+Noviembre!D2213+'Diciembre '!D2213)</f>
        <v>0</v>
      </c>
      <c r="E2213" s="32">
        <f>SUM(Enero!E2213+Febrero!E2213+'Marzo '!E2213+'Abril '!E2213+'Mayo '!E2213+Junio!E2213+Julio!E2213+Agosto!E2213+Septiembre!E2213+'Octubre '!E2213+Noviembre!E2213+'Diciembre '!E2213)</f>
        <v>0</v>
      </c>
      <c r="F2213" s="33">
        <f>SUM(Enero!F2213+Febrero!F2213+'Marzo '!F2213+'Abril '!F2213+'Mayo '!F2213+Junio!F2213+Julio!F2213+Agosto!F2213+Septiembre!F2213+'Octubre '!F2213+Noviembre!F2213+'Diciembre '!F2213)</f>
        <v>0</v>
      </c>
      <c r="G2213" s="34">
        <f>SUM(Enero!G2213+Febrero!G2213+'Marzo '!G2213+'Abril '!G2213+'Mayo '!G2213+Junio!G2213+Julio!G2213+Agosto!G2213+Septiembre!G2213+'Octubre '!G2213+Noviembre!G2213+'Diciembre '!G2213)</f>
        <v>0</v>
      </c>
      <c r="H2213" s="32">
        <f>SUM(Enero!H2213+Febrero!H2213+'Marzo '!H2213+'Abril '!H2213+'Mayo '!H2213+Junio!H2213+Julio!H2213+Agosto!H2213+Septiembre!H2213+'Octubre '!H2213+Noviembre!H2213+'Diciembre '!H2213)</f>
        <v>0</v>
      </c>
      <c r="I2213" s="35">
        <f>SUM(Enero!I2213+Febrero!I2213+'Marzo '!I2213+'Abril '!I2213+'Mayo '!I2213+Junio!I2213+Julio!I2213+Agosto!I2213+Septiembre!I2213+'Octubre '!I2213+Noviembre!I2213+'Diciembre '!I2213)</f>
        <v>0</v>
      </c>
    </row>
    <row r="2214" spans="1:9" x14ac:dyDescent="0.2">
      <c r="A2214" s="153" t="s">
        <v>4274</v>
      </c>
      <c r="B2214" s="154" t="s">
        <v>4275</v>
      </c>
      <c r="C2214" s="31">
        <f>SUM(Enero!C2214+Febrero!C2214+'Marzo '!C2214+'Abril '!C2214+'Mayo '!C2214+Junio!C2214+Julio!C2214+Agosto!C2214+Septiembre!C2214+'Octubre '!C2214+Noviembre!C2214+'Diciembre '!C2214)</f>
        <v>0</v>
      </c>
      <c r="D2214" s="155">
        <f>SUM(Enero!D2214+Febrero!D2214+'Marzo '!D2214+'Abril '!D2214+'Mayo '!D2214+Junio!D2214+Julio!D2214+Agosto!D2214+Septiembre!D2214+'Octubre '!D2214+Noviembre!D2214+'Diciembre '!D2214)</f>
        <v>0</v>
      </c>
      <c r="E2214" s="32">
        <f>SUM(Enero!E2214+Febrero!E2214+'Marzo '!E2214+'Abril '!E2214+'Mayo '!E2214+Junio!E2214+Julio!E2214+Agosto!E2214+Septiembre!E2214+'Octubre '!E2214+Noviembre!E2214+'Diciembre '!E2214)</f>
        <v>0</v>
      </c>
      <c r="F2214" s="33">
        <f>SUM(Enero!F2214+Febrero!F2214+'Marzo '!F2214+'Abril '!F2214+'Mayo '!F2214+Junio!F2214+Julio!F2214+Agosto!F2214+Septiembre!F2214+'Octubre '!F2214+Noviembre!F2214+'Diciembre '!F2214)</f>
        <v>0</v>
      </c>
      <c r="G2214" s="34">
        <f>SUM(Enero!G2214+Febrero!G2214+'Marzo '!G2214+'Abril '!G2214+'Mayo '!G2214+Junio!G2214+Julio!G2214+Agosto!G2214+Septiembre!G2214+'Octubre '!G2214+Noviembre!G2214+'Diciembre '!G2214)</f>
        <v>0</v>
      </c>
      <c r="H2214" s="32">
        <f>SUM(Enero!H2214+Febrero!H2214+'Marzo '!H2214+'Abril '!H2214+'Mayo '!H2214+Junio!H2214+Julio!H2214+Agosto!H2214+Septiembre!H2214+'Octubre '!H2214+Noviembre!H2214+'Diciembre '!H2214)</f>
        <v>0</v>
      </c>
      <c r="I2214" s="35">
        <f>SUM(Enero!I2214+Febrero!I2214+'Marzo '!I2214+'Abril '!I2214+'Mayo '!I2214+Junio!I2214+Julio!I2214+Agosto!I2214+Septiembre!I2214+'Octubre '!I2214+Noviembre!I2214+'Diciembre '!I2214)</f>
        <v>0</v>
      </c>
    </row>
    <row r="2215" spans="1:9" x14ac:dyDescent="0.2">
      <c r="A2215" s="153" t="s">
        <v>4276</v>
      </c>
      <c r="B2215" s="154" t="s">
        <v>4277</v>
      </c>
      <c r="C2215" s="31">
        <f>SUM(Enero!C2215+Febrero!C2215+'Marzo '!C2215+'Abril '!C2215+'Mayo '!C2215+Junio!C2215+Julio!C2215+Agosto!C2215+Septiembre!C2215+'Octubre '!C2215+Noviembre!C2215+'Diciembre '!C2215)</f>
        <v>0</v>
      </c>
      <c r="D2215" s="155">
        <f>SUM(Enero!D2215+Febrero!D2215+'Marzo '!D2215+'Abril '!D2215+'Mayo '!D2215+Junio!D2215+Julio!D2215+Agosto!D2215+Septiembre!D2215+'Octubre '!D2215+Noviembre!D2215+'Diciembre '!D2215)</f>
        <v>0</v>
      </c>
      <c r="E2215" s="32">
        <f>SUM(Enero!E2215+Febrero!E2215+'Marzo '!E2215+'Abril '!E2215+'Mayo '!E2215+Junio!E2215+Julio!E2215+Agosto!E2215+Septiembre!E2215+'Octubre '!E2215+Noviembre!E2215+'Diciembre '!E2215)</f>
        <v>0</v>
      </c>
      <c r="F2215" s="33">
        <f>SUM(Enero!F2215+Febrero!F2215+'Marzo '!F2215+'Abril '!F2215+'Mayo '!F2215+Junio!F2215+Julio!F2215+Agosto!F2215+Septiembre!F2215+'Octubre '!F2215+Noviembre!F2215+'Diciembre '!F2215)</f>
        <v>0</v>
      </c>
      <c r="G2215" s="34">
        <f>SUM(Enero!G2215+Febrero!G2215+'Marzo '!G2215+'Abril '!G2215+'Mayo '!G2215+Junio!G2215+Julio!G2215+Agosto!G2215+Septiembre!G2215+'Octubre '!G2215+Noviembre!G2215+'Diciembre '!G2215)</f>
        <v>0</v>
      </c>
      <c r="H2215" s="32">
        <f>SUM(Enero!H2215+Febrero!H2215+'Marzo '!H2215+'Abril '!H2215+'Mayo '!H2215+Junio!H2215+Julio!H2215+Agosto!H2215+Septiembre!H2215+'Octubre '!H2215+Noviembre!H2215+'Diciembre '!H2215)</f>
        <v>0</v>
      </c>
      <c r="I2215" s="35">
        <f>SUM(Enero!I2215+Febrero!I2215+'Marzo '!I2215+'Abril '!I2215+'Mayo '!I2215+Junio!I2215+Julio!I2215+Agosto!I2215+Septiembre!I2215+'Octubre '!I2215+Noviembre!I2215+'Diciembre '!I2215)</f>
        <v>0</v>
      </c>
    </row>
    <row r="2216" spans="1:9" x14ac:dyDescent="0.2">
      <c r="A2216" s="153" t="s">
        <v>4278</v>
      </c>
      <c r="B2216" s="154" t="s">
        <v>4279</v>
      </c>
      <c r="C2216" s="31">
        <f>SUM(Enero!C2216+Febrero!C2216+'Marzo '!C2216+'Abril '!C2216+'Mayo '!C2216+Junio!C2216+Julio!C2216+Agosto!C2216+Septiembre!C2216+'Octubre '!C2216+Noviembre!C2216+'Diciembre '!C2216)</f>
        <v>0</v>
      </c>
      <c r="D2216" s="155">
        <f>SUM(Enero!D2216+Febrero!D2216+'Marzo '!D2216+'Abril '!D2216+'Mayo '!D2216+Junio!D2216+Julio!D2216+Agosto!D2216+Septiembre!D2216+'Octubre '!D2216+Noviembre!D2216+'Diciembre '!D2216)</f>
        <v>0</v>
      </c>
      <c r="E2216" s="32">
        <f>SUM(Enero!E2216+Febrero!E2216+'Marzo '!E2216+'Abril '!E2216+'Mayo '!E2216+Junio!E2216+Julio!E2216+Agosto!E2216+Septiembre!E2216+'Octubre '!E2216+Noviembre!E2216+'Diciembre '!E2216)</f>
        <v>0</v>
      </c>
      <c r="F2216" s="33">
        <f>SUM(Enero!F2216+Febrero!F2216+'Marzo '!F2216+'Abril '!F2216+'Mayo '!F2216+Junio!F2216+Julio!F2216+Agosto!F2216+Septiembre!F2216+'Octubre '!F2216+Noviembre!F2216+'Diciembre '!F2216)</f>
        <v>0</v>
      </c>
      <c r="G2216" s="34">
        <f>SUM(Enero!G2216+Febrero!G2216+'Marzo '!G2216+'Abril '!G2216+'Mayo '!G2216+Junio!G2216+Julio!G2216+Agosto!G2216+Septiembre!G2216+'Octubre '!G2216+Noviembre!G2216+'Diciembre '!G2216)</f>
        <v>0</v>
      </c>
      <c r="H2216" s="32">
        <f>SUM(Enero!H2216+Febrero!H2216+'Marzo '!H2216+'Abril '!H2216+'Mayo '!H2216+Junio!H2216+Julio!H2216+Agosto!H2216+Septiembre!H2216+'Octubre '!H2216+Noviembre!H2216+'Diciembre '!H2216)</f>
        <v>0</v>
      </c>
      <c r="I2216" s="35">
        <f>SUM(Enero!I2216+Febrero!I2216+'Marzo '!I2216+'Abril '!I2216+'Mayo '!I2216+Junio!I2216+Julio!I2216+Agosto!I2216+Septiembre!I2216+'Octubre '!I2216+Noviembre!I2216+'Diciembre '!I2216)</f>
        <v>0</v>
      </c>
    </row>
    <row r="2217" spans="1:9" x14ac:dyDescent="0.2">
      <c r="A2217" s="153" t="s">
        <v>4280</v>
      </c>
      <c r="B2217" s="154" t="s">
        <v>4281</v>
      </c>
      <c r="C2217" s="31">
        <f>SUM(Enero!C2217+Febrero!C2217+'Marzo '!C2217+'Abril '!C2217+'Mayo '!C2217+Junio!C2217+Julio!C2217+Agosto!C2217+Septiembre!C2217+'Octubre '!C2217+Noviembre!C2217+'Diciembre '!C2217)</f>
        <v>0</v>
      </c>
      <c r="D2217" s="155">
        <f>SUM(Enero!D2217+Febrero!D2217+'Marzo '!D2217+'Abril '!D2217+'Mayo '!D2217+Junio!D2217+Julio!D2217+Agosto!D2217+Septiembre!D2217+'Octubre '!D2217+Noviembre!D2217+'Diciembre '!D2217)</f>
        <v>0</v>
      </c>
      <c r="E2217" s="32">
        <f>SUM(Enero!E2217+Febrero!E2217+'Marzo '!E2217+'Abril '!E2217+'Mayo '!E2217+Junio!E2217+Julio!E2217+Agosto!E2217+Septiembre!E2217+'Octubre '!E2217+Noviembre!E2217+'Diciembre '!E2217)</f>
        <v>0</v>
      </c>
      <c r="F2217" s="33">
        <f>SUM(Enero!F2217+Febrero!F2217+'Marzo '!F2217+'Abril '!F2217+'Mayo '!F2217+Junio!F2217+Julio!F2217+Agosto!F2217+Septiembre!F2217+'Octubre '!F2217+Noviembre!F2217+'Diciembre '!F2217)</f>
        <v>0</v>
      </c>
      <c r="G2217" s="34">
        <f>SUM(Enero!G2217+Febrero!G2217+'Marzo '!G2217+'Abril '!G2217+'Mayo '!G2217+Junio!G2217+Julio!G2217+Agosto!G2217+Septiembre!G2217+'Octubre '!G2217+Noviembre!G2217+'Diciembre '!G2217)</f>
        <v>0</v>
      </c>
      <c r="H2217" s="32">
        <f>SUM(Enero!H2217+Febrero!H2217+'Marzo '!H2217+'Abril '!H2217+'Mayo '!H2217+Junio!H2217+Julio!H2217+Agosto!H2217+Septiembre!H2217+'Octubre '!H2217+Noviembre!H2217+'Diciembre '!H2217)</f>
        <v>0</v>
      </c>
      <c r="I2217" s="35">
        <f>SUM(Enero!I2217+Febrero!I2217+'Marzo '!I2217+'Abril '!I2217+'Mayo '!I2217+Junio!I2217+Julio!I2217+Agosto!I2217+Septiembre!I2217+'Octubre '!I2217+Noviembre!I2217+'Diciembre '!I2217)</f>
        <v>0</v>
      </c>
    </row>
    <row r="2218" spans="1:9" x14ac:dyDescent="0.2">
      <c r="A2218" s="153" t="s">
        <v>4282</v>
      </c>
      <c r="B2218" s="154" t="s">
        <v>4283</v>
      </c>
      <c r="C2218" s="31">
        <f>SUM(Enero!C2218+Febrero!C2218+'Marzo '!C2218+'Abril '!C2218+'Mayo '!C2218+Junio!C2218+Julio!C2218+Agosto!C2218+Septiembre!C2218+'Octubre '!C2218+Noviembre!C2218+'Diciembre '!C2218)</f>
        <v>0</v>
      </c>
      <c r="D2218" s="155">
        <f>SUM(Enero!D2218+Febrero!D2218+'Marzo '!D2218+'Abril '!D2218+'Mayo '!D2218+Junio!D2218+Julio!D2218+Agosto!D2218+Septiembre!D2218+'Octubre '!D2218+Noviembre!D2218+'Diciembre '!D2218)</f>
        <v>0</v>
      </c>
      <c r="E2218" s="32">
        <f>SUM(Enero!E2218+Febrero!E2218+'Marzo '!E2218+'Abril '!E2218+'Mayo '!E2218+Junio!E2218+Julio!E2218+Agosto!E2218+Septiembre!E2218+'Octubre '!E2218+Noviembre!E2218+'Diciembre '!E2218)</f>
        <v>0</v>
      </c>
      <c r="F2218" s="33">
        <f>SUM(Enero!F2218+Febrero!F2218+'Marzo '!F2218+'Abril '!F2218+'Mayo '!F2218+Junio!F2218+Julio!F2218+Agosto!F2218+Septiembre!F2218+'Octubre '!F2218+Noviembre!F2218+'Diciembre '!F2218)</f>
        <v>0</v>
      </c>
      <c r="G2218" s="34">
        <f>SUM(Enero!G2218+Febrero!G2218+'Marzo '!G2218+'Abril '!G2218+'Mayo '!G2218+Junio!G2218+Julio!G2218+Agosto!G2218+Septiembre!G2218+'Octubre '!G2218+Noviembre!G2218+'Diciembre '!G2218)</f>
        <v>0</v>
      </c>
      <c r="H2218" s="32">
        <f>SUM(Enero!H2218+Febrero!H2218+'Marzo '!H2218+'Abril '!H2218+'Mayo '!H2218+Junio!H2218+Julio!H2218+Agosto!H2218+Septiembre!H2218+'Octubre '!H2218+Noviembre!H2218+'Diciembre '!H2218)</f>
        <v>0</v>
      </c>
      <c r="I2218" s="35">
        <f>SUM(Enero!I2218+Febrero!I2218+'Marzo '!I2218+'Abril '!I2218+'Mayo '!I2218+Junio!I2218+Julio!I2218+Agosto!I2218+Septiembre!I2218+'Octubre '!I2218+Noviembre!I2218+'Diciembre '!I2218)</f>
        <v>0</v>
      </c>
    </row>
    <row r="2219" spans="1:9" ht="23.25" x14ac:dyDescent="0.2">
      <c r="A2219" s="153" t="s">
        <v>4284</v>
      </c>
      <c r="B2219" s="154" t="s">
        <v>4285</v>
      </c>
      <c r="C2219" s="31">
        <f>SUM(Enero!C2219+Febrero!C2219+'Marzo '!C2219+'Abril '!C2219+'Mayo '!C2219+Junio!C2219+Julio!C2219+Agosto!C2219+Septiembre!C2219+'Octubre '!C2219+Noviembre!C2219+'Diciembre '!C2219)</f>
        <v>0</v>
      </c>
      <c r="D2219" s="155">
        <f>SUM(Enero!D2219+Febrero!D2219+'Marzo '!D2219+'Abril '!D2219+'Mayo '!D2219+Junio!D2219+Julio!D2219+Agosto!D2219+Septiembre!D2219+'Octubre '!D2219+Noviembre!D2219+'Diciembre '!D2219)</f>
        <v>0</v>
      </c>
      <c r="E2219" s="32">
        <f>SUM(Enero!E2219+Febrero!E2219+'Marzo '!E2219+'Abril '!E2219+'Mayo '!E2219+Junio!E2219+Julio!E2219+Agosto!E2219+Septiembre!E2219+'Octubre '!E2219+Noviembre!E2219+'Diciembre '!E2219)</f>
        <v>0</v>
      </c>
      <c r="F2219" s="33">
        <f>SUM(Enero!F2219+Febrero!F2219+'Marzo '!F2219+'Abril '!F2219+'Mayo '!F2219+Junio!F2219+Julio!F2219+Agosto!F2219+Septiembre!F2219+'Octubre '!F2219+Noviembre!F2219+'Diciembre '!F2219)</f>
        <v>0</v>
      </c>
      <c r="G2219" s="34">
        <f>SUM(Enero!G2219+Febrero!G2219+'Marzo '!G2219+'Abril '!G2219+'Mayo '!G2219+Junio!G2219+Julio!G2219+Agosto!G2219+Septiembre!G2219+'Octubre '!G2219+Noviembre!G2219+'Diciembre '!G2219)</f>
        <v>0</v>
      </c>
      <c r="H2219" s="32">
        <f>SUM(Enero!H2219+Febrero!H2219+'Marzo '!H2219+'Abril '!H2219+'Mayo '!H2219+Junio!H2219+Julio!H2219+Agosto!H2219+Septiembre!H2219+'Octubre '!H2219+Noviembre!H2219+'Diciembre '!H2219)</f>
        <v>0</v>
      </c>
      <c r="I2219" s="35">
        <f>SUM(Enero!I2219+Febrero!I2219+'Marzo '!I2219+'Abril '!I2219+'Mayo '!I2219+Junio!I2219+Julio!I2219+Agosto!I2219+Septiembre!I2219+'Octubre '!I2219+Noviembre!I2219+'Diciembre '!I2219)</f>
        <v>0</v>
      </c>
    </row>
    <row r="2220" spans="1:9" x14ac:dyDescent="0.2">
      <c r="A2220" s="153" t="s">
        <v>4286</v>
      </c>
      <c r="B2220" s="154" t="s">
        <v>4287</v>
      </c>
      <c r="C2220" s="31">
        <f>SUM(Enero!C2220+Febrero!C2220+'Marzo '!C2220+'Abril '!C2220+'Mayo '!C2220+Junio!C2220+Julio!C2220+Agosto!C2220+Septiembre!C2220+'Octubre '!C2220+Noviembre!C2220+'Diciembre '!C2220)</f>
        <v>0</v>
      </c>
      <c r="D2220" s="155">
        <f>SUM(Enero!D2220+Febrero!D2220+'Marzo '!D2220+'Abril '!D2220+'Mayo '!D2220+Junio!D2220+Julio!D2220+Agosto!D2220+Septiembre!D2220+'Octubre '!D2220+Noviembre!D2220+'Diciembre '!D2220)</f>
        <v>0</v>
      </c>
      <c r="E2220" s="32">
        <f>SUM(Enero!E2220+Febrero!E2220+'Marzo '!E2220+'Abril '!E2220+'Mayo '!E2220+Junio!E2220+Julio!E2220+Agosto!E2220+Septiembre!E2220+'Octubre '!E2220+Noviembre!E2220+'Diciembre '!E2220)</f>
        <v>0</v>
      </c>
      <c r="F2220" s="33">
        <f>SUM(Enero!F2220+Febrero!F2220+'Marzo '!F2220+'Abril '!F2220+'Mayo '!F2220+Junio!F2220+Julio!F2220+Agosto!F2220+Septiembre!F2220+'Octubre '!F2220+Noviembre!F2220+'Diciembre '!F2220)</f>
        <v>0</v>
      </c>
      <c r="G2220" s="34">
        <f>SUM(Enero!G2220+Febrero!G2220+'Marzo '!G2220+'Abril '!G2220+'Mayo '!G2220+Junio!G2220+Julio!G2220+Agosto!G2220+Septiembre!G2220+'Octubre '!G2220+Noviembre!G2220+'Diciembre '!G2220)</f>
        <v>0</v>
      </c>
      <c r="H2220" s="32">
        <f>SUM(Enero!H2220+Febrero!H2220+'Marzo '!H2220+'Abril '!H2220+'Mayo '!H2220+Junio!H2220+Julio!H2220+Agosto!H2220+Septiembre!H2220+'Octubre '!H2220+Noviembre!H2220+'Diciembre '!H2220)</f>
        <v>0</v>
      </c>
      <c r="I2220" s="35">
        <f>SUM(Enero!I2220+Febrero!I2220+'Marzo '!I2220+'Abril '!I2220+'Mayo '!I2220+Junio!I2220+Julio!I2220+Agosto!I2220+Septiembre!I2220+'Octubre '!I2220+Noviembre!I2220+'Diciembre '!I2220)</f>
        <v>0</v>
      </c>
    </row>
    <row r="2221" spans="1:9" x14ac:dyDescent="0.2">
      <c r="A2221" s="153" t="s">
        <v>4288</v>
      </c>
      <c r="B2221" s="154" t="s">
        <v>4289</v>
      </c>
      <c r="C2221" s="31">
        <f>SUM(Enero!C2221+Febrero!C2221+'Marzo '!C2221+'Abril '!C2221+'Mayo '!C2221+Junio!C2221+Julio!C2221+Agosto!C2221+Septiembre!C2221+'Octubre '!C2221+Noviembre!C2221+'Diciembre '!C2221)</f>
        <v>0</v>
      </c>
      <c r="D2221" s="155">
        <f>SUM(Enero!D2221+Febrero!D2221+'Marzo '!D2221+'Abril '!D2221+'Mayo '!D2221+Junio!D2221+Julio!D2221+Agosto!D2221+Septiembre!D2221+'Octubre '!D2221+Noviembre!D2221+'Diciembre '!D2221)</f>
        <v>0</v>
      </c>
      <c r="E2221" s="32">
        <f>SUM(Enero!E2221+Febrero!E2221+'Marzo '!E2221+'Abril '!E2221+'Mayo '!E2221+Junio!E2221+Julio!E2221+Agosto!E2221+Septiembre!E2221+'Octubre '!E2221+Noviembre!E2221+'Diciembre '!E2221)</f>
        <v>0</v>
      </c>
      <c r="F2221" s="33">
        <f>SUM(Enero!F2221+Febrero!F2221+'Marzo '!F2221+'Abril '!F2221+'Mayo '!F2221+Junio!F2221+Julio!F2221+Agosto!F2221+Septiembre!F2221+'Octubre '!F2221+Noviembre!F2221+'Diciembre '!F2221)</f>
        <v>0</v>
      </c>
      <c r="G2221" s="34">
        <f>SUM(Enero!G2221+Febrero!G2221+'Marzo '!G2221+'Abril '!G2221+'Mayo '!G2221+Junio!G2221+Julio!G2221+Agosto!G2221+Septiembre!G2221+'Octubre '!G2221+Noviembre!G2221+'Diciembre '!G2221)</f>
        <v>0</v>
      </c>
      <c r="H2221" s="32">
        <f>SUM(Enero!H2221+Febrero!H2221+'Marzo '!H2221+'Abril '!H2221+'Mayo '!H2221+Junio!H2221+Julio!H2221+Agosto!H2221+Septiembre!H2221+'Octubre '!H2221+Noviembre!H2221+'Diciembre '!H2221)</f>
        <v>0</v>
      </c>
      <c r="I2221" s="35">
        <f>SUM(Enero!I2221+Febrero!I2221+'Marzo '!I2221+'Abril '!I2221+'Mayo '!I2221+Junio!I2221+Julio!I2221+Agosto!I2221+Septiembre!I2221+'Octubre '!I2221+Noviembre!I2221+'Diciembre '!I2221)</f>
        <v>0</v>
      </c>
    </row>
    <row r="2222" spans="1:9" x14ac:dyDescent="0.2">
      <c r="A2222" s="153" t="s">
        <v>4290</v>
      </c>
      <c r="B2222" s="154" t="s">
        <v>4291</v>
      </c>
      <c r="C2222" s="31">
        <f>SUM(Enero!C2222+Febrero!C2222+'Marzo '!C2222+'Abril '!C2222+'Mayo '!C2222+Junio!C2222+Julio!C2222+Agosto!C2222+Septiembre!C2222+'Octubre '!C2222+Noviembre!C2222+'Diciembre '!C2222)</f>
        <v>0</v>
      </c>
      <c r="D2222" s="155">
        <f>SUM(Enero!D2222+Febrero!D2222+'Marzo '!D2222+'Abril '!D2222+'Mayo '!D2222+Junio!D2222+Julio!D2222+Agosto!D2222+Septiembre!D2222+'Octubre '!D2222+Noviembre!D2222+'Diciembre '!D2222)</f>
        <v>0</v>
      </c>
      <c r="E2222" s="32">
        <f>SUM(Enero!E2222+Febrero!E2222+'Marzo '!E2222+'Abril '!E2222+'Mayo '!E2222+Junio!E2222+Julio!E2222+Agosto!E2222+Septiembre!E2222+'Octubre '!E2222+Noviembre!E2222+'Diciembre '!E2222)</f>
        <v>0</v>
      </c>
      <c r="F2222" s="33">
        <f>SUM(Enero!F2222+Febrero!F2222+'Marzo '!F2222+'Abril '!F2222+'Mayo '!F2222+Junio!F2222+Julio!F2222+Agosto!F2222+Septiembre!F2222+'Octubre '!F2222+Noviembre!F2222+'Diciembre '!F2222)</f>
        <v>0</v>
      </c>
      <c r="G2222" s="34">
        <f>SUM(Enero!G2222+Febrero!G2222+'Marzo '!G2222+'Abril '!G2222+'Mayo '!G2222+Junio!G2222+Julio!G2222+Agosto!G2222+Septiembre!G2222+'Octubre '!G2222+Noviembre!G2222+'Diciembre '!G2222)</f>
        <v>0</v>
      </c>
      <c r="H2222" s="32">
        <f>SUM(Enero!H2222+Febrero!H2222+'Marzo '!H2222+'Abril '!H2222+'Mayo '!H2222+Junio!H2222+Julio!H2222+Agosto!H2222+Septiembre!H2222+'Octubre '!H2222+Noviembre!H2222+'Diciembre '!H2222)</f>
        <v>0</v>
      </c>
      <c r="I2222" s="35">
        <f>SUM(Enero!I2222+Febrero!I2222+'Marzo '!I2222+'Abril '!I2222+'Mayo '!I2222+Junio!I2222+Julio!I2222+Agosto!I2222+Septiembre!I2222+'Octubre '!I2222+Noviembre!I2222+'Diciembre '!I2222)</f>
        <v>0</v>
      </c>
    </row>
    <row r="2223" spans="1:9" x14ac:dyDescent="0.2">
      <c r="A2223" s="153" t="s">
        <v>4292</v>
      </c>
      <c r="B2223" s="154" t="s">
        <v>4293</v>
      </c>
      <c r="C2223" s="31">
        <f>SUM(Enero!C2223+Febrero!C2223+'Marzo '!C2223+'Abril '!C2223+'Mayo '!C2223+Junio!C2223+Julio!C2223+Agosto!C2223+Septiembre!C2223+'Octubre '!C2223+Noviembre!C2223+'Diciembre '!C2223)</f>
        <v>0</v>
      </c>
      <c r="D2223" s="155">
        <f>SUM(Enero!D2223+Febrero!D2223+'Marzo '!D2223+'Abril '!D2223+'Mayo '!D2223+Junio!D2223+Julio!D2223+Agosto!D2223+Septiembre!D2223+'Octubre '!D2223+Noviembre!D2223+'Diciembre '!D2223)</f>
        <v>0</v>
      </c>
      <c r="E2223" s="32">
        <f>SUM(Enero!E2223+Febrero!E2223+'Marzo '!E2223+'Abril '!E2223+'Mayo '!E2223+Junio!E2223+Julio!E2223+Agosto!E2223+Septiembre!E2223+'Octubre '!E2223+Noviembre!E2223+'Diciembre '!E2223)</f>
        <v>0</v>
      </c>
      <c r="F2223" s="33">
        <f>SUM(Enero!F2223+Febrero!F2223+'Marzo '!F2223+'Abril '!F2223+'Mayo '!F2223+Junio!F2223+Julio!F2223+Agosto!F2223+Septiembre!F2223+'Octubre '!F2223+Noviembre!F2223+'Diciembre '!F2223)</f>
        <v>0</v>
      </c>
      <c r="G2223" s="34">
        <f>SUM(Enero!G2223+Febrero!G2223+'Marzo '!G2223+'Abril '!G2223+'Mayo '!G2223+Junio!G2223+Julio!G2223+Agosto!G2223+Septiembre!G2223+'Octubre '!G2223+Noviembre!G2223+'Diciembre '!G2223)</f>
        <v>0</v>
      </c>
      <c r="H2223" s="32">
        <f>SUM(Enero!H2223+Febrero!H2223+'Marzo '!H2223+'Abril '!H2223+'Mayo '!H2223+Junio!H2223+Julio!H2223+Agosto!H2223+Septiembre!H2223+'Octubre '!H2223+Noviembre!H2223+'Diciembre '!H2223)</f>
        <v>0</v>
      </c>
      <c r="I2223" s="35">
        <f>SUM(Enero!I2223+Febrero!I2223+'Marzo '!I2223+'Abril '!I2223+'Mayo '!I2223+Junio!I2223+Julio!I2223+Agosto!I2223+Septiembre!I2223+'Octubre '!I2223+Noviembre!I2223+'Diciembre '!I2223)</f>
        <v>0</v>
      </c>
    </row>
    <row r="2224" spans="1:9" ht="23.25" x14ac:dyDescent="0.2">
      <c r="A2224" s="153" t="s">
        <v>4294</v>
      </c>
      <c r="B2224" s="154" t="s">
        <v>4295</v>
      </c>
      <c r="C2224" s="31">
        <f>SUM(Enero!C2224+Febrero!C2224+'Marzo '!C2224+'Abril '!C2224+'Mayo '!C2224+Junio!C2224+Julio!C2224+Agosto!C2224+Septiembre!C2224+'Octubre '!C2224+Noviembre!C2224+'Diciembre '!C2224)</f>
        <v>0</v>
      </c>
      <c r="D2224" s="155">
        <f>SUM(Enero!D2224+Febrero!D2224+'Marzo '!D2224+'Abril '!D2224+'Mayo '!D2224+Junio!D2224+Julio!D2224+Agosto!D2224+Septiembre!D2224+'Octubre '!D2224+Noviembre!D2224+'Diciembre '!D2224)</f>
        <v>0</v>
      </c>
      <c r="E2224" s="32">
        <f>SUM(Enero!E2224+Febrero!E2224+'Marzo '!E2224+'Abril '!E2224+'Mayo '!E2224+Junio!E2224+Julio!E2224+Agosto!E2224+Septiembre!E2224+'Octubre '!E2224+Noviembre!E2224+'Diciembre '!E2224)</f>
        <v>0</v>
      </c>
      <c r="F2224" s="33">
        <f>SUM(Enero!F2224+Febrero!F2224+'Marzo '!F2224+'Abril '!F2224+'Mayo '!F2224+Junio!F2224+Julio!F2224+Agosto!F2224+Septiembre!F2224+'Octubre '!F2224+Noviembre!F2224+'Diciembre '!F2224)</f>
        <v>0</v>
      </c>
      <c r="G2224" s="34">
        <f>SUM(Enero!G2224+Febrero!G2224+'Marzo '!G2224+'Abril '!G2224+'Mayo '!G2224+Junio!G2224+Julio!G2224+Agosto!G2224+Septiembre!G2224+'Octubre '!G2224+Noviembre!G2224+'Diciembre '!G2224)</f>
        <v>0</v>
      </c>
      <c r="H2224" s="32">
        <f>SUM(Enero!H2224+Febrero!H2224+'Marzo '!H2224+'Abril '!H2224+'Mayo '!H2224+Junio!H2224+Julio!H2224+Agosto!H2224+Septiembre!H2224+'Octubre '!H2224+Noviembre!H2224+'Diciembre '!H2224)</f>
        <v>0</v>
      </c>
      <c r="I2224" s="35">
        <f>SUM(Enero!I2224+Febrero!I2224+'Marzo '!I2224+'Abril '!I2224+'Mayo '!I2224+Junio!I2224+Julio!I2224+Agosto!I2224+Septiembre!I2224+'Octubre '!I2224+Noviembre!I2224+'Diciembre '!I2224)</f>
        <v>0</v>
      </c>
    </row>
    <row r="2225" spans="1:9" ht="34.5" x14ac:dyDescent="0.2">
      <c r="A2225" s="153" t="s">
        <v>4296</v>
      </c>
      <c r="B2225" s="154" t="s">
        <v>4297</v>
      </c>
      <c r="C2225" s="31">
        <f>SUM(Enero!C2225+Febrero!C2225+'Marzo '!C2225+'Abril '!C2225+'Mayo '!C2225+Junio!C2225+Julio!C2225+Agosto!C2225+Septiembre!C2225+'Octubre '!C2225+Noviembre!C2225+'Diciembre '!C2225)</f>
        <v>0</v>
      </c>
      <c r="D2225" s="155">
        <f>SUM(Enero!D2225+Febrero!D2225+'Marzo '!D2225+'Abril '!D2225+'Mayo '!D2225+Junio!D2225+Julio!D2225+Agosto!D2225+Septiembre!D2225+'Octubre '!D2225+Noviembre!D2225+'Diciembre '!D2225)</f>
        <v>0</v>
      </c>
      <c r="E2225" s="32">
        <f>SUM(Enero!E2225+Febrero!E2225+'Marzo '!E2225+'Abril '!E2225+'Mayo '!E2225+Junio!E2225+Julio!E2225+Agosto!E2225+Septiembre!E2225+'Octubre '!E2225+Noviembre!E2225+'Diciembre '!E2225)</f>
        <v>0</v>
      </c>
      <c r="F2225" s="33">
        <f>SUM(Enero!F2225+Febrero!F2225+'Marzo '!F2225+'Abril '!F2225+'Mayo '!F2225+Junio!F2225+Julio!F2225+Agosto!F2225+Septiembre!F2225+'Octubre '!F2225+Noviembre!F2225+'Diciembre '!F2225)</f>
        <v>0</v>
      </c>
      <c r="G2225" s="34">
        <f>SUM(Enero!G2225+Febrero!G2225+'Marzo '!G2225+'Abril '!G2225+'Mayo '!G2225+Junio!G2225+Julio!G2225+Agosto!G2225+Septiembre!G2225+'Octubre '!G2225+Noviembre!G2225+'Diciembre '!G2225)</f>
        <v>0</v>
      </c>
      <c r="H2225" s="32">
        <f>SUM(Enero!H2225+Febrero!H2225+'Marzo '!H2225+'Abril '!H2225+'Mayo '!H2225+Junio!H2225+Julio!H2225+Agosto!H2225+Septiembre!H2225+'Octubre '!H2225+Noviembre!H2225+'Diciembre '!H2225)</f>
        <v>0</v>
      </c>
      <c r="I2225" s="35">
        <f>SUM(Enero!I2225+Febrero!I2225+'Marzo '!I2225+'Abril '!I2225+'Mayo '!I2225+Junio!I2225+Julio!I2225+Agosto!I2225+Septiembre!I2225+'Octubre '!I2225+Noviembre!I2225+'Diciembre '!I2225)</f>
        <v>0</v>
      </c>
    </row>
    <row r="2226" spans="1:9" x14ac:dyDescent="0.2">
      <c r="A2226" s="153" t="s">
        <v>4298</v>
      </c>
      <c r="B2226" s="154" t="s">
        <v>4299</v>
      </c>
      <c r="C2226" s="31">
        <f>SUM(Enero!C2226+Febrero!C2226+'Marzo '!C2226+'Abril '!C2226+'Mayo '!C2226+Junio!C2226+Julio!C2226+Agosto!C2226+Septiembre!C2226+'Octubre '!C2226+Noviembre!C2226+'Diciembre '!C2226)</f>
        <v>0</v>
      </c>
      <c r="D2226" s="155">
        <f>SUM(Enero!D2226+Febrero!D2226+'Marzo '!D2226+'Abril '!D2226+'Mayo '!D2226+Junio!D2226+Julio!D2226+Agosto!D2226+Septiembre!D2226+'Octubre '!D2226+Noviembre!D2226+'Diciembre '!D2226)</f>
        <v>0</v>
      </c>
      <c r="E2226" s="32">
        <f>SUM(Enero!E2226+Febrero!E2226+'Marzo '!E2226+'Abril '!E2226+'Mayo '!E2226+Junio!E2226+Julio!E2226+Agosto!E2226+Septiembre!E2226+'Octubre '!E2226+Noviembre!E2226+'Diciembre '!E2226)</f>
        <v>0</v>
      </c>
      <c r="F2226" s="33">
        <f>SUM(Enero!F2226+Febrero!F2226+'Marzo '!F2226+'Abril '!F2226+'Mayo '!F2226+Junio!F2226+Julio!F2226+Agosto!F2226+Septiembre!F2226+'Octubre '!F2226+Noviembre!F2226+'Diciembre '!F2226)</f>
        <v>0</v>
      </c>
      <c r="G2226" s="34">
        <f>SUM(Enero!G2226+Febrero!G2226+'Marzo '!G2226+'Abril '!G2226+'Mayo '!G2226+Junio!G2226+Julio!G2226+Agosto!G2226+Septiembre!G2226+'Octubre '!G2226+Noviembre!G2226+'Diciembre '!G2226)</f>
        <v>0</v>
      </c>
      <c r="H2226" s="32">
        <f>SUM(Enero!H2226+Febrero!H2226+'Marzo '!H2226+'Abril '!H2226+'Mayo '!H2226+Junio!H2226+Julio!H2226+Agosto!H2226+Septiembre!H2226+'Octubre '!H2226+Noviembre!H2226+'Diciembre '!H2226)</f>
        <v>0</v>
      </c>
      <c r="I2226" s="35">
        <f>SUM(Enero!I2226+Febrero!I2226+'Marzo '!I2226+'Abril '!I2226+'Mayo '!I2226+Junio!I2226+Julio!I2226+Agosto!I2226+Septiembre!I2226+'Octubre '!I2226+Noviembre!I2226+'Diciembre '!I2226)</f>
        <v>0</v>
      </c>
    </row>
    <row r="2227" spans="1:9" x14ac:dyDescent="0.2">
      <c r="A2227" s="146" t="s">
        <v>4300</v>
      </c>
      <c r="B2227" s="147" t="s">
        <v>4301</v>
      </c>
      <c r="C2227" s="31">
        <f>SUM(Enero!C2227+Febrero!C2227+'Marzo '!C2227+'Abril '!C2227+'Mayo '!C2227+Junio!C2227+Julio!C2227+Agosto!C2227+Septiembre!C2227+'Octubre '!C2227+Noviembre!C2227+'Diciembre '!C2227)</f>
        <v>0</v>
      </c>
      <c r="D2227" s="156">
        <f>SUM(Enero!D2227+Febrero!D2227+'Marzo '!D2227+'Abril '!D2227+'Mayo '!D2227+Junio!D2227+Julio!D2227+Agosto!D2227+Septiembre!D2227+'Octubre '!D2227+Noviembre!D2227+'Diciembre '!D2227)</f>
        <v>0</v>
      </c>
      <c r="E2227" s="88">
        <f>SUM(Enero!E2227+Febrero!E2227+'Marzo '!E2227+'Abril '!E2227+'Mayo '!E2227+Junio!E2227+Julio!E2227+Agosto!E2227+Septiembre!E2227+'Octubre '!E2227+Noviembre!E2227+'Diciembre '!E2227)</f>
        <v>0</v>
      </c>
      <c r="F2227" s="89">
        <f>SUM(Enero!F2227+Febrero!F2227+'Marzo '!F2227+'Abril '!F2227+'Mayo '!F2227+Junio!F2227+Julio!F2227+Agosto!F2227+Septiembre!F2227+'Octubre '!F2227+Noviembre!F2227+'Diciembre '!F2227)</f>
        <v>0</v>
      </c>
      <c r="G2227" s="90">
        <f>SUM(Enero!G2227+Febrero!G2227+'Marzo '!G2227+'Abril '!G2227+'Mayo '!G2227+Junio!G2227+Julio!G2227+Agosto!G2227+Septiembre!G2227+'Octubre '!G2227+Noviembre!G2227+'Diciembre '!G2227)</f>
        <v>0</v>
      </c>
      <c r="H2227" s="88">
        <f>SUM(Enero!H2227+Febrero!H2227+'Marzo '!H2227+'Abril '!H2227+'Mayo '!H2227+Junio!H2227+Julio!H2227+Agosto!H2227+Septiembre!H2227+'Octubre '!H2227+Noviembre!H2227+'Diciembre '!H2227)</f>
        <v>0</v>
      </c>
      <c r="I2227" s="91">
        <f>SUM(Enero!I2227+Febrero!I2227+'Marzo '!I2227+'Abril '!I2227+'Mayo '!I2227+Junio!I2227+Julio!I2227+Agosto!I2227+Septiembre!I2227+'Octubre '!I2227+Noviembre!I2227+'Diciembre '!I2227)</f>
        <v>0</v>
      </c>
    </row>
    <row r="2228" spans="1:9" x14ac:dyDescent="0.2">
      <c r="A2228" s="157" t="s">
        <v>4302</v>
      </c>
      <c r="B2228" s="158"/>
      <c r="C2228" s="31">
        <f>SUM(Enero!C2228+Febrero!C2228+'Marzo '!C2228+'Abril '!C2228+'Mayo '!C2228+Junio!C2228+Julio!C2228+Agosto!C2228+Septiembre!C2228+'Octubre '!C2228+Noviembre!C2228+'Diciembre '!C2228)</f>
        <v>0</v>
      </c>
      <c r="D2228" s="141">
        <f>SUM(Enero!D2228+Febrero!D2228+'Marzo '!D2228+'Abril '!D2228+'Mayo '!D2228+Junio!D2228+Julio!D2228+Agosto!D2228+Septiembre!D2228+'Octubre '!D2228+Noviembre!D2228+'Diciembre '!D2228)</f>
        <v>0</v>
      </c>
      <c r="E2228" s="142">
        <f>SUM(Enero!E2228+Febrero!E2228+'Marzo '!E2228+'Abril '!E2228+'Mayo '!E2228+Junio!E2228+Julio!E2228+Agosto!E2228+Septiembre!E2228+'Octubre '!E2228+Noviembre!E2228+'Diciembre '!E2228)</f>
        <v>0</v>
      </c>
      <c r="F2228" s="143">
        <f>SUM(Enero!F2228+Febrero!F2228+'Marzo '!F2228+'Abril '!F2228+'Mayo '!F2228+Junio!F2228+Julio!F2228+Agosto!F2228+Septiembre!F2228+'Octubre '!F2228+Noviembre!F2228+'Diciembre '!F2228)</f>
        <v>0</v>
      </c>
      <c r="G2228" s="144">
        <f>SUM(Enero!G2228+Febrero!G2228+'Marzo '!G2228+'Abril '!G2228+'Mayo '!G2228+Junio!G2228+Julio!G2228+Agosto!G2228+Septiembre!G2228+'Octubre '!G2228+Noviembre!G2228+'Diciembre '!G2228)</f>
        <v>0</v>
      </c>
      <c r="H2228" s="142">
        <f>SUM(Enero!H2228+Febrero!H2228+'Marzo '!H2228+'Abril '!H2228+'Mayo '!H2228+Junio!H2228+Julio!H2228+Agosto!H2228+Septiembre!H2228+'Octubre '!H2228+Noviembre!H2228+'Diciembre '!H2228)</f>
        <v>0</v>
      </c>
      <c r="I2228" s="145">
        <f>SUM(Enero!I2228+Febrero!I2228+'Marzo '!I2228+'Abril '!I2228+'Mayo '!I2228+Junio!I2228+Julio!I2228+Agosto!I2228+Septiembre!I2228+'Octubre '!I2228+Noviembre!I2228+'Diciembre '!I2228)</f>
        <v>0</v>
      </c>
    </row>
    <row r="2229" spans="1:9" x14ac:dyDescent="0.2">
      <c r="A2229" s="146" t="s">
        <v>4303</v>
      </c>
      <c r="B2229" s="147" t="s">
        <v>4304</v>
      </c>
      <c r="C2229" s="31">
        <f>SUM(Enero!C2229+Febrero!C2229+'Marzo '!C2229+'Abril '!C2229+'Mayo '!C2229+Junio!C2229+Julio!C2229+Agosto!C2229+Septiembre!C2229+'Octubre '!C2229+Noviembre!C2229+'Diciembre '!C2229)</f>
        <v>0</v>
      </c>
      <c r="D2229" s="148">
        <f>SUM(Enero!D2229+Febrero!D2229+'Marzo '!D2229+'Abril '!D2229+'Mayo '!D2229+Junio!D2229+Julio!D2229+Agosto!D2229+Septiembre!D2229+'Octubre '!D2229+Noviembre!D2229+'Diciembre '!D2229)</f>
        <v>0</v>
      </c>
      <c r="E2229" s="149">
        <f>SUM(Enero!E2229+Febrero!E2229+'Marzo '!E2229+'Abril '!E2229+'Mayo '!E2229+Junio!E2229+Julio!E2229+Agosto!E2229+Septiembre!E2229+'Octubre '!E2229+Noviembre!E2229+'Diciembre '!E2229)</f>
        <v>0</v>
      </c>
      <c r="F2229" s="150">
        <f>SUM(Enero!F2229+Febrero!F2229+'Marzo '!F2229+'Abril '!F2229+'Mayo '!F2229+Junio!F2229+Julio!F2229+Agosto!F2229+Septiembre!F2229+'Octubre '!F2229+Noviembre!F2229+'Diciembre '!F2229)</f>
        <v>0</v>
      </c>
      <c r="G2229" s="151">
        <f>SUM(Enero!G2229+Febrero!G2229+'Marzo '!G2229+'Abril '!G2229+'Mayo '!G2229+Junio!G2229+Julio!G2229+Agosto!G2229+Septiembre!G2229+'Octubre '!G2229+Noviembre!G2229+'Diciembre '!G2229)</f>
        <v>0</v>
      </c>
      <c r="H2229" s="149">
        <f>SUM(Enero!H2229+Febrero!H2229+'Marzo '!H2229+'Abril '!H2229+'Mayo '!H2229+Junio!H2229+Julio!H2229+Agosto!H2229+Septiembre!H2229+'Octubre '!H2229+Noviembre!H2229+'Diciembre '!H2229)</f>
        <v>0</v>
      </c>
      <c r="I2229" s="152">
        <f>SUM(Enero!I2229+Febrero!I2229+'Marzo '!I2229+'Abril '!I2229+'Mayo '!I2229+Junio!I2229+Julio!I2229+Agosto!I2229+Septiembre!I2229+'Octubre '!I2229+Noviembre!I2229+'Diciembre '!I2229)</f>
        <v>0</v>
      </c>
    </row>
    <row r="2230" spans="1:9" x14ac:dyDescent="0.2">
      <c r="A2230" s="153" t="s">
        <v>4305</v>
      </c>
      <c r="B2230" s="154" t="s">
        <v>4306</v>
      </c>
      <c r="C2230" s="31">
        <f>SUM(Enero!C2230+Febrero!C2230+'Marzo '!C2230+'Abril '!C2230+'Mayo '!C2230+Junio!C2230+Julio!C2230+Agosto!C2230+Septiembre!C2230+'Octubre '!C2230+Noviembre!C2230+'Diciembre '!C2230)</f>
        <v>0</v>
      </c>
      <c r="D2230" s="155">
        <f>SUM(Enero!D2230+Febrero!D2230+'Marzo '!D2230+'Abril '!D2230+'Mayo '!D2230+Junio!D2230+Julio!D2230+Agosto!D2230+Septiembre!D2230+'Octubre '!D2230+Noviembre!D2230+'Diciembre '!D2230)</f>
        <v>0</v>
      </c>
      <c r="E2230" s="32">
        <f>SUM(Enero!E2230+Febrero!E2230+'Marzo '!E2230+'Abril '!E2230+'Mayo '!E2230+Junio!E2230+Julio!E2230+Agosto!E2230+Septiembre!E2230+'Octubre '!E2230+Noviembre!E2230+'Diciembre '!E2230)</f>
        <v>0</v>
      </c>
      <c r="F2230" s="33">
        <f>SUM(Enero!F2230+Febrero!F2230+'Marzo '!F2230+'Abril '!F2230+'Mayo '!F2230+Junio!F2230+Julio!F2230+Agosto!F2230+Septiembre!F2230+'Octubre '!F2230+Noviembre!F2230+'Diciembre '!F2230)</f>
        <v>0</v>
      </c>
      <c r="G2230" s="34">
        <f>SUM(Enero!G2230+Febrero!G2230+'Marzo '!G2230+'Abril '!G2230+'Mayo '!G2230+Junio!G2230+Julio!G2230+Agosto!G2230+Septiembre!G2230+'Octubre '!G2230+Noviembre!G2230+'Diciembre '!G2230)</f>
        <v>0</v>
      </c>
      <c r="H2230" s="32">
        <f>SUM(Enero!H2230+Febrero!H2230+'Marzo '!H2230+'Abril '!H2230+'Mayo '!H2230+Junio!H2230+Julio!H2230+Agosto!H2230+Septiembre!H2230+'Octubre '!H2230+Noviembre!H2230+'Diciembre '!H2230)</f>
        <v>0</v>
      </c>
      <c r="I2230" s="35">
        <f>SUM(Enero!I2230+Febrero!I2230+'Marzo '!I2230+'Abril '!I2230+'Mayo '!I2230+Junio!I2230+Julio!I2230+Agosto!I2230+Septiembre!I2230+'Octubre '!I2230+Noviembre!I2230+'Diciembre '!I2230)</f>
        <v>0</v>
      </c>
    </row>
    <row r="2231" spans="1:9" x14ac:dyDescent="0.2">
      <c r="A2231" s="153" t="s">
        <v>4307</v>
      </c>
      <c r="B2231" s="154" t="s">
        <v>4308</v>
      </c>
      <c r="C2231" s="31">
        <f>SUM(Enero!C2231+Febrero!C2231+'Marzo '!C2231+'Abril '!C2231+'Mayo '!C2231+Junio!C2231+Julio!C2231+Agosto!C2231+Septiembre!C2231+'Octubre '!C2231+Noviembre!C2231+'Diciembre '!C2231)</f>
        <v>0</v>
      </c>
      <c r="D2231" s="155">
        <f>SUM(Enero!D2231+Febrero!D2231+'Marzo '!D2231+'Abril '!D2231+'Mayo '!D2231+Junio!D2231+Julio!D2231+Agosto!D2231+Septiembre!D2231+'Octubre '!D2231+Noviembre!D2231+'Diciembre '!D2231)</f>
        <v>0</v>
      </c>
      <c r="E2231" s="32">
        <f>SUM(Enero!E2231+Febrero!E2231+'Marzo '!E2231+'Abril '!E2231+'Mayo '!E2231+Junio!E2231+Julio!E2231+Agosto!E2231+Septiembre!E2231+'Octubre '!E2231+Noviembre!E2231+'Diciembre '!E2231)</f>
        <v>0</v>
      </c>
      <c r="F2231" s="33">
        <f>SUM(Enero!F2231+Febrero!F2231+'Marzo '!F2231+'Abril '!F2231+'Mayo '!F2231+Junio!F2231+Julio!F2231+Agosto!F2231+Septiembre!F2231+'Octubre '!F2231+Noviembre!F2231+'Diciembre '!F2231)</f>
        <v>0</v>
      </c>
      <c r="G2231" s="34">
        <f>SUM(Enero!G2231+Febrero!G2231+'Marzo '!G2231+'Abril '!G2231+'Mayo '!G2231+Junio!G2231+Julio!G2231+Agosto!G2231+Septiembre!G2231+'Octubre '!G2231+Noviembre!G2231+'Diciembre '!G2231)</f>
        <v>0</v>
      </c>
      <c r="H2231" s="32">
        <f>SUM(Enero!H2231+Febrero!H2231+'Marzo '!H2231+'Abril '!H2231+'Mayo '!H2231+Junio!H2231+Julio!H2231+Agosto!H2231+Septiembre!H2231+'Octubre '!H2231+Noviembre!H2231+'Diciembre '!H2231)</f>
        <v>0</v>
      </c>
      <c r="I2231" s="35">
        <f>SUM(Enero!I2231+Febrero!I2231+'Marzo '!I2231+'Abril '!I2231+'Mayo '!I2231+Junio!I2231+Julio!I2231+Agosto!I2231+Septiembre!I2231+'Octubre '!I2231+Noviembre!I2231+'Diciembre '!I2231)</f>
        <v>0</v>
      </c>
    </row>
    <row r="2232" spans="1:9" x14ac:dyDescent="0.2">
      <c r="A2232" s="153" t="s">
        <v>4309</v>
      </c>
      <c r="B2232" s="154" t="s">
        <v>4310</v>
      </c>
      <c r="C2232" s="31">
        <f>SUM(Enero!C2232+Febrero!C2232+'Marzo '!C2232+'Abril '!C2232+'Mayo '!C2232+Junio!C2232+Julio!C2232+Agosto!C2232+Septiembre!C2232+'Octubre '!C2232+Noviembre!C2232+'Diciembre '!C2232)</f>
        <v>0</v>
      </c>
      <c r="D2232" s="155">
        <f>SUM(Enero!D2232+Febrero!D2232+'Marzo '!D2232+'Abril '!D2232+'Mayo '!D2232+Junio!D2232+Julio!D2232+Agosto!D2232+Septiembre!D2232+'Octubre '!D2232+Noviembre!D2232+'Diciembre '!D2232)</f>
        <v>0</v>
      </c>
      <c r="E2232" s="32">
        <f>SUM(Enero!E2232+Febrero!E2232+'Marzo '!E2232+'Abril '!E2232+'Mayo '!E2232+Junio!E2232+Julio!E2232+Agosto!E2232+Septiembre!E2232+'Octubre '!E2232+Noviembre!E2232+'Diciembre '!E2232)</f>
        <v>0</v>
      </c>
      <c r="F2232" s="33">
        <f>SUM(Enero!F2232+Febrero!F2232+'Marzo '!F2232+'Abril '!F2232+'Mayo '!F2232+Junio!F2232+Julio!F2232+Agosto!F2232+Septiembre!F2232+'Octubre '!F2232+Noviembre!F2232+'Diciembre '!F2232)</f>
        <v>0</v>
      </c>
      <c r="G2232" s="34">
        <f>SUM(Enero!G2232+Febrero!G2232+'Marzo '!G2232+'Abril '!G2232+'Mayo '!G2232+Junio!G2232+Julio!G2232+Agosto!G2232+Septiembre!G2232+'Octubre '!G2232+Noviembre!G2232+'Diciembre '!G2232)</f>
        <v>0</v>
      </c>
      <c r="H2232" s="32">
        <f>SUM(Enero!H2232+Febrero!H2232+'Marzo '!H2232+'Abril '!H2232+'Mayo '!H2232+Junio!H2232+Julio!H2232+Agosto!H2232+Septiembre!H2232+'Octubre '!H2232+Noviembre!H2232+'Diciembre '!H2232)</f>
        <v>0</v>
      </c>
      <c r="I2232" s="35">
        <f>SUM(Enero!I2232+Febrero!I2232+'Marzo '!I2232+'Abril '!I2232+'Mayo '!I2232+Junio!I2232+Julio!I2232+Agosto!I2232+Septiembre!I2232+'Octubre '!I2232+Noviembre!I2232+'Diciembre '!I2232)</f>
        <v>0</v>
      </c>
    </row>
    <row r="2233" spans="1:9" x14ac:dyDescent="0.2">
      <c r="A2233" s="153" t="s">
        <v>4311</v>
      </c>
      <c r="B2233" s="154" t="s">
        <v>4312</v>
      </c>
      <c r="C2233" s="31">
        <f>SUM(Enero!C2233+Febrero!C2233+'Marzo '!C2233+'Abril '!C2233+'Mayo '!C2233+Junio!C2233+Julio!C2233+Agosto!C2233+Septiembre!C2233+'Octubre '!C2233+Noviembre!C2233+'Diciembre '!C2233)</f>
        <v>0</v>
      </c>
      <c r="D2233" s="155">
        <f>SUM(Enero!D2233+Febrero!D2233+'Marzo '!D2233+'Abril '!D2233+'Mayo '!D2233+Junio!D2233+Julio!D2233+Agosto!D2233+Septiembre!D2233+'Octubre '!D2233+Noviembre!D2233+'Diciembre '!D2233)</f>
        <v>0</v>
      </c>
      <c r="E2233" s="32">
        <f>SUM(Enero!E2233+Febrero!E2233+'Marzo '!E2233+'Abril '!E2233+'Mayo '!E2233+Junio!E2233+Julio!E2233+Agosto!E2233+Septiembre!E2233+'Octubre '!E2233+Noviembre!E2233+'Diciembre '!E2233)</f>
        <v>0</v>
      </c>
      <c r="F2233" s="33">
        <f>SUM(Enero!F2233+Febrero!F2233+'Marzo '!F2233+'Abril '!F2233+'Mayo '!F2233+Junio!F2233+Julio!F2233+Agosto!F2233+Septiembre!F2233+'Octubre '!F2233+Noviembre!F2233+'Diciembre '!F2233)</f>
        <v>0</v>
      </c>
      <c r="G2233" s="34">
        <f>SUM(Enero!G2233+Febrero!G2233+'Marzo '!G2233+'Abril '!G2233+'Mayo '!G2233+Junio!G2233+Julio!G2233+Agosto!G2233+Septiembre!G2233+'Octubre '!G2233+Noviembre!G2233+'Diciembre '!G2233)</f>
        <v>0</v>
      </c>
      <c r="H2233" s="32">
        <f>SUM(Enero!H2233+Febrero!H2233+'Marzo '!H2233+'Abril '!H2233+'Mayo '!H2233+Junio!H2233+Julio!H2233+Agosto!H2233+Septiembre!H2233+'Octubre '!H2233+Noviembre!H2233+'Diciembre '!H2233)</f>
        <v>0</v>
      </c>
      <c r="I2233" s="35">
        <f>SUM(Enero!I2233+Febrero!I2233+'Marzo '!I2233+'Abril '!I2233+'Mayo '!I2233+Junio!I2233+Julio!I2233+Agosto!I2233+Septiembre!I2233+'Octubre '!I2233+Noviembre!I2233+'Diciembre '!I2233)</f>
        <v>0</v>
      </c>
    </row>
    <row r="2234" spans="1:9" x14ac:dyDescent="0.2">
      <c r="A2234" s="153" t="s">
        <v>4313</v>
      </c>
      <c r="B2234" s="154" t="s">
        <v>4314</v>
      </c>
      <c r="C2234" s="31">
        <f>SUM(Enero!C2234+Febrero!C2234+'Marzo '!C2234+'Abril '!C2234+'Mayo '!C2234+Junio!C2234+Julio!C2234+Agosto!C2234+Septiembre!C2234+'Octubre '!C2234+Noviembre!C2234+'Diciembre '!C2234)</f>
        <v>0</v>
      </c>
      <c r="D2234" s="155">
        <f>SUM(Enero!D2234+Febrero!D2234+'Marzo '!D2234+'Abril '!D2234+'Mayo '!D2234+Junio!D2234+Julio!D2234+Agosto!D2234+Septiembre!D2234+'Octubre '!D2234+Noviembre!D2234+'Diciembre '!D2234)</f>
        <v>0</v>
      </c>
      <c r="E2234" s="32">
        <f>SUM(Enero!E2234+Febrero!E2234+'Marzo '!E2234+'Abril '!E2234+'Mayo '!E2234+Junio!E2234+Julio!E2234+Agosto!E2234+Septiembre!E2234+'Octubre '!E2234+Noviembre!E2234+'Diciembre '!E2234)</f>
        <v>0</v>
      </c>
      <c r="F2234" s="33">
        <f>SUM(Enero!F2234+Febrero!F2234+'Marzo '!F2234+'Abril '!F2234+'Mayo '!F2234+Junio!F2234+Julio!F2234+Agosto!F2234+Septiembre!F2234+'Octubre '!F2234+Noviembre!F2234+'Diciembre '!F2234)</f>
        <v>0</v>
      </c>
      <c r="G2234" s="34">
        <f>SUM(Enero!G2234+Febrero!G2234+'Marzo '!G2234+'Abril '!G2234+'Mayo '!G2234+Junio!G2234+Julio!G2234+Agosto!G2234+Septiembre!G2234+'Octubre '!G2234+Noviembre!G2234+'Diciembre '!G2234)</f>
        <v>0</v>
      </c>
      <c r="H2234" s="32">
        <f>SUM(Enero!H2234+Febrero!H2234+'Marzo '!H2234+'Abril '!H2234+'Mayo '!H2234+Junio!H2234+Julio!H2234+Agosto!H2234+Septiembre!H2234+'Octubre '!H2234+Noviembre!H2234+'Diciembre '!H2234)</f>
        <v>0</v>
      </c>
      <c r="I2234" s="35">
        <f>SUM(Enero!I2234+Febrero!I2234+'Marzo '!I2234+'Abril '!I2234+'Mayo '!I2234+Junio!I2234+Julio!I2234+Agosto!I2234+Septiembre!I2234+'Octubre '!I2234+Noviembre!I2234+'Diciembre '!I2234)</f>
        <v>0</v>
      </c>
    </row>
    <row r="2235" spans="1:9" x14ac:dyDescent="0.2">
      <c r="A2235" s="153" t="s">
        <v>4315</v>
      </c>
      <c r="B2235" s="154" t="s">
        <v>4316</v>
      </c>
      <c r="C2235" s="31">
        <f>SUM(Enero!C2235+Febrero!C2235+'Marzo '!C2235+'Abril '!C2235+'Mayo '!C2235+Junio!C2235+Julio!C2235+Agosto!C2235+Septiembre!C2235+'Octubre '!C2235+Noviembre!C2235+'Diciembre '!C2235)</f>
        <v>0</v>
      </c>
      <c r="D2235" s="155">
        <f>SUM(Enero!D2235+Febrero!D2235+'Marzo '!D2235+'Abril '!D2235+'Mayo '!D2235+Junio!D2235+Julio!D2235+Agosto!D2235+Septiembre!D2235+'Octubre '!D2235+Noviembre!D2235+'Diciembre '!D2235)</f>
        <v>0</v>
      </c>
      <c r="E2235" s="32">
        <f>SUM(Enero!E2235+Febrero!E2235+'Marzo '!E2235+'Abril '!E2235+'Mayo '!E2235+Junio!E2235+Julio!E2235+Agosto!E2235+Septiembre!E2235+'Octubre '!E2235+Noviembre!E2235+'Diciembre '!E2235)</f>
        <v>0</v>
      </c>
      <c r="F2235" s="33">
        <f>SUM(Enero!F2235+Febrero!F2235+'Marzo '!F2235+'Abril '!F2235+'Mayo '!F2235+Junio!F2235+Julio!F2235+Agosto!F2235+Septiembre!F2235+'Octubre '!F2235+Noviembre!F2235+'Diciembre '!F2235)</f>
        <v>0</v>
      </c>
      <c r="G2235" s="34">
        <f>SUM(Enero!G2235+Febrero!G2235+'Marzo '!G2235+'Abril '!G2235+'Mayo '!G2235+Junio!G2235+Julio!G2235+Agosto!G2235+Septiembre!G2235+'Octubre '!G2235+Noviembre!G2235+'Diciembre '!G2235)</f>
        <v>0</v>
      </c>
      <c r="H2235" s="32">
        <f>SUM(Enero!H2235+Febrero!H2235+'Marzo '!H2235+'Abril '!H2235+'Mayo '!H2235+Junio!H2235+Julio!H2235+Agosto!H2235+Septiembre!H2235+'Octubre '!H2235+Noviembre!H2235+'Diciembre '!H2235)</f>
        <v>0</v>
      </c>
      <c r="I2235" s="35">
        <f>SUM(Enero!I2235+Febrero!I2235+'Marzo '!I2235+'Abril '!I2235+'Mayo '!I2235+Junio!I2235+Julio!I2235+Agosto!I2235+Septiembre!I2235+'Octubre '!I2235+Noviembre!I2235+'Diciembre '!I2235)</f>
        <v>0</v>
      </c>
    </row>
    <row r="2236" spans="1:9" x14ac:dyDescent="0.2">
      <c r="A2236" s="153" t="s">
        <v>4317</v>
      </c>
      <c r="B2236" s="154" t="s">
        <v>4318</v>
      </c>
      <c r="C2236" s="31">
        <f>SUM(Enero!C2236+Febrero!C2236+'Marzo '!C2236+'Abril '!C2236+'Mayo '!C2236+Junio!C2236+Julio!C2236+Agosto!C2236+Septiembre!C2236+'Octubre '!C2236+Noviembre!C2236+'Diciembre '!C2236)</f>
        <v>0</v>
      </c>
      <c r="D2236" s="155">
        <f>SUM(Enero!D2236+Febrero!D2236+'Marzo '!D2236+'Abril '!D2236+'Mayo '!D2236+Junio!D2236+Julio!D2236+Agosto!D2236+Septiembre!D2236+'Octubre '!D2236+Noviembre!D2236+'Diciembre '!D2236)</f>
        <v>0</v>
      </c>
      <c r="E2236" s="32">
        <f>SUM(Enero!E2236+Febrero!E2236+'Marzo '!E2236+'Abril '!E2236+'Mayo '!E2236+Junio!E2236+Julio!E2236+Agosto!E2236+Septiembre!E2236+'Octubre '!E2236+Noviembre!E2236+'Diciembre '!E2236)</f>
        <v>0</v>
      </c>
      <c r="F2236" s="33">
        <f>SUM(Enero!F2236+Febrero!F2236+'Marzo '!F2236+'Abril '!F2236+'Mayo '!F2236+Junio!F2236+Julio!F2236+Agosto!F2236+Septiembre!F2236+'Octubre '!F2236+Noviembre!F2236+'Diciembre '!F2236)</f>
        <v>0</v>
      </c>
      <c r="G2236" s="34">
        <f>SUM(Enero!G2236+Febrero!G2236+'Marzo '!G2236+'Abril '!G2236+'Mayo '!G2236+Junio!G2236+Julio!G2236+Agosto!G2236+Septiembre!G2236+'Octubre '!G2236+Noviembre!G2236+'Diciembre '!G2236)</f>
        <v>0</v>
      </c>
      <c r="H2236" s="32">
        <f>SUM(Enero!H2236+Febrero!H2236+'Marzo '!H2236+'Abril '!H2236+'Mayo '!H2236+Junio!H2236+Julio!H2236+Agosto!H2236+Septiembre!H2236+'Octubre '!H2236+Noviembre!H2236+'Diciembre '!H2236)</f>
        <v>0</v>
      </c>
      <c r="I2236" s="35">
        <f>SUM(Enero!I2236+Febrero!I2236+'Marzo '!I2236+'Abril '!I2236+'Mayo '!I2236+Junio!I2236+Julio!I2236+Agosto!I2236+Septiembre!I2236+'Octubre '!I2236+Noviembre!I2236+'Diciembre '!I2236)</f>
        <v>0</v>
      </c>
    </row>
    <row r="2237" spans="1:9" x14ac:dyDescent="0.2">
      <c r="A2237" s="153" t="s">
        <v>4319</v>
      </c>
      <c r="B2237" s="154" t="s">
        <v>4320</v>
      </c>
      <c r="C2237" s="31">
        <f>SUM(Enero!C2237+Febrero!C2237+'Marzo '!C2237+'Abril '!C2237+'Mayo '!C2237+Junio!C2237+Julio!C2237+Agosto!C2237+Septiembre!C2237+'Octubre '!C2237+Noviembre!C2237+'Diciembre '!C2237)</f>
        <v>0</v>
      </c>
      <c r="D2237" s="155">
        <f>SUM(Enero!D2237+Febrero!D2237+'Marzo '!D2237+'Abril '!D2237+'Mayo '!D2237+Junio!D2237+Julio!D2237+Agosto!D2237+Septiembre!D2237+'Octubre '!D2237+Noviembre!D2237+'Diciembre '!D2237)</f>
        <v>0</v>
      </c>
      <c r="E2237" s="32">
        <f>SUM(Enero!E2237+Febrero!E2237+'Marzo '!E2237+'Abril '!E2237+'Mayo '!E2237+Junio!E2237+Julio!E2237+Agosto!E2237+Septiembre!E2237+'Octubre '!E2237+Noviembre!E2237+'Diciembre '!E2237)</f>
        <v>0</v>
      </c>
      <c r="F2237" s="33">
        <f>SUM(Enero!F2237+Febrero!F2237+'Marzo '!F2237+'Abril '!F2237+'Mayo '!F2237+Junio!F2237+Julio!F2237+Agosto!F2237+Septiembre!F2237+'Octubre '!F2237+Noviembre!F2237+'Diciembre '!F2237)</f>
        <v>0</v>
      </c>
      <c r="G2237" s="34">
        <f>SUM(Enero!G2237+Febrero!G2237+'Marzo '!G2237+'Abril '!G2237+'Mayo '!G2237+Junio!G2237+Julio!G2237+Agosto!G2237+Septiembre!G2237+'Octubre '!G2237+Noviembre!G2237+'Diciembre '!G2237)</f>
        <v>0</v>
      </c>
      <c r="H2237" s="32">
        <f>SUM(Enero!H2237+Febrero!H2237+'Marzo '!H2237+'Abril '!H2237+'Mayo '!H2237+Junio!H2237+Julio!H2237+Agosto!H2237+Septiembre!H2237+'Octubre '!H2237+Noviembre!H2237+'Diciembre '!H2237)</f>
        <v>0</v>
      </c>
      <c r="I2237" s="35">
        <f>SUM(Enero!I2237+Febrero!I2237+'Marzo '!I2237+'Abril '!I2237+'Mayo '!I2237+Junio!I2237+Julio!I2237+Agosto!I2237+Septiembre!I2237+'Octubre '!I2237+Noviembre!I2237+'Diciembre '!I2237)</f>
        <v>0</v>
      </c>
    </row>
    <row r="2238" spans="1:9" x14ac:dyDescent="0.2">
      <c r="A2238" s="153" t="s">
        <v>4321</v>
      </c>
      <c r="B2238" s="154" t="s">
        <v>4322</v>
      </c>
      <c r="C2238" s="31">
        <f>SUM(Enero!C2238+Febrero!C2238+'Marzo '!C2238+'Abril '!C2238+'Mayo '!C2238+Junio!C2238+Julio!C2238+Agosto!C2238+Septiembre!C2238+'Octubre '!C2238+Noviembre!C2238+'Diciembre '!C2238)</f>
        <v>0</v>
      </c>
      <c r="D2238" s="155">
        <f>SUM(Enero!D2238+Febrero!D2238+'Marzo '!D2238+'Abril '!D2238+'Mayo '!D2238+Junio!D2238+Julio!D2238+Agosto!D2238+Septiembre!D2238+'Octubre '!D2238+Noviembre!D2238+'Diciembre '!D2238)</f>
        <v>0</v>
      </c>
      <c r="E2238" s="32">
        <f>SUM(Enero!E2238+Febrero!E2238+'Marzo '!E2238+'Abril '!E2238+'Mayo '!E2238+Junio!E2238+Julio!E2238+Agosto!E2238+Septiembre!E2238+'Octubre '!E2238+Noviembre!E2238+'Diciembre '!E2238)</f>
        <v>0</v>
      </c>
      <c r="F2238" s="33">
        <f>SUM(Enero!F2238+Febrero!F2238+'Marzo '!F2238+'Abril '!F2238+'Mayo '!F2238+Junio!F2238+Julio!F2238+Agosto!F2238+Septiembre!F2238+'Octubre '!F2238+Noviembre!F2238+'Diciembre '!F2238)</f>
        <v>0</v>
      </c>
      <c r="G2238" s="34">
        <f>SUM(Enero!G2238+Febrero!G2238+'Marzo '!G2238+'Abril '!G2238+'Mayo '!G2238+Junio!G2238+Julio!G2238+Agosto!G2238+Septiembre!G2238+'Octubre '!G2238+Noviembre!G2238+'Diciembre '!G2238)</f>
        <v>0</v>
      </c>
      <c r="H2238" s="32">
        <f>SUM(Enero!H2238+Febrero!H2238+'Marzo '!H2238+'Abril '!H2238+'Mayo '!H2238+Junio!H2238+Julio!H2238+Agosto!H2238+Septiembre!H2238+'Octubre '!H2238+Noviembre!H2238+'Diciembre '!H2238)</f>
        <v>0</v>
      </c>
      <c r="I2238" s="35">
        <f>SUM(Enero!I2238+Febrero!I2238+'Marzo '!I2238+'Abril '!I2238+'Mayo '!I2238+Junio!I2238+Julio!I2238+Agosto!I2238+Septiembre!I2238+'Octubre '!I2238+Noviembre!I2238+'Diciembre '!I2238)</f>
        <v>0</v>
      </c>
    </row>
    <row r="2239" spans="1:9" x14ac:dyDescent="0.2">
      <c r="A2239" s="153" t="s">
        <v>4323</v>
      </c>
      <c r="B2239" s="154" t="s">
        <v>4324</v>
      </c>
      <c r="C2239" s="31">
        <f>SUM(Enero!C2239+Febrero!C2239+'Marzo '!C2239+'Abril '!C2239+'Mayo '!C2239+Junio!C2239+Julio!C2239+Agosto!C2239+Septiembre!C2239+'Octubre '!C2239+Noviembre!C2239+'Diciembre '!C2239)</f>
        <v>0</v>
      </c>
      <c r="D2239" s="155">
        <f>SUM(Enero!D2239+Febrero!D2239+'Marzo '!D2239+'Abril '!D2239+'Mayo '!D2239+Junio!D2239+Julio!D2239+Agosto!D2239+Septiembre!D2239+'Octubre '!D2239+Noviembre!D2239+'Diciembre '!D2239)</f>
        <v>0</v>
      </c>
      <c r="E2239" s="32">
        <f>SUM(Enero!E2239+Febrero!E2239+'Marzo '!E2239+'Abril '!E2239+'Mayo '!E2239+Junio!E2239+Julio!E2239+Agosto!E2239+Septiembre!E2239+'Octubre '!E2239+Noviembre!E2239+'Diciembre '!E2239)</f>
        <v>0</v>
      </c>
      <c r="F2239" s="33">
        <f>SUM(Enero!F2239+Febrero!F2239+'Marzo '!F2239+'Abril '!F2239+'Mayo '!F2239+Junio!F2239+Julio!F2239+Agosto!F2239+Septiembre!F2239+'Octubre '!F2239+Noviembre!F2239+'Diciembre '!F2239)</f>
        <v>0</v>
      </c>
      <c r="G2239" s="34">
        <f>SUM(Enero!G2239+Febrero!G2239+'Marzo '!G2239+'Abril '!G2239+'Mayo '!G2239+Junio!G2239+Julio!G2239+Agosto!G2239+Septiembre!G2239+'Octubre '!G2239+Noviembre!G2239+'Diciembre '!G2239)</f>
        <v>0</v>
      </c>
      <c r="H2239" s="32">
        <f>SUM(Enero!H2239+Febrero!H2239+'Marzo '!H2239+'Abril '!H2239+'Mayo '!H2239+Junio!H2239+Julio!H2239+Agosto!H2239+Septiembre!H2239+'Octubre '!H2239+Noviembre!H2239+'Diciembre '!H2239)</f>
        <v>0</v>
      </c>
      <c r="I2239" s="35">
        <f>SUM(Enero!I2239+Febrero!I2239+'Marzo '!I2239+'Abril '!I2239+'Mayo '!I2239+Junio!I2239+Julio!I2239+Agosto!I2239+Septiembre!I2239+'Octubre '!I2239+Noviembre!I2239+'Diciembre '!I2239)</f>
        <v>0</v>
      </c>
    </row>
    <row r="2240" spans="1:9" ht="23.25" x14ac:dyDescent="0.2">
      <c r="A2240" s="153" t="s">
        <v>4325</v>
      </c>
      <c r="B2240" s="154" t="s">
        <v>4326</v>
      </c>
      <c r="C2240" s="31">
        <f>SUM(Enero!C2240+Febrero!C2240+'Marzo '!C2240+'Abril '!C2240+'Mayo '!C2240+Junio!C2240+Julio!C2240+Agosto!C2240+Septiembre!C2240+'Octubre '!C2240+Noviembre!C2240+'Diciembre '!C2240)</f>
        <v>0</v>
      </c>
      <c r="D2240" s="155">
        <f>SUM(Enero!D2240+Febrero!D2240+'Marzo '!D2240+'Abril '!D2240+'Mayo '!D2240+Junio!D2240+Julio!D2240+Agosto!D2240+Septiembre!D2240+'Octubre '!D2240+Noviembre!D2240+'Diciembre '!D2240)</f>
        <v>0</v>
      </c>
      <c r="E2240" s="32">
        <f>SUM(Enero!E2240+Febrero!E2240+'Marzo '!E2240+'Abril '!E2240+'Mayo '!E2240+Junio!E2240+Julio!E2240+Agosto!E2240+Septiembre!E2240+'Octubre '!E2240+Noviembre!E2240+'Diciembre '!E2240)</f>
        <v>0</v>
      </c>
      <c r="F2240" s="33">
        <f>SUM(Enero!F2240+Febrero!F2240+'Marzo '!F2240+'Abril '!F2240+'Mayo '!F2240+Junio!F2240+Julio!F2240+Agosto!F2240+Septiembre!F2240+'Octubre '!F2240+Noviembre!F2240+'Diciembre '!F2240)</f>
        <v>0</v>
      </c>
      <c r="G2240" s="34">
        <f>SUM(Enero!G2240+Febrero!G2240+'Marzo '!G2240+'Abril '!G2240+'Mayo '!G2240+Junio!G2240+Julio!G2240+Agosto!G2240+Septiembre!G2240+'Octubre '!G2240+Noviembre!G2240+'Diciembre '!G2240)</f>
        <v>0</v>
      </c>
      <c r="H2240" s="32">
        <f>SUM(Enero!H2240+Febrero!H2240+'Marzo '!H2240+'Abril '!H2240+'Mayo '!H2240+Junio!H2240+Julio!H2240+Agosto!H2240+Septiembre!H2240+'Octubre '!H2240+Noviembre!H2240+'Diciembre '!H2240)</f>
        <v>0</v>
      </c>
      <c r="I2240" s="35">
        <f>SUM(Enero!I2240+Febrero!I2240+'Marzo '!I2240+'Abril '!I2240+'Mayo '!I2240+Junio!I2240+Julio!I2240+Agosto!I2240+Septiembre!I2240+'Octubre '!I2240+Noviembre!I2240+'Diciembre '!I2240)</f>
        <v>0</v>
      </c>
    </row>
    <row r="2241" spans="1:9" x14ac:dyDescent="0.2">
      <c r="A2241" s="153" t="s">
        <v>4327</v>
      </c>
      <c r="B2241" s="154" t="s">
        <v>4328</v>
      </c>
      <c r="C2241" s="31">
        <f>SUM(Enero!C2241+Febrero!C2241+'Marzo '!C2241+'Abril '!C2241+'Mayo '!C2241+Junio!C2241+Julio!C2241+Agosto!C2241+Septiembre!C2241+'Octubre '!C2241+Noviembre!C2241+'Diciembre '!C2241)</f>
        <v>0</v>
      </c>
      <c r="D2241" s="155">
        <f>SUM(Enero!D2241+Febrero!D2241+'Marzo '!D2241+'Abril '!D2241+'Mayo '!D2241+Junio!D2241+Julio!D2241+Agosto!D2241+Septiembre!D2241+'Octubre '!D2241+Noviembre!D2241+'Diciembre '!D2241)</f>
        <v>0</v>
      </c>
      <c r="E2241" s="32">
        <f>SUM(Enero!E2241+Febrero!E2241+'Marzo '!E2241+'Abril '!E2241+'Mayo '!E2241+Junio!E2241+Julio!E2241+Agosto!E2241+Septiembre!E2241+'Octubre '!E2241+Noviembre!E2241+'Diciembre '!E2241)</f>
        <v>0</v>
      </c>
      <c r="F2241" s="33">
        <f>SUM(Enero!F2241+Febrero!F2241+'Marzo '!F2241+'Abril '!F2241+'Mayo '!F2241+Junio!F2241+Julio!F2241+Agosto!F2241+Septiembre!F2241+'Octubre '!F2241+Noviembre!F2241+'Diciembre '!F2241)</f>
        <v>0</v>
      </c>
      <c r="G2241" s="34">
        <f>SUM(Enero!G2241+Febrero!G2241+'Marzo '!G2241+'Abril '!G2241+'Mayo '!G2241+Junio!G2241+Julio!G2241+Agosto!G2241+Septiembre!G2241+'Octubre '!G2241+Noviembre!G2241+'Diciembre '!G2241)</f>
        <v>0</v>
      </c>
      <c r="H2241" s="32">
        <f>SUM(Enero!H2241+Febrero!H2241+'Marzo '!H2241+'Abril '!H2241+'Mayo '!H2241+Junio!H2241+Julio!H2241+Agosto!H2241+Septiembre!H2241+'Octubre '!H2241+Noviembre!H2241+'Diciembre '!H2241)</f>
        <v>0</v>
      </c>
      <c r="I2241" s="35">
        <f>SUM(Enero!I2241+Febrero!I2241+'Marzo '!I2241+'Abril '!I2241+'Mayo '!I2241+Junio!I2241+Julio!I2241+Agosto!I2241+Septiembre!I2241+'Octubre '!I2241+Noviembre!I2241+'Diciembre '!I2241)</f>
        <v>0</v>
      </c>
    </row>
    <row r="2242" spans="1:9" x14ac:dyDescent="0.2">
      <c r="A2242" s="153" t="s">
        <v>4329</v>
      </c>
      <c r="B2242" s="154" t="s">
        <v>4330</v>
      </c>
      <c r="C2242" s="31">
        <f>SUM(Enero!C2242+Febrero!C2242+'Marzo '!C2242+'Abril '!C2242+'Mayo '!C2242+Junio!C2242+Julio!C2242+Agosto!C2242+Septiembre!C2242+'Octubre '!C2242+Noviembre!C2242+'Diciembre '!C2242)</f>
        <v>0</v>
      </c>
      <c r="D2242" s="155">
        <f>SUM(Enero!D2242+Febrero!D2242+'Marzo '!D2242+'Abril '!D2242+'Mayo '!D2242+Junio!D2242+Julio!D2242+Agosto!D2242+Septiembre!D2242+'Octubre '!D2242+Noviembre!D2242+'Diciembre '!D2242)</f>
        <v>0</v>
      </c>
      <c r="E2242" s="32">
        <f>SUM(Enero!E2242+Febrero!E2242+'Marzo '!E2242+'Abril '!E2242+'Mayo '!E2242+Junio!E2242+Julio!E2242+Agosto!E2242+Septiembre!E2242+'Octubre '!E2242+Noviembre!E2242+'Diciembre '!E2242)</f>
        <v>0</v>
      </c>
      <c r="F2242" s="33">
        <f>SUM(Enero!F2242+Febrero!F2242+'Marzo '!F2242+'Abril '!F2242+'Mayo '!F2242+Junio!F2242+Julio!F2242+Agosto!F2242+Septiembre!F2242+'Octubre '!F2242+Noviembre!F2242+'Diciembre '!F2242)</f>
        <v>0</v>
      </c>
      <c r="G2242" s="34">
        <f>SUM(Enero!G2242+Febrero!G2242+'Marzo '!G2242+'Abril '!G2242+'Mayo '!G2242+Junio!G2242+Julio!G2242+Agosto!G2242+Septiembre!G2242+'Octubre '!G2242+Noviembre!G2242+'Diciembre '!G2242)</f>
        <v>0</v>
      </c>
      <c r="H2242" s="32">
        <f>SUM(Enero!H2242+Febrero!H2242+'Marzo '!H2242+'Abril '!H2242+'Mayo '!H2242+Junio!H2242+Julio!H2242+Agosto!H2242+Septiembre!H2242+'Octubre '!H2242+Noviembre!H2242+'Diciembre '!H2242)</f>
        <v>0</v>
      </c>
      <c r="I2242" s="35">
        <f>SUM(Enero!I2242+Febrero!I2242+'Marzo '!I2242+'Abril '!I2242+'Mayo '!I2242+Junio!I2242+Julio!I2242+Agosto!I2242+Septiembre!I2242+'Octubre '!I2242+Noviembre!I2242+'Diciembre '!I2242)</f>
        <v>0</v>
      </c>
    </row>
    <row r="2243" spans="1:9" x14ac:dyDescent="0.2">
      <c r="A2243" s="153" t="s">
        <v>4331</v>
      </c>
      <c r="B2243" s="154" t="s">
        <v>4332</v>
      </c>
      <c r="C2243" s="31">
        <f>SUM(Enero!C2243+Febrero!C2243+'Marzo '!C2243+'Abril '!C2243+'Mayo '!C2243+Junio!C2243+Julio!C2243+Agosto!C2243+Septiembre!C2243+'Octubre '!C2243+Noviembre!C2243+'Diciembre '!C2243)</f>
        <v>0</v>
      </c>
      <c r="D2243" s="155">
        <f>SUM(Enero!D2243+Febrero!D2243+'Marzo '!D2243+'Abril '!D2243+'Mayo '!D2243+Junio!D2243+Julio!D2243+Agosto!D2243+Septiembre!D2243+'Octubre '!D2243+Noviembre!D2243+'Diciembre '!D2243)</f>
        <v>0</v>
      </c>
      <c r="E2243" s="32">
        <f>SUM(Enero!E2243+Febrero!E2243+'Marzo '!E2243+'Abril '!E2243+'Mayo '!E2243+Junio!E2243+Julio!E2243+Agosto!E2243+Septiembre!E2243+'Octubre '!E2243+Noviembre!E2243+'Diciembre '!E2243)</f>
        <v>0</v>
      </c>
      <c r="F2243" s="33">
        <f>SUM(Enero!F2243+Febrero!F2243+'Marzo '!F2243+'Abril '!F2243+'Mayo '!F2243+Junio!F2243+Julio!F2243+Agosto!F2243+Septiembre!F2243+'Octubre '!F2243+Noviembre!F2243+'Diciembre '!F2243)</f>
        <v>0</v>
      </c>
      <c r="G2243" s="34">
        <f>SUM(Enero!G2243+Febrero!G2243+'Marzo '!G2243+'Abril '!G2243+'Mayo '!G2243+Junio!G2243+Julio!G2243+Agosto!G2243+Septiembre!G2243+'Octubre '!G2243+Noviembre!G2243+'Diciembre '!G2243)</f>
        <v>0</v>
      </c>
      <c r="H2243" s="32">
        <f>SUM(Enero!H2243+Febrero!H2243+'Marzo '!H2243+'Abril '!H2243+'Mayo '!H2243+Junio!H2243+Julio!H2243+Agosto!H2243+Septiembre!H2243+'Octubre '!H2243+Noviembre!H2243+'Diciembre '!H2243)</f>
        <v>0</v>
      </c>
      <c r="I2243" s="35">
        <f>SUM(Enero!I2243+Febrero!I2243+'Marzo '!I2243+'Abril '!I2243+'Mayo '!I2243+Junio!I2243+Julio!I2243+Agosto!I2243+Septiembre!I2243+'Octubre '!I2243+Noviembre!I2243+'Diciembre '!I2243)</f>
        <v>0</v>
      </c>
    </row>
    <row r="2244" spans="1:9" x14ac:dyDescent="0.2">
      <c r="A2244" s="153" t="s">
        <v>4333</v>
      </c>
      <c r="B2244" s="154" t="s">
        <v>4334</v>
      </c>
      <c r="C2244" s="31">
        <f>SUM(Enero!C2244+Febrero!C2244+'Marzo '!C2244+'Abril '!C2244+'Mayo '!C2244+Junio!C2244+Julio!C2244+Agosto!C2244+Septiembre!C2244+'Octubre '!C2244+Noviembre!C2244+'Diciembre '!C2244)</f>
        <v>0</v>
      </c>
      <c r="D2244" s="155">
        <f>SUM(Enero!D2244+Febrero!D2244+'Marzo '!D2244+'Abril '!D2244+'Mayo '!D2244+Junio!D2244+Julio!D2244+Agosto!D2244+Septiembre!D2244+'Octubre '!D2244+Noviembre!D2244+'Diciembre '!D2244)</f>
        <v>0</v>
      </c>
      <c r="E2244" s="32">
        <f>SUM(Enero!E2244+Febrero!E2244+'Marzo '!E2244+'Abril '!E2244+'Mayo '!E2244+Junio!E2244+Julio!E2244+Agosto!E2244+Septiembre!E2244+'Octubre '!E2244+Noviembre!E2244+'Diciembre '!E2244)</f>
        <v>0</v>
      </c>
      <c r="F2244" s="33">
        <f>SUM(Enero!F2244+Febrero!F2244+'Marzo '!F2244+'Abril '!F2244+'Mayo '!F2244+Junio!F2244+Julio!F2244+Agosto!F2244+Septiembre!F2244+'Octubre '!F2244+Noviembre!F2244+'Diciembre '!F2244)</f>
        <v>0</v>
      </c>
      <c r="G2244" s="34">
        <f>SUM(Enero!G2244+Febrero!G2244+'Marzo '!G2244+'Abril '!G2244+'Mayo '!G2244+Junio!G2244+Julio!G2244+Agosto!G2244+Septiembre!G2244+'Octubre '!G2244+Noviembre!G2244+'Diciembre '!G2244)</f>
        <v>0</v>
      </c>
      <c r="H2244" s="32">
        <f>SUM(Enero!H2244+Febrero!H2244+'Marzo '!H2244+'Abril '!H2244+'Mayo '!H2244+Junio!H2244+Julio!H2244+Agosto!H2244+Septiembre!H2244+'Octubre '!H2244+Noviembre!H2244+'Diciembre '!H2244)</f>
        <v>0</v>
      </c>
      <c r="I2244" s="35">
        <f>SUM(Enero!I2244+Febrero!I2244+'Marzo '!I2244+'Abril '!I2244+'Mayo '!I2244+Junio!I2244+Julio!I2244+Agosto!I2244+Septiembre!I2244+'Octubre '!I2244+Noviembre!I2244+'Diciembre '!I2244)</f>
        <v>0</v>
      </c>
    </row>
    <row r="2245" spans="1:9" x14ac:dyDescent="0.2">
      <c r="A2245" s="153" t="s">
        <v>4335</v>
      </c>
      <c r="B2245" s="154" t="s">
        <v>4336</v>
      </c>
      <c r="C2245" s="31">
        <f>SUM(Enero!C2245+Febrero!C2245+'Marzo '!C2245+'Abril '!C2245+'Mayo '!C2245+Junio!C2245+Julio!C2245+Agosto!C2245+Septiembre!C2245+'Octubre '!C2245+Noviembre!C2245+'Diciembre '!C2245)</f>
        <v>0</v>
      </c>
      <c r="D2245" s="155">
        <f>SUM(Enero!D2245+Febrero!D2245+'Marzo '!D2245+'Abril '!D2245+'Mayo '!D2245+Junio!D2245+Julio!D2245+Agosto!D2245+Septiembre!D2245+'Octubre '!D2245+Noviembre!D2245+'Diciembre '!D2245)</f>
        <v>0</v>
      </c>
      <c r="E2245" s="32">
        <f>SUM(Enero!E2245+Febrero!E2245+'Marzo '!E2245+'Abril '!E2245+'Mayo '!E2245+Junio!E2245+Julio!E2245+Agosto!E2245+Septiembre!E2245+'Octubre '!E2245+Noviembre!E2245+'Diciembre '!E2245)</f>
        <v>0</v>
      </c>
      <c r="F2245" s="33">
        <f>SUM(Enero!F2245+Febrero!F2245+'Marzo '!F2245+'Abril '!F2245+'Mayo '!F2245+Junio!F2245+Julio!F2245+Agosto!F2245+Septiembre!F2245+'Octubre '!F2245+Noviembre!F2245+'Diciembre '!F2245)</f>
        <v>0</v>
      </c>
      <c r="G2245" s="34">
        <f>SUM(Enero!G2245+Febrero!G2245+'Marzo '!G2245+'Abril '!G2245+'Mayo '!G2245+Junio!G2245+Julio!G2245+Agosto!G2245+Septiembre!G2245+'Octubre '!G2245+Noviembre!G2245+'Diciembre '!G2245)</f>
        <v>0</v>
      </c>
      <c r="H2245" s="32">
        <f>SUM(Enero!H2245+Febrero!H2245+'Marzo '!H2245+'Abril '!H2245+'Mayo '!H2245+Junio!H2245+Julio!H2245+Agosto!H2245+Septiembre!H2245+'Octubre '!H2245+Noviembre!H2245+'Diciembre '!H2245)</f>
        <v>0</v>
      </c>
      <c r="I2245" s="35">
        <f>SUM(Enero!I2245+Febrero!I2245+'Marzo '!I2245+'Abril '!I2245+'Mayo '!I2245+Junio!I2245+Julio!I2245+Agosto!I2245+Septiembre!I2245+'Octubre '!I2245+Noviembre!I2245+'Diciembre '!I2245)</f>
        <v>0</v>
      </c>
    </row>
    <row r="2246" spans="1:9" x14ac:dyDescent="0.2">
      <c r="A2246" s="153" t="s">
        <v>4337</v>
      </c>
      <c r="B2246" s="154" t="s">
        <v>4338</v>
      </c>
      <c r="C2246" s="31">
        <f>SUM(Enero!C2246+Febrero!C2246+'Marzo '!C2246+'Abril '!C2246+'Mayo '!C2246+Junio!C2246+Julio!C2246+Agosto!C2246+Septiembre!C2246+'Octubre '!C2246+Noviembre!C2246+'Diciembre '!C2246)</f>
        <v>0</v>
      </c>
      <c r="D2246" s="155">
        <f>SUM(Enero!D2246+Febrero!D2246+'Marzo '!D2246+'Abril '!D2246+'Mayo '!D2246+Junio!D2246+Julio!D2246+Agosto!D2246+Septiembre!D2246+'Octubre '!D2246+Noviembre!D2246+'Diciembre '!D2246)</f>
        <v>0</v>
      </c>
      <c r="E2246" s="32">
        <f>SUM(Enero!E2246+Febrero!E2246+'Marzo '!E2246+'Abril '!E2246+'Mayo '!E2246+Junio!E2246+Julio!E2246+Agosto!E2246+Septiembre!E2246+'Octubre '!E2246+Noviembre!E2246+'Diciembre '!E2246)</f>
        <v>0</v>
      </c>
      <c r="F2246" s="33">
        <f>SUM(Enero!F2246+Febrero!F2246+'Marzo '!F2246+'Abril '!F2246+'Mayo '!F2246+Junio!F2246+Julio!F2246+Agosto!F2246+Septiembre!F2246+'Octubre '!F2246+Noviembre!F2246+'Diciembre '!F2246)</f>
        <v>0</v>
      </c>
      <c r="G2246" s="34">
        <f>SUM(Enero!G2246+Febrero!G2246+'Marzo '!G2246+'Abril '!G2246+'Mayo '!G2246+Junio!G2246+Julio!G2246+Agosto!G2246+Septiembre!G2246+'Octubre '!G2246+Noviembre!G2246+'Diciembre '!G2246)</f>
        <v>0</v>
      </c>
      <c r="H2246" s="32">
        <f>SUM(Enero!H2246+Febrero!H2246+'Marzo '!H2246+'Abril '!H2246+'Mayo '!H2246+Junio!H2246+Julio!H2246+Agosto!H2246+Septiembre!H2246+'Octubre '!H2246+Noviembre!H2246+'Diciembre '!H2246)</f>
        <v>0</v>
      </c>
      <c r="I2246" s="35">
        <f>SUM(Enero!I2246+Febrero!I2246+'Marzo '!I2246+'Abril '!I2246+'Mayo '!I2246+Junio!I2246+Julio!I2246+Agosto!I2246+Septiembre!I2246+'Octubre '!I2246+Noviembre!I2246+'Diciembre '!I2246)</f>
        <v>0</v>
      </c>
    </row>
    <row r="2247" spans="1:9" x14ac:dyDescent="0.2">
      <c r="A2247" s="153" t="s">
        <v>4339</v>
      </c>
      <c r="B2247" s="154" t="s">
        <v>4340</v>
      </c>
      <c r="C2247" s="31">
        <f>SUM(Enero!C2247+Febrero!C2247+'Marzo '!C2247+'Abril '!C2247+'Mayo '!C2247+Junio!C2247+Julio!C2247+Agosto!C2247+Septiembre!C2247+'Octubre '!C2247+Noviembre!C2247+'Diciembre '!C2247)</f>
        <v>0</v>
      </c>
      <c r="D2247" s="155">
        <f>SUM(Enero!D2247+Febrero!D2247+'Marzo '!D2247+'Abril '!D2247+'Mayo '!D2247+Junio!D2247+Julio!D2247+Agosto!D2247+Septiembre!D2247+'Octubre '!D2247+Noviembre!D2247+'Diciembre '!D2247)</f>
        <v>0</v>
      </c>
      <c r="E2247" s="32">
        <f>SUM(Enero!E2247+Febrero!E2247+'Marzo '!E2247+'Abril '!E2247+'Mayo '!E2247+Junio!E2247+Julio!E2247+Agosto!E2247+Septiembre!E2247+'Octubre '!E2247+Noviembre!E2247+'Diciembre '!E2247)</f>
        <v>0</v>
      </c>
      <c r="F2247" s="33">
        <f>SUM(Enero!F2247+Febrero!F2247+'Marzo '!F2247+'Abril '!F2247+'Mayo '!F2247+Junio!F2247+Julio!F2247+Agosto!F2247+Septiembre!F2247+'Octubre '!F2247+Noviembre!F2247+'Diciembre '!F2247)</f>
        <v>0</v>
      </c>
      <c r="G2247" s="34">
        <f>SUM(Enero!G2247+Febrero!G2247+'Marzo '!G2247+'Abril '!G2247+'Mayo '!G2247+Junio!G2247+Julio!G2247+Agosto!G2247+Septiembre!G2247+'Octubre '!G2247+Noviembre!G2247+'Diciembre '!G2247)</f>
        <v>0</v>
      </c>
      <c r="H2247" s="32">
        <f>SUM(Enero!H2247+Febrero!H2247+'Marzo '!H2247+'Abril '!H2247+'Mayo '!H2247+Junio!H2247+Julio!H2247+Agosto!H2247+Septiembre!H2247+'Octubre '!H2247+Noviembre!H2247+'Diciembre '!H2247)</f>
        <v>0</v>
      </c>
      <c r="I2247" s="35">
        <f>SUM(Enero!I2247+Febrero!I2247+'Marzo '!I2247+'Abril '!I2247+'Mayo '!I2247+Junio!I2247+Julio!I2247+Agosto!I2247+Septiembre!I2247+'Octubre '!I2247+Noviembre!I2247+'Diciembre '!I2247)</f>
        <v>0</v>
      </c>
    </row>
    <row r="2248" spans="1:9" x14ac:dyDescent="0.2">
      <c r="A2248" s="153" t="s">
        <v>4341</v>
      </c>
      <c r="B2248" s="154" t="s">
        <v>4342</v>
      </c>
      <c r="C2248" s="31">
        <f>SUM(Enero!C2248+Febrero!C2248+'Marzo '!C2248+'Abril '!C2248+'Mayo '!C2248+Junio!C2248+Julio!C2248+Agosto!C2248+Septiembre!C2248+'Octubre '!C2248+Noviembre!C2248+'Diciembre '!C2248)</f>
        <v>0</v>
      </c>
      <c r="D2248" s="155">
        <f>SUM(Enero!D2248+Febrero!D2248+'Marzo '!D2248+'Abril '!D2248+'Mayo '!D2248+Junio!D2248+Julio!D2248+Agosto!D2248+Septiembre!D2248+'Octubre '!D2248+Noviembre!D2248+'Diciembre '!D2248)</f>
        <v>0</v>
      </c>
      <c r="E2248" s="32">
        <f>SUM(Enero!E2248+Febrero!E2248+'Marzo '!E2248+'Abril '!E2248+'Mayo '!E2248+Junio!E2248+Julio!E2248+Agosto!E2248+Septiembre!E2248+'Octubre '!E2248+Noviembre!E2248+'Diciembre '!E2248)</f>
        <v>0</v>
      </c>
      <c r="F2248" s="33">
        <f>SUM(Enero!F2248+Febrero!F2248+'Marzo '!F2248+'Abril '!F2248+'Mayo '!F2248+Junio!F2248+Julio!F2248+Agosto!F2248+Septiembre!F2248+'Octubre '!F2248+Noviembre!F2248+'Diciembre '!F2248)</f>
        <v>0</v>
      </c>
      <c r="G2248" s="34">
        <f>SUM(Enero!G2248+Febrero!G2248+'Marzo '!G2248+'Abril '!G2248+'Mayo '!G2248+Junio!G2248+Julio!G2248+Agosto!G2248+Septiembre!G2248+'Octubre '!G2248+Noviembre!G2248+'Diciembre '!G2248)</f>
        <v>0</v>
      </c>
      <c r="H2248" s="32">
        <f>SUM(Enero!H2248+Febrero!H2248+'Marzo '!H2248+'Abril '!H2248+'Mayo '!H2248+Junio!H2248+Julio!H2248+Agosto!H2248+Septiembre!H2248+'Octubre '!H2248+Noviembre!H2248+'Diciembre '!H2248)</f>
        <v>0</v>
      </c>
      <c r="I2248" s="35">
        <f>SUM(Enero!I2248+Febrero!I2248+'Marzo '!I2248+'Abril '!I2248+'Mayo '!I2248+Junio!I2248+Julio!I2248+Agosto!I2248+Septiembre!I2248+'Octubre '!I2248+Noviembre!I2248+'Diciembre '!I2248)</f>
        <v>0</v>
      </c>
    </row>
    <row r="2249" spans="1:9" x14ac:dyDescent="0.2">
      <c r="A2249" s="146" t="s">
        <v>4343</v>
      </c>
      <c r="B2249" s="147" t="s">
        <v>4344</v>
      </c>
      <c r="C2249" s="31">
        <f>SUM(Enero!C2249+Febrero!C2249+'Marzo '!C2249+'Abril '!C2249+'Mayo '!C2249+Junio!C2249+Julio!C2249+Agosto!C2249+Septiembre!C2249+'Octubre '!C2249+Noviembre!C2249+'Diciembre '!C2249)</f>
        <v>0</v>
      </c>
      <c r="D2249" s="156">
        <f>SUM(Enero!D2249+Febrero!D2249+'Marzo '!D2249+'Abril '!D2249+'Mayo '!D2249+Junio!D2249+Julio!D2249+Agosto!D2249+Septiembre!D2249+'Octubre '!D2249+Noviembre!D2249+'Diciembre '!D2249)</f>
        <v>0</v>
      </c>
      <c r="E2249" s="88">
        <f>SUM(Enero!E2249+Febrero!E2249+'Marzo '!E2249+'Abril '!E2249+'Mayo '!E2249+Junio!E2249+Julio!E2249+Agosto!E2249+Septiembre!E2249+'Octubre '!E2249+Noviembre!E2249+'Diciembre '!E2249)</f>
        <v>0</v>
      </c>
      <c r="F2249" s="89">
        <f>SUM(Enero!F2249+Febrero!F2249+'Marzo '!F2249+'Abril '!F2249+'Mayo '!F2249+Junio!F2249+Julio!F2249+Agosto!F2249+Septiembre!F2249+'Octubre '!F2249+Noviembre!F2249+'Diciembre '!F2249)</f>
        <v>0</v>
      </c>
      <c r="G2249" s="90">
        <f>SUM(Enero!G2249+Febrero!G2249+'Marzo '!G2249+'Abril '!G2249+'Mayo '!G2249+Junio!G2249+Julio!G2249+Agosto!G2249+Septiembre!G2249+'Octubre '!G2249+Noviembre!G2249+'Diciembre '!G2249)</f>
        <v>0</v>
      </c>
      <c r="H2249" s="88">
        <f>SUM(Enero!H2249+Febrero!H2249+'Marzo '!H2249+'Abril '!H2249+'Mayo '!H2249+Junio!H2249+Julio!H2249+Agosto!H2249+Septiembre!H2249+'Octubre '!H2249+Noviembre!H2249+'Diciembre '!H2249)</f>
        <v>0</v>
      </c>
      <c r="I2249" s="91">
        <f>SUM(Enero!I2249+Febrero!I2249+'Marzo '!I2249+'Abril '!I2249+'Mayo '!I2249+Junio!I2249+Julio!I2249+Agosto!I2249+Septiembre!I2249+'Octubre '!I2249+Noviembre!I2249+'Diciembre '!I2249)</f>
        <v>0</v>
      </c>
    </row>
    <row r="2250" spans="1:9" x14ac:dyDescent="0.2">
      <c r="A2250" s="157" t="s">
        <v>4345</v>
      </c>
      <c r="B2250" s="158"/>
      <c r="C2250" s="31">
        <f>SUM(Enero!C2250+Febrero!C2250+'Marzo '!C2250+'Abril '!C2250+'Mayo '!C2250+Junio!C2250+Julio!C2250+Agosto!C2250+Septiembre!C2250+'Octubre '!C2250+Noviembre!C2250+'Diciembre '!C2250)</f>
        <v>0</v>
      </c>
      <c r="D2250" s="141">
        <f>SUM(Enero!D2250+Febrero!D2250+'Marzo '!D2250+'Abril '!D2250+'Mayo '!D2250+Junio!D2250+Julio!D2250+Agosto!D2250+Septiembre!D2250+'Octubre '!D2250+Noviembre!D2250+'Diciembre '!D2250)</f>
        <v>0</v>
      </c>
      <c r="E2250" s="142">
        <f>SUM(Enero!E2250+Febrero!E2250+'Marzo '!E2250+'Abril '!E2250+'Mayo '!E2250+Junio!E2250+Julio!E2250+Agosto!E2250+Septiembre!E2250+'Octubre '!E2250+Noviembre!E2250+'Diciembre '!E2250)</f>
        <v>0</v>
      </c>
      <c r="F2250" s="143">
        <f>SUM(Enero!F2250+Febrero!F2250+'Marzo '!F2250+'Abril '!F2250+'Mayo '!F2250+Junio!F2250+Julio!F2250+Agosto!F2250+Septiembre!F2250+'Octubre '!F2250+Noviembre!F2250+'Diciembre '!F2250)</f>
        <v>0</v>
      </c>
      <c r="G2250" s="144">
        <f>SUM(Enero!G2250+Febrero!G2250+'Marzo '!G2250+'Abril '!G2250+'Mayo '!G2250+Junio!G2250+Julio!G2250+Agosto!G2250+Septiembre!G2250+'Octubre '!G2250+Noviembre!G2250+'Diciembre '!G2250)</f>
        <v>0</v>
      </c>
      <c r="H2250" s="142">
        <f>SUM(Enero!H2250+Febrero!H2250+'Marzo '!H2250+'Abril '!H2250+'Mayo '!H2250+Junio!H2250+Julio!H2250+Agosto!H2250+Septiembre!H2250+'Octubre '!H2250+Noviembre!H2250+'Diciembre '!H2250)</f>
        <v>0</v>
      </c>
      <c r="I2250" s="145">
        <f>SUM(Enero!I2250+Febrero!I2250+'Marzo '!I2250+'Abril '!I2250+'Mayo '!I2250+Junio!I2250+Julio!I2250+Agosto!I2250+Septiembre!I2250+'Octubre '!I2250+Noviembre!I2250+'Diciembre '!I2250)</f>
        <v>0</v>
      </c>
    </row>
    <row r="2251" spans="1:9" ht="23.25" x14ac:dyDescent="0.2">
      <c r="A2251" s="165" t="s">
        <v>4346</v>
      </c>
      <c r="B2251" s="166" t="s">
        <v>4347</v>
      </c>
      <c r="C2251" s="31">
        <f>SUM(Enero!C2251+Febrero!C2251+'Marzo '!C2251+'Abril '!C2251+'Mayo '!C2251+Junio!C2251+Julio!C2251+Agosto!C2251+Septiembre!C2251+'Octubre '!C2251+Noviembre!C2251+'Diciembre '!C2251)</f>
        <v>0</v>
      </c>
      <c r="D2251" s="148">
        <f>SUM(Enero!D2251+Febrero!D2251+'Marzo '!D2251+'Abril '!D2251+'Mayo '!D2251+Junio!D2251+Julio!D2251+Agosto!D2251+Septiembre!D2251+'Octubre '!D2251+Noviembre!D2251+'Diciembre '!D2251)</f>
        <v>0</v>
      </c>
      <c r="E2251" s="149">
        <f>SUM(Enero!E2251+Febrero!E2251+'Marzo '!E2251+'Abril '!E2251+'Mayo '!E2251+Junio!E2251+Julio!E2251+Agosto!E2251+Septiembre!E2251+'Octubre '!E2251+Noviembre!E2251+'Diciembre '!E2251)</f>
        <v>0</v>
      </c>
      <c r="F2251" s="150">
        <f>SUM(Enero!F2251+Febrero!F2251+'Marzo '!F2251+'Abril '!F2251+'Mayo '!F2251+Junio!F2251+Julio!F2251+Agosto!F2251+Septiembre!F2251+'Octubre '!F2251+Noviembre!F2251+'Diciembre '!F2251)</f>
        <v>0</v>
      </c>
      <c r="G2251" s="151">
        <f>SUM(Enero!G2251+Febrero!G2251+'Marzo '!G2251+'Abril '!G2251+'Mayo '!G2251+Junio!G2251+Julio!G2251+Agosto!G2251+Septiembre!G2251+'Octubre '!G2251+Noviembre!G2251+'Diciembre '!G2251)</f>
        <v>0</v>
      </c>
      <c r="H2251" s="149">
        <f>SUM(Enero!H2251+Febrero!H2251+'Marzo '!H2251+'Abril '!H2251+'Mayo '!H2251+Junio!H2251+Julio!H2251+Agosto!H2251+Septiembre!H2251+'Octubre '!H2251+Noviembre!H2251+'Diciembre '!H2251)</f>
        <v>0</v>
      </c>
      <c r="I2251" s="152">
        <f>SUM(Enero!I2251+Febrero!I2251+'Marzo '!I2251+'Abril '!I2251+'Mayo '!I2251+Junio!I2251+Julio!I2251+Agosto!I2251+Septiembre!I2251+'Octubre '!I2251+Noviembre!I2251+'Diciembre '!I2251)</f>
        <v>0</v>
      </c>
    </row>
    <row r="2252" spans="1:9" ht="23.25" x14ac:dyDescent="0.2">
      <c r="A2252" s="153" t="s">
        <v>4348</v>
      </c>
      <c r="B2252" s="154" t="s">
        <v>4349</v>
      </c>
      <c r="C2252" s="31">
        <f>SUM(Enero!C2252+Febrero!C2252+'Marzo '!C2252+'Abril '!C2252+'Mayo '!C2252+Junio!C2252+Julio!C2252+Agosto!C2252+Septiembre!C2252+'Octubre '!C2252+Noviembre!C2252+'Diciembre '!C2252)</f>
        <v>0</v>
      </c>
      <c r="D2252" s="155">
        <f>SUM(Enero!D2252+Febrero!D2252+'Marzo '!D2252+'Abril '!D2252+'Mayo '!D2252+Junio!D2252+Julio!D2252+Agosto!D2252+Septiembre!D2252+'Octubre '!D2252+Noviembre!D2252+'Diciembre '!D2252)</f>
        <v>0</v>
      </c>
      <c r="E2252" s="32">
        <f>SUM(Enero!E2252+Febrero!E2252+'Marzo '!E2252+'Abril '!E2252+'Mayo '!E2252+Junio!E2252+Julio!E2252+Agosto!E2252+Septiembre!E2252+'Octubre '!E2252+Noviembre!E2252+'Diciembre '!E2252)</f>
        <v>0</v>
      </c>
      <c r="F2252" s="33">
        <f>SUM(Enero!F2252+Febrero!F2252+'Marzo '!F2252+'Abril '!F2252+'Mayo '!F2252+Junio!F2252+Julio!F2252+Agosto!F2252+Septiembre!F2252+'Octubre '!F2252+Noviembre!F2252+'Diciembre '!F2252)</f>
        <v>0</v>
      </c>
      <c r="G2252" s="34">
        <f>SUM(Enero!G2252+Febrero!G2252+'Marzo '!G2252+'Abril '!G2252+'Mayo '!G2252+Junio!G2252+Julio!G2252+Agosto!G2252+Septiembre!G2252+'Octubre '!G2252+Noviembre!G2252+'Diciembre '!G2252)</f>
        <v>0</v>
      </c>
      <c r="H2252" s="32">
        <f>SUM(Enero!H2252+Febrero!H2252+'Marzo '!H2252+'Abril '!H2252+'Mayo '!H2252+Junio!H2252+Julio!H2252+Agosto!H2252+Septiembre!H2252+'Octubre '!H2252+Noviembre!H2252+'Diciembre '!H2252)</f>
        <v>0</v>
      </c>
      <c r="I2252" s="35">
        <f>SUM(Enero!I2252+Febrero!I2252+'Marzo '!I2252+'Abril '!I2252+'Mayo '!I2252+Junio!I2252+Julio!I2252+Agosto!I2252+Septiembre!I2252+'Octubre '!I2252+Noviembre!I2252+'Diciembre '!I2252)</f>
        <v>0</v>
      </c>
    </row>
    <row r="2253" spans="1:9" x14ac:dyDescent="0.2">
      <c r="A2253" s="153" t="s">
        <v>4350</v>
      </c>
      <c r="B2253" s="154" t="s">
        <v>4351</v>
      </c>
      <c r="C2253" s="31">
        <f>SUM(Enero!C2253+Febrero!C2253+'Marzo '!C2253+'Abril '!C2253+'Mayo '!C2253+Junio!C2253+Julio!C2253+Agosto!C2253+Septiembre!C2253+'Octubre '!C2253+Noviembre!C2253+'Diciembre '!C2253)</f>
        <v>0</v>
      </c>
      <c r="D2253" s="155">
        <f>SUM(Enero!D2253+Febrero!D2253+'Marzo '!D2253+'Abril '!D2253+'Mayo '!D2253+Junio!D2253+Julio!D2253+Agosto!D2253+Septiembre!D2253+'Octubre '!D2253+Noviembre!D2253+'Diciembre '!D2253)</f>
        <v>0</v>
      </c>
      <c r="E2253" s="32">
        <f>SUM(Enero!E2253+Febrero!E2253+'Marzo '!E2253+'Abril '!E2253+'Mayo '!E2253+Junio!E2253+Julio!E2253+Agosto!E2253+Septiembre!E2253+'Octubre '!E2253+Noviembre!E2253+'Diciembre '!E2253)</f>
        <v>0</v>
      </c>
      <c r="F2253" s="33">
        <f>SUM(Enero!F2253+Febrero!F2253+'Marzo '!F2253+'Abril '!F2253+'Mayo '!F2253+Junio!F2253+Julio!F2253+Agosto!F2253+Septiembre!F2253+'Octubre '!F2253+Noviembre!F2253+'Diciembre '!F2253)</f>
        <v>0</v>
      </c>
      <c r="G2253" s="34">
        <f>SUM(Enero!G2253+Febrero!G2253+'Marzo '!G2253+'Abril '!G2253+'Mayo '!G2253+Junio!G2253+Julio!G2253+Agosto!G2253+Septiembre!G2253+'Octubre '!G2253+Noviembre!G2253+'Diciembre '!G2253)</f>
        <v>0</v>
      </c>
      <c r="H2253" s="32">
        <f>SUM(Enero!H2253+Febrero!H2253+'Marzo '!H2253+'Abril '!H2253+'Mayo '!H2253+Junio!H2253+Julio!H2253+Agosto!H2253+Septiembre!H2253+'Octubre '!H2253+Noviembre!H2253+'Diciembre '!H2253)</f>
        <v>0</v>
      </c>
      <c r="I2253" s="35">
        <f>SUM(Enero!I2253+Febrero!I2253+'Marzo '!I2253+'Abril '!I2253+'Mayo '!I2253+Junio!I2253+Julio!I2253+Agosto!I2253+Septiembre!I2253+'Octubre '!I2253+Noviembre!I2253+'Diciembre '!I2253)</f>
        <v>0</v>
      </c>
    </row>
    <row r="2254" spans="1:9" x14ac:dyDescent="0.2">
      <c r="A2254" s="153" t="s">
        <v>4352</v>
      </c>
      <c r="B2254" s="154" t="s">
        <v>4353</v>
      </c>
      <c r="C2254" s="31">
        <f>SUM(Enero!C2254+Febrero!C2254+'Marzo '!C2254+'Abril '!C2254+'Mayo '!C2254+Junio!C2254+Julio!C2254+Agosto!C2254+Septiembre!C2254+'Octubre '!C2254+Noviembre!C2254+'Diciembre '!C2254)</f>
        <v>0</v>
      </c>
      <c r="D2254" s="155">
        <f>SUM(Enero!D2254+Febrero!D2254+'Marzo '!D2254+'Abril '!D2254+'Mayo '!D2254+Junio!D2254+Julio!D2254+Agosto!D2254+Septiembre!D2254+'Octubre '!D2254+Noviembre!D2254+'Diciembre '!D2254)</f>
        <v>0</v>
      </c>
      <c r="E2254" s="32">
        <f>SUM(Enero!E2254+Febrero!E2254+'Marzo '!E2254+'Abril '!E2254+'Mayo '!E2254+Junio!E2254+Julio!E2254+Agosto!E2254+Septiembre!E2254+'Octubre '!E2254+Noviembre!E2254+'Diciembre '!E2254)</f>
        <v>0</v>
      </c>
      <c r="F2254" s="33">
        <f>SUM(Enero!F2254+Febrero!F2254+'Marzo '!F2254+'Abril '!F2254+'Mayo '!F2254+Junio!F2254+Julio!F2254+Agosto!F2254+Septiembre!F2254+'Octubre '!F2254+Noviembre!F2254+'Diciembre '!F2254)</f>
        <v>0</v>
      </c>
      <c r="G2254" s="34">
        <f>SUM(Enero!G2254+Febrero!G2254+'Marzo '!G2254+'Abril '!G2254+'Mayo '!G2254+Junio!G2254+Julio!G2254+Agosto!G2254+Septiembre!G2254+'Octubre '!G2254+Noviembre!G2254+'Diciembre '!G2254)</f>
        <v>0</v>
      </c>
      <c r="H2254" s="32">
        <f>SUM(Enero!H2254+Febrero!H2254+'Marzo '!H2254+'Abril '!H2254+'Mayo '!H2254+Junio!H2254+Julio!H2254+Agosto!H2254+Septiembre!H2254+'Octubre '!H2254+Noviembre!H2254+'Diciembre '!H2254)</f>
        <v>0</v>
      </c>
      <c r="I2254" s="35">
        <f>SUM(Enero!I2254+Febrero!I2254+'Marzo '!I2254+'Abril '!I2254+'Mayo '!I2254+Junio!I2254+Julio!I2254+Agosto!I2254+Septiembre!I2254+'Octubre '!I2254+Noviembre!I2254+'Diciembre '!I2254)</f>
        <v>0</v>
      </c>
    </row>
    <row r="2255" spans="1:9" x14ac:dyDescent="0.2">
      <c r="A2255" s="153" t="s">
        <v>4354</v>
      </c>
      <c r="B2255" s="154" t="s">
        <v>4355</v>
      </c>
      <c r="C2255" s="31">
        <f>SUM(Enero!C2255+Febrero!C2255+'Marzo '!C2255+'Abril '!C2255+'Mayo '!C2255+Junio!C2255+Julio!C2255+Agosto!C2255+Septiembre!C2255+'Octubre '!C2255+Noviembre!C2255+'Diciembre '!C2255)</f>
        <v>0</v>
      </c>
      <c r="D2255" s="155">
        <f>SUM(Enero!D2255+Febrero!D2255+'Marzo '!D2255+'Abril '!D2255+'Mayo '!D2255+Junio!D2255+Julio!D2255+Agosto!D2255+Septiembre!D2255+'Octubre '!D2255+Noviembre!D2255+'Diciembre '!D2255)</f>
        <v>0</v>
      </c>
      <c r="E2255" s="32">
        <f>SUM(Enero!E2255+Febrero!E2255+'Marzo '!E2255+'Abril '!E2255+'Mayo '!E2255+Junio!E2255+Julio!E2255+Agosto!E2255+Septiembre!E2255+'Octubre '!E2255+Noviembre!E2255+'Diciembre '!E2255)</f>
        <v>0</v>
      </c>
      <c r="F2255" s="33">
        <f>SUM(Enero!F2255+Febrero!F2255+'Marzo '!F2255+'Abril '!F2255+'Mayo '!F2255+Junio!F2255+Julio!F2255+Agosto!F2255+Septiembre!F2255+'Octubre '!F2255+Noviembre!F2255+'Diciembre '!F2255)</f>
        <v>0</v>
      </c>
      <c r="G2255" s="34">
        <f>SUM(Enero!G2255+Febrero!G2255+'Marzo '!G2255+'Abril '!G2255+'Mayo '!G2255+Junio!G2255+Julio!G2255+Agosto!G2255+Septiembre!G2255+'Octubre '!G2255+Noviembre!G2255+'Diciembre '!G2255)</f>
        <v>0</v>
      </c>
      <c r="H2255" s="32">
        <f>SUM(Enero!H2255+Febrero!H2255+'Marzo '!H2255+'Abril '!H2255+'Mayo '!H2255+Junio!H2255+Julio!H2255+Agosto!H2255+Septiembre!H2255+'Octubre '!H2255+Noviembre!H2255+'Diciembre '!H2255)</f>
        <v>0</v>
      </c>
      <c r="I2255" s="35">
        <f>SUM(Enero!I2255+Febrero!I2255+'Marzo '!I2255+'Abril '!I2255+'Mayo '!I2255+Junio!I2255+Julio!I2255+Agosto!I2255+Septiembre!I2255+'Octubre '!I2255+Noviembre!I2255+'Diciembre '!I2255)</f>
        <v>0</v>
      </c>
    </row>
    <row r="2256" spans="1:9" x14ac:dyDescent="0.2">
      <c r="A2256" s="153" t="s">
        <v>4356</v>
      </c>
      <c r="B2256" s="154" t="s">
        <v>4357</v>
      </c>
      <c r="C2256" s="31">
        <f>SUM(Enero!C2256+Febrero!C2256+'Marzo '!C2256+'Abril '!C2256+'Mayo '!C2256+Junio!C2256+Julio!C2256+Agosto!C2256+Septiembre!C2256+'Octubre '!C2256+Noviembre!C2256+'Diciembre '!C2256)</f>
        <v>0</v>
      </c>
      <c r="D2256" s="155">
        <f>SUM(Enero!D2256+Febrero!D2256+'Marzo '!D2256+'Abril '!D2256+'Mayo '!D2256+Junio!D2256+Julio!D2256+Agosto!D2256+Septiembre!D2256+'Octubre '!D2256+Noviembre!D2256+'Diciembre '!D2256)</f>
        <v>0</v>
      </c>
      <c r="E2256" s="32">
        <f>SUM(Enero!E2256+Febrero!E2256+'Marzo '!E2256+'Abril '!E2256+'Mayo '!E2256+Junio!E2256+Julio!E2256+Agosto!E2256+Septiembre!E2256+'Octubre '!E2256+Noviembre!E2256+'Diciembre '!E2256)</f>
        <v>0</v>
      </c>
      <c r="F2256" s="33">
        <f>SUM(Enero!F2256+Febrero!F2256+'Marzo '!F2256+'Abril '!F2256+'Mayo '!F2256+Junio!F2256+Julio!F2256+Agosto!F2256+Septiembre!F2256+'Octubre '!F2256+Noviembre!F2256+'Diciembre '!F2256)</f>
        <v>0</v>
      </c>
      <c r="G2256" s="34">
        <f>SUM(Enero!G2256+Febrero!G2256+'Marzo '!G2256+'Abril '!G2256+'Mayo '!G2256+Junio!G2256+Julio!G2256+Agosto!G2256+Septiembre!G2256+'Octubre '!G2256+Noviembre!G2256+'Diciembre '!G2256)</f>
        <v>0</v>
      </c>
      <c r="H2256" s="32">
        <f>SUM(Enero!H2256+Febrero!H2256+'Marzo '!H2256+'Abril '!H2256+'Mayo '!H2256+Junio!H2256+Julio!H2256+Agosto!H2256+Septiembre!H2256+'Octubre '!H2256+Noviembre!H2256+'Diciembre '!H2256)</f>
        <v>0</v>
      </c>
      <c r="I2256" s="35">
        <f>SUM(Enero!I2256+Febrero!I2256+'Marzo '!I2256+'Abril '!I2256+'Mayo '!I2256+Junio!I2256+Julio!I2256+Agosto!I2256+Septiembre!I2256+'Octubre '!I2256+Noviembre!I2256+'Diciembre '!I2256)</f>
        <v>0</v>
      </c>
    </row>
    <row r="2257" spans="1:9" x14ac:dyDescent="0.2">
      <c r="A2257" s="153" t="s">
        <v>4358</v>
      </c>
      <c r="B2257" s="154" t="s">
        <v>4359</v>
      </c>
      <c r="C2257" s="31">
        <f>SUM(Enero!C2257+Febrero!C2257+'Marzo '!C2257+'Abril '!C2257+'Mayo '!C2257+Junio!C2257+Julio!C2257+Agosto!C2257+Septiembre!C2257+'Octubre '!C2257+Noviembre!C2257+'Diciembre '!C2257)</f>
        <v>0</v>
      </c>
      <c r="D2257" s="155">
        <f>SUM(Enero!D2257+Febrero!D2257+'Marzo '!D2257+'Abril '!D2257+'Mayo '!D2257+Junio!D2257+Julio!D2257+Agosto!D2257+Septiembre!D2257+'Octubre '!D2257+Noviembre!D2257+'Diciembre '!D2257)</f>
        <v>0</v>
      </c>
      <c r="E2257" s="32">
        <f>SUM(Enero!E2257+Febrero!E2257+'Marzo '!E2257+'Abril '!E2257+'Mayo '!E2257+Junio!E2257+Julio!E2257+Agosto!E2257+Septiembre!E2257+'Octubre '!E2257+Noviembre!E2257+'Diciembre '!E2257)</f>
        <v>0</v>
      </c>
      <c r="F2257" s="33">
        <f>SUM(Enero!F2257+Febrero!F2257+'Marzo '!F2257+'Abril '!F2257+'Mayo '!F2257+Junio!F2257+Julio!F2257+Agosto!F2257+Septiembre!F2257+'Octubre '!F2257+Noviembre!F2257+'Diciembre '!F2257)</f>
        <v>0</v>
      </c>
      <c r="G2257" s="34">
        <f>SUM(Enero!G2257+Febrero!G2257+'Marzo '!G2257+'Abril '!G2257+'Mayo '!G2257+Junio!G2257+Julio!G2257+Agosto!G2257+Septiembre!G2257+'Octubre '!G2257+Noviembre!G2257+'Diciembre '!G2257)</f>
        <v>0</v>
      </c>
      <c r="H2257" s="32">
        <f>SUM(Enero!H2257+Febrero!H2257+'Marzo '!H2257+'Abril '!H2257+'Mayo '!H2257+Junio!H2257+Julio!H2257+Agosto!H2257+Septiembre!H2257+'Octubre '!H2257+Noviembre!H2257+'Diciembre '!H2257)</f>
        <v>0</v>
      </c>
      <c r="I2257" s="35">
        <f>SUM(Enero!I2257+Febrero!I2257+'Marzo '!I2257+'Abril '!I2257+'Mayo '!I2257+Junio!I2257+Julio!I2257+Agosto!I2257+Septiembre!I2257+'Octubre '!I2257+Noviembre!I2257+'Diciembre '!I2257)</f>
        <v>0</v>
      </c>
    </row>
    <row r="2258" spans="1:9" x14ac:dyDescent="0.2">
      <c r="A2258" s="153" t="s">
        <v>4360</v>
      </c>
      <c r="B2258" s="154" t="s">
        <v>4361</v>
      </c>
      <c r="C2258" s="31">
        <f>SUM(Enero!C2258+Febrero!C2258+'Marzo '!C2258+'Abril '!C2258+'Mayo '!C2258+Junio!C2258+Julio!C2258+Agosto!C2258+Septiembre!C2258+'Octubre '!C2258+Noviembre!C2258+'Diciembre '!C2258)</f>
        <v>0</v>
      </c>
      <c r="D2258" s="155">
        <f>SUM(Enero!D2258+Febrero!D2258+'Marzo '!D2258+'Abril '!D2258+'Mayo '!D2258+Junio!D2258+Julio!D2258+Agosto!D2258+Septiembre!D2258+'Octubre '!D2258+Noviembre!D2258+'Diciembre '!D2258)</f>
        <v>0</v>
      </c>
      <c r="E2258" s="32">
        <f>SUM(Enero!E2258+Febrero!E2258+'Marzo '!E2258+'Abril '!E2258+'Mayo '!E2258+Junio!E2258+Julio!E2258+Agosto!E2258+Septiembre!E2258+'Octubre '!E2258+Noviembre!E2258+'Diciembre '!E2258)</f>
        <v>0</v>
      </c>
      <c r="F2258" s="33">
        <f>SUM(Enero!F2258+Febrero!F2258+'Marzo '!F2258+'Abril '!F2258+'Mayo '!F2258+Junio!F2258+Julio!F2258+Agosto!F2258+Septiembre!F2258+'Octubre '!F2258+Noviembre!F2258+'Diciembre '!F2258)</f>
        <v>0</v>
      </c>
      <c r="G2258" s="34">
        <f>SUM(Enero!G2258+Febrero!G2258+'Marzo '!G2258+'Abril '!G2258+'Mayo '!G2258+Junio!G2258+Julio!G2258+Agosto!G2258+Septiembre!G2258+'Octubre '!G2258+Noviembre!G2258+'Diciembre '!G2258)</f>
        <v>0</v>
      </c>
      <c r="H2258" s="32">
        <f>SUM(Enero!H2258+Febrero!H2258+'Marzo '!H2258+'Abril '!H2258+'Mayo '!H2258+Junio!H2258+Julio!H2258+Agosto!H2258+Septiembre!H2258+'Octubre '!H2258+Noviembre!H2258+'Diciembre '!H2258)</f>
        <v>0</v>
      </c>
      <c r="I2258" s="35">
        <f>SUM(Enero!I2258+Febrero!I2258+'Marzo '!I2258+'Abril '!I2258+'Mayo '!I2258+Junio!I2258+Julio!I2258+Agosto!I2258+Septiembre!I2258+'Octubre '!I2258+Noviembre!I2258+'Diciembre '!I2258)</f>
        <v>0</v>
      </c>
    </row>
    <row r="2259" spans="1:9" x14ac:dyDescent="0.2">
      <c r="A2259" s="153" t="s">
        <v>4362</v>
      </c>
      <c r="B2259" s="154" t="s">
        <v>4363</v>
      </c>
      <c r="C2259" s="31">
        <f>SUM(Enero!C2259+Febrero!C2259+'Marzo '!C2259+'Abril '!C2259+'Mayo '!C2259+Junio!C2259+Julio!C2259+Agosto!C2259+Septiembre!C2259+'Octubre '!C2259+Noviembre!C2259+'Diciembre '!C2259)</f>
        <v>0</v>
      </c>
      <c r="D2259" s="155">
        <f>SUM(Enero!D2259+Febrero!D2259+'Marzo '!D2259+'Abril '!D2259+'Mayo '!D2259+Junio!D2259+Julio!D2259+Agosto!D2259+Septiembre!D2259+'Octubre '!D2259+Noviembre!D2259+'Diciembre '!D2259)</f>
        <v>0</v>
      </c>
      <c r="E2259" s="32">
        <f>SUM(Enero!E2259+Febrero!E2259+'Marzo '!E2259+'Abril '!E2259+'Mayo '!E2259+Junio!E2259+Julio!E2259+Agosto!E2259+Septiembre!E2259+'Octubre '!E2259+Noviembre!E2259+'Diciembre '!E2259)</f>
        <v>0</v>
      </c>
      <c r="F2259" s="33">
        <f>SUM(Enero!F2259+Febrero!F2259+'Marzo '!F2259+'Abril '!F2259+'Mayo '!F2259+Junio!F2259+Julio!F2259+Agosto!F2259+Septiembre!F2259+'Octubre '!F2259+Noviembre!F2259+'Diciembre '!F2259)</f>
        <v>0</v>
      </c>
      <c r="G2259" s="34">
        <f>SUM(Enero!G2259+Febrero!G2259+'Marzo '!G2259+'Abril '!G2259+'Mayo '!G2259+Junio!G2259+Julio!G2259+Agosto!G2259+Septiembre!G2259+'Octubre '!G2259+Noviembre!G2259+'Diciembre '!G2259)</f>
        <v>0</v>
      </c>
      <c r="H2259" s="32">
        <f>SUM(Enero!H2259+Febrero!H2259+'Marzo '!H2259+'Abril '!H2259+'Mayo '!H2259+Junio!H2259+Julio!H2259+Agosto!H2259+Septiembre!H2259+'Octubre '!H2259+Noviembre!H2259+'Diciembre '!H2259)</f>
        <v>0</v>
      </c>
      <c r="I2259" s="35">
        <f>SUM(Enero!I2259+Febrero!I2259+'Marzo '!I2259+'Abril '!I2259+'Mayo '!I2259+Junio!I2259+Julio!I2259+Agosto!I2259+Septiembre!I2259+'Octubre '!I2259+Noviembre!I2259+'Diciembre '!I2259)</f>
        <v>0</v>
      </c>
    </row>
    <row r="2260" spans="1:9" x14ac:dyDescent="0.2">
      <c r="A2260" s="153" t="s">
        <v>4364</v>
      </c>
      <c r="B2260" s="154" t="s">
        <v>4365</v>
      </c>
      <c r="C2260" s="31">
        <f>SUM(Enero!C2260+Febrero!C2260+'Marzo '!C2260+'Abril '!C2260+'Mayo '!C2260+Junio!C2260+Julio!C2260+Agosto!C2260+Septiembre!C2260+'Octubre '!C2260+Noviembre!C2260+'Diciembre '!C2260)</f>
        <v>0</v>
      </c>
      <c r="D2260" s="155">
        <f>SUM(Enero!D2260+Febrero!D2260+'Marzo '!D2260+'Abril '!D2260+'Mayo '!D2260+Junio!D2260+Julio!D2260+Agosto!D2260+Septiembre!D2260+'Octubre '!D2260+Noviembre!D2260+'Diciembre '!D2260)</f>
        <v>0</v>
      </c>
      <c r="E2260" s="32">
        <f>SUM(Enero!E2260+Febrero!E2260+'Marzo '!E2260+'Abril '!E2260+'Mayo '!E2260+Junio!E2260+Julio!E2260+Agosto!E2260+Septiembre!E2260+'Octubre '!E2260+Noviembre!E2260+'Diciembre '!E2260)</f>
        <v>0</v>
      </c>
      <c r="F2260" s="33">
        <f>SUM(Enero!F2260+Febrero!F2260+'Marzo '!F2260+'Abril '!F2260+'Mayo '!F2260+Junio!F2260+Julio!F2260+Agosto!F2260+Septiembre!F2260+'Octubre '!F2260+Noviembre!F2260+'Diciembre '!F2260)</f>
        <v>0</v>
      </c>
      <c r="G2260" s="34">
        <f>SUM(Enero!G2260+Febrero!G2260+'Marzo '!G2260+'Abril '!G2260+'Mayo '!G2260+Junio!G2260+Julio!G2260+Agosto!G2260+Septiembre!G2260+'Octubre '!G2260+Noviembre!G2260+'Diciembre '!G2260)</f>
        <v>0</v>
      </c>
      <c r="H2260" s="32">
        <f>SUM(Enero!H2260+Febrero!H2260+'Marzo '!H2260+'Abril '!H2260+'Mayo '!H2260+Junio!H2260+Julio!H2260+Agosto!H2260+Septiembre!H2260+'Octubre '!H2260+Noviembre!H2260+'Diciembre '!H2260)</f>
        <v>0</v>
      </c>
      <c r="I2260" s="35">
        <f>SUM(Enero!I2260+Febrero!I2260+'Marzo '!I2260+'Abril '!I2260+'Mayo '!I2260+Junio!I2260+Julio!I2260+Agosto!I2260+Septiembre!I2260+'Octubre '!I2260+Noviembre!I2260+'Diciembre '!I2260)</f>
        <v>0</v>
      </c>
    </row>
    <row r="2261" spans="1:9" x14ac:dyDescent="0.2">
      <c r="A2261" s="153" t="s">
        <v>4366</v>
      </c>
      <c r="B2261" s="154" t="s">
        <v>4367</v>
      </c>
      <c r="C2261" s="31">
        <f>SUM(Enero!C2261+Febrero!C2261+'Marzo '!C2261+'Abril '!C2261+'Mayo '!C2261+Junio!C2261+Julio!C2261+Agosto!C2261+Septiembre!C2261+'Octubre '!C2261+Noviembre!C2261+'Diciembre '!C2261)</f>
        <v>0</v>
      </c>
      <c r="D2261" s="155">
        <f>SUM(Enero!D2261+Febrero!D2261+'Marzo '!D2261+'Abril '!D2261+'Mayo '!D2261+Junio!D2261+Julio!D2261+Agosto!D2261+Septiembre!D2261+'Octubre '!D2261+Noviembre!D2261+'Diciembre '!D2261)</f>
        <v>0</v>
      </c>
      <c r="E2261" s="32">
        <f>SUM(Enero!E2261+Febrero!E2261+'Marzo '!E2261+'Abril '!E2261+'Mayo '!E2261+Junio!E2261+Julio!E2261+Agosto!E2261+Septiembre!E2261+'Octubre '!E2261+Noviembre!E2261+'Diciembre '!E2261)</f>
        <v>0</v>
      </c>
      <c r="F2261" s="33">
        <f>SUM(Enero!F2261+Febrero!F2261+'Marzo '!F2261+'Abril '!F2261+'Mayo '!F2261+Junio!F2261+Julio!F2261+Agosto!F2261+Septiembre!F2261+'Octubre '!F2261+Noviembre!F2261+'Diciembre '!F2261)</f>
        <v>0</v>
      </c>
      <c r="G2261" s="34">
        <f>SUM(Enero!G2261+Febrero!G2261+'Marzo '!G2261+'Abril '!G2261+'Mayo '!G2261+Junio!G2261+Julio!G2261+Agosto!G2261+Septiembre!G2261+'Octubre '!G2261+Noviembre!G2261+'Diciembre '!G2261)</f>
        <v>0</v>
      </c>
      <c r="H2261" s="32">
        <f>SUM(Enero!H2261+Febrero!H2261+'Marzo '!H2261+'Abril '!H2261+'Mayo '!H2261+Junio!H2261+Julio!H2261+Agosto!H2261+Septiembre!H2261+'Octubre '!H2261+Noviembre!H2261+'Diciembre '!H2261)</f>
        <v>0</v>
      </c>
      <c r="I2261" s="35">
        <f>SUM(Enero!I2261+Febrero!I2261+'Marzo '!I2261+'Abril '!I2261+'Mayo '!I2261+Junio!I2261+Julio!I2261+Agosto!I2261+Septiembre!I2261+'Octubre '!I2261+Noviembre!I2261+'Diciembre '!I2261)</f>
        <v>0</v>
      </c>
    </row>
    <row r="2262" spans="1:9" x14ac:dyDescent="0.2">
      <c r="A2262" s="153" t="s">
        <v>4368</v>
      </c>
      <c r="B2262" s="154" t="s">
        <v>4369</v>
      </c>
      <c r="C2262" s="31">
        <f>SUM(Enero!C2262+Febrero!C2262+'Marzo '!C2262+'Abril '!C2262+'Mayo '!C2262+Junio!C2262+Julio!C2262+Agosto!C2262+Septiembre!C2262+'Octubre '!C2262+Noviembre!C2262+'Diciembre '!C2262)</f>
        <v>0</v>
      </c>
      <c r="D2262" s="155">
        <f>SUM(Enero!D2262+Febrero!D2262+'Marzo '!D2262+'Abril '!D2262+'Mayo '!D2262+Junio!D2262+Julio!D2262+Agosto!D2262+Septiembre!D2262+'Octubre '!D2262+Noviembre!D2262+'Diciembre '!D2262)</f>
        <v>0</v>
      </c>
      <c r="E2262" s="32">
        <f>SUM(Enero!E2262+Febrero!E2262+'Marzo '!E2262+'Abril '!E2262+'Mayo '!E2262+Junio!E2262+Julio!E2262+Agosto!E2262+Septiembre!E2262+'Octubre '!E2262+Noviembre!E2262+'Diciembre '!E2262)</f>
        <v>0</v>
      </c>
      <c r="F2262" s="33">
        <f>SUM(Enero!F2262+Febrero!F2262+'Marzo '!F2262+'Abril '!F2262+'Mayo '!F2262+Junio!F2262+Julio!F2262+Agosto!F2262+Septiembre!F2262+'Octubre '!F2262+Noviembre!F2262+'Diciembre '!F2262)</f>
        <v>0</v>
      </c>
      <c r="G2262" s="34">
        <f>SUM(Enero!G2262+Febrero!G2262+'Marzo '!G2262+'Abril '!G2262+'Mayo '!G2262+Junio!G2262+Julio!G2262+Agosto!G2262+Septiembre!G2262+'Octubre '!G2262+Noviembre!G2262+'Diciembre '!G2262)</f>
        <v>0</v>
      </c>
      <c r="H2262" s="32">
        <f>SUM(Enero!H2262+Febrero!H2262+'Marzo '!H2262+'Abril '!H2262+'Mayo '!H2262+Junio!H2262+Julio!H2262+Agosto!H2262+Septiembre!H2262+'Octubre '!H2262+Noviembre!H2262+'Diciembre '!H2262)</f>
        <v>0</v>
      </c>
      <c r="I2262" s="35">
        <f>SUM(Enero!I2262+Febrero!I2262+'Marzo '!I2262+'Abril '!I2262+'Mayo '!I2262+Junio!I2262+Julio!I2262+Agosto!I2262+Septiembre!I2262+'Octubre '!I2262+Noviembre!I2262+'Diciembre '!I2262)</f>
        <v>0</v>
      </c>
    </row>
    <row r="2263" spans="1:9" x14ac:dyDescent="0.2">
      <c r="A2263" s="153" t="s">
        <v>4370</v>
      </c>
      <c r="B2263" s="154" t="s">
        <v>4371</v>
      </c>
      <c r="C2263" s="31">
        <f>SUM(Enero!C2263+Febrero!C2263+'Marzo '!C2263+'Abril '!C2263+'Mayo '!C2263+Junio!C2263+Julio!C2263+Agosto!C2263+Septiembre!C2263+'Octubre '!C2263+Noviembre!C2263+'Diciembre '!C2263)</f>
        <v>0</v>
      </c>
      <c r="D2263" s="155">
        <f>SUM(Enero!D2263+Febrero!D2263+'Marzo '!D2263+'Abril '!D2263+'Mayo '!D2263+Junio!D2263+Julio!D2263+Agosto!D2263+Septiembre!D2263+'Octubre '!D2263+Noviembre!D2263+'Diciembre '!D2263)</f>
        <v>0</v>
      </c>
      <c r="E2263" s="32">
        <f>SUM(Enero!E2263+Febrero!E2263+'Marzo '!E2263+'Abril '!E2263+'Mayo '!E2263+Junio!E2263+Julio!E2263+Agosto!E2263+Septiembre!E2263+'Octubre '!E2263+Noviembre!E2263+'Diciembre '!E2263)</f>
        <v>0</v>
      </c>
      <c r="F2263" s="33">
        <f>SUM(Enero!F2263+Febrero!F2263+'Marzo '!F2263+'Abril '!F2263+'Mayo '!F2263+Junio!F2263+Julio!F2263+Agosto!F2263+Septiembre!F2263+'Octubre '!F2263+Noviembre!F2263+'Diciembre '!F2263)</f>
        <v>0</v>
      </c>
      <c r="G2263" s="34">
        <f>SUM(Enero!G2263+Febrero!G2263+'Marzo '!G2263+'Abril '!G2263+'Mayo '!G2263+Junio!G2263+Julio!G2263+Agosto!G2263+Septiembre!G2263+'Octubre '!G2263+Noviembre!G2263+'Diciembre '!G2263)</f>
        <v>0</v>
      </c>
      <c r="H2263" s="32">
        <f>SUM(Enero!H2263+Febrero!H2263+'Marzo '!H2263+'Abril '!H2263+'Mayo '!H2263+Junio!H2263+Julio!H2263+Agosto!H2263+Septiembre!H2263+'Octubre '!H2263+Noviembre!H2263+'Diciembre '!H2263)</f>
        <v>0</v>
      </c>
      <c r="I2263" s="35">
        <f>SUM(Enero!I2263+Febrero!I2263+'Marzo '!I2263+'Abril '!I2263+'Mayo '!I2263+Junio!I2263+Julio!I2263+Agosto!I2263+Septiembre!I2263+'Octubre '!I2263+Noviembre!I2263+'Diciembre '!I2263)</f>
        <v>0</v>
      </c>
    </row>
    <row r="2264" spans="1:9" x14ac:dyDescent="0.2">
      <c r="A2264" s="153" t="s">
        <v>4372</v>
      </c>
      <c r="B2264" s="154" t="s">
        <v>4373</v>
      </c>
      <c r="C2264" s="31">
        <f>SUM(Enero!C2264+Febrero!C2264+'Marzo '!C2264+'Abril '!C2264+'Mayo '!C2264+Junio!C2264+Julio!C2264+Agosto!C2264+Septiembre!C2264+'Octubre '!C2264+Noviembre!C2264+'Diciembre '!C2264)</f>
        <v>0</v>
      </c>
      <c r="D2264" s="155">
        <f>SUM(Enero!D2264+Febrero!D2264+'Marzo '!D2264+'Abril '!D2264+'Mayo '!D2264+Junio!D2264+Julio!D2264+Agosto!D2264+Septiembre!D2264+'Octubre '!D2264+Noviembre!D2264+'Diciembre '!D2264)</f>
        <v>0</v>
      </c>
      <c r="E2264" s="32">
        <f>SUM(Enero!E2264+Febrero!E2264+'Marzo '!E2264+'Abril '!E2264+'Mayo '!E2264+Junio!E2264+Julio!E2264+Agosto!E2264+Septiembre!E2264+'Octubre '!E2264+Noviembre!E2264+'Diciembre '!E2264)</f>
        <v>0</v>
      </c>
      <c r="F2264" s="33">
        <f>SUM(Enero!F2264+Febrero!F2264+'Marzo '!F2264+'Abril '!F2264+'Mayo '!F2264+Junio!F2264+Julio!F2264+Agosto!F2264+Septiembre!F2264+'Octubre '!F2264+Noviembre!F2264+'Diciembre '!F2264)</f>
        <v>0</v>
      </c>
      <c r="G2264" s="34">
        <f>SUM(Enero!G2264+Febrero!G2264+'Marzo '!G2264+'Abril '!G2264+'Mayo '!G2264+Junio!G2264+Julio!G2264+Agosto!G2264+Septiembre!G2264+'Octubre '!G2264+Noviembre!G2264+'Diciembre '!G2264)</f>
        <v>0</v>
      </c>
      <c r="H2264" s="32">
        <f>SUM(Enero!H2264+Febrero!H2264+'Marzo '!H2264+'Abril '!H2264+'Mayo '!H2264+Junio!H2264+Julio!H2264+Agosto!H2264+Septiembre!H2264+'Octubre '!H2264+Noviembre!H2264+'Diciembre '!H2264)</f>
        <v>0</v>
      </c>
      <c r="I2264" s="35">
        <f>SUM(Enero!I2264+Febrero!I2264+'Marzo '!I2264+'Abril '!I2264+'Mayo '!I2264+Junio!I2264+Julio!I2264+Agosto!I2264+Septiembre!I2264+'Octubre '!I2264+Noviembre!I2264+'Diciembre '!I2264)</f>
        <v>0</v>
      </c>
    </row>
    <row r="2265" spans="1:9" x14ac:dyDescent="0.2">
      <c r="A2265" s="153" t="s">
        <v>4374</v>
      </c>
      <c r="B2265" s="154" t="s">
        <v>4375</v>
      </c>
      <c r="C2265" s="31">
        <f>SUM(Enero!C2265+Febrero!C2265+'Marzo '!C2265+'Abril '!C2265+'Mayo '!C2265+Junio!C2265+Julio!C2265+Agosto!C2265+Septiembre!C2265+'Octubre '!C2265+Noviembre!C2265+'Diciembre '!C2265)</f>
        <v>0</v>
      </c>
      <c r="D2265" s="155">
        <f>SUM(Enero!D2265+Febrero!D2265+'Marzo '!D2265+'Abril '!D2265+'Mayo '!D2265+Junio!D2265+Julio!D2265+Agosto!D2265+Septiembre!D2265+'Octubre '!D2265+Noviembre!D2265+'Diciembre '!D2265)</f>
        <v>0</v>
      </c>
      <c r="E2265" s="32">
        <f>SUM(Enero!E2265+Febrero!E2265+'Marzo '!E2265+'Abril '!E2265+'Mayo '!E2265+Junio!E2265+Julio!E2265+Agosto!E2265+Septiembre!E2265+'Octubre '!E2265+Noviembre!E2265+'Diciembre '!E2265)</f>
        <v>0</v>
      </c>
      <c r="F2265" s="33">
        <f>SUM(Enero!F2265+Febrero!F2265+'Marzo '!F2265+'Abril '!F2265+'Mayo '!F2265+Junio!F2265+Julio!F2265+Agosto!F2265+Septiembre!F2265+'Octubre '!F2265+Noviembre!F2265+'Diciembre '!F2265)</f>
        <v>0</v>
      </c>
      <c r="G2265" s="34">
        <f>SUM(Enero!G2265+Febrero!G2265+'Marzo '!G2265+'Abril '!G2265+'Mayo '!G2265+Junio!G2265+Julio!G2265+Agosto!G2265+Septiembre!G2265+'Octubre '!G2265+Noviembre!G2265+'Diciembre '!G2265)</f>
        <v>0</v>
      </c>
      <c r="H2265" s="32">
        <f>SUM(Enero!H2265+Febrero!H2265+'Marzo '!H2265+'Abril '!H2265+'Mayo '!H2265+Junio!H2265+Julio!H2265+Agosto!H2265+Septiembre!H2265+'Octubre '!H2265+Noviembre!H2265+'Diciembre '!H2265)</f>
        <v>0</v>
      </c>
      <c r="I2265" s="35">
        <f>SUM(Enero!I2265+Febrero!I2265+'Marzo '!I2265+'Abril '!I2265+'Mayo '!I2265+Junio!I2265+Julio!I2265+Agosto!I2265+Septiembre!I2265+'Octubre '!I2265+Noviembre!I2265+'Diciembre '!I2265)</f>
        <v>0</v>
      </c>
    </row>
    <row r="2266" spans="1:9" x14ac:dyDescent="0.2">
      <c r="A2266" s="167" t="s">
        <v>4376</v>
      </c>
      <c r="B2266" s="168" t="s">
        <v>4377</v>
      </c>
      <c r="C2266" s="31">
        <f>SUM(Enero!C2266+Febrero!C2266+'Marzo '!C2266+'Abril '!C2266+'Mayo '!C2266+Junio!C2266+Julio!C2266+Agosto!C2266+Septiembre!C2266+'Octubre '!C2266+Noviembre!C2266+'Diciembre '!C2266)</f>
        <v>0</v>
      </c>
      <c r="D2266" s="156">
        <f>SUM(Enero!D2266+Febrero!D2266+'Marzo '!D2266+'Abril '!D2266+'Mayo '!D2266+Junio!D2266+Julio!D2266+Agosto!D2266+Septiembre!D2266+'Octubre '!D2266+Noviembre!D2266+'Diciembre '!D2266)</f>
        <v>0</v>
      </c>
      <c r="E2266" s="88">
        <f>SUM(Enero!E2266+Febrero!E2266+'Marzo '!E2266+'Abril '!E2266+'Mayo '!E2266+Junio!E2266+Julio!E2266+Agosto!E2266+Septiembre!E2266+'Octubre '!E2266+Noviembre!E2266+'Diciembre '!E2266)</f>
        <v>0</v>
      </c>
      <c r="F2266" s="89">
        <f>SUM(Enero!F2266+Febrero!F2266+'Marzo '!F2266+'Abril '!F2266+'Mayo '!F2266+Junio!F2266+Julio!F2266+Agosto!F2266+Septiembre!F2266+'Octubre '!F2266+Noviembre!F2266+'Diciembre '!F2266)</f>
        <v>0</v>
      </c>
      <c r="G2266" s="90">
        <f>SUM(Enero!G2266+Febrero!G2266+'Marzo '!G2266+'Abril '!G2266+'Mayo '!G2266+Junio!G2266+Julio!G2266+Agosto!G2266+Septiembre!G2266+'Octubre '!G2266+Noviembre!G2266+'Diciembre '!G2266)</f>
        <v>0</v>
      </c>
      <c r="H2266" s="88">
        <f>SUM(Enero!H2266+Febrero!H2266+'Marzo '!H2266+'Abril '!H2266+'Mayo '!H2266+Junio!H2266+Julio!H2266+Agosto!H2266+Septiembre!H2266+'Octubre '!H2266+Noviembre!H2266+'Diciembre '!H2266)</f>
        <v>0</v>
      </c>
      <c r="I2266" s="91">
        <f>SUM(Enero!I2266+Febrero!I2266+'Marzo '!I2266+'Abril '!I2266+'Mayo '!I2266+Junio!I2266+Julio!I2266+Agosto!I2266+Septiembre!I2266+'Octubre '!I2266+Noviembre!I2266+'Diciembre '!I2266)</f>
        <v>0</v>
      </c>
    </row>
    <row r="2267" spans="1:9" x14ac:dyDescent="0.2">
      <c r="A2267" s="157" t="s">
        <v>4378</v>
      </c>
      <c r="B2267" s="158"/>
      <c r="C2267" s="31">
        <f>SUM(Enero!C2267+Febrero!C2267+'Marzo '!C2267+'Abril '!C2267+'Mayo '!C2267+Junio!C2267+Julio!C2267+Agosto!C2267+Septiembre!C2267+'Octubre '!C2267+Noviembre!C2267+'Diciembre '!C2267)</f>
        <v>15</v>
      </c>
      <c r="D2267" s="141">
        <f>SUM(Enero!D2267+Febrero!D2267+'Marzo '!D2267+'Abril '!D2267+'Mayo '!D2267+Junio!D2267+Julio!D2267+Agosto!D2267+Septiembre!D2267+'Octubre '!D2267+Noviembre!D2267+'Diciembre '!D2267)</f>
        <v>0</v>
      </c>
      <c r="E2267" s="142">
        <f>SUM(Enero!E2267+Febrero!E2267+'Marzo '!E2267+'Abril '!E2267+'Mayo '!E2267+Junio!E2267+Julio!E2267+Agosto!E2267+Septiembre!E2267+'Octubre '!E2267+Noviembre!E2267+'Diciembre '!E2267)</f>
        <v>0</v>
      </c>
      <c r="F2267" s="143">
        <f>SUM(Enero!F2267+Febrero!F2267+'Marzo '!F2267+'Abril '!F2267+'Mayo '!F2267+Junio!F2267+Julio!F2267+Agosto!F2267+Septiembre!F2267+'Octubre '!F2267+Noviembre!F2267+'Diciembre '!F2267)</f>
        <v>0</v>
      </c>
      <c r="G2267" s="144">
        <f>SUM(Enero!G2267+Febrero!G2267+'Marzo '!G2267+'Abril '!G2267+'Mayo '!G2267+Junio!G2267+Julio!G2267+Agosto!G2267+Septiembre!G2267+'Octubre '!G2267+Noviembre!G2267+'Diciembre '!G2267)</f>
        <v>0</v>
      </c>
      <c r="H2267" s="142">
        <f>SUM(Enero!H2267+Febrero!H2267+'Marzo '!H2267+'Abril '!H2267+'Mayo '!H2267+Junio!H2267+Julio!H2267+Agosto!H2267+Septiembre!H2267+'Octubre '!H2267+Noviembre!H2267+'Diciembre '!H2267)</f>
        <v>0</v>
      </c>
      <c r="I2267" s="145">
        <f>SUM(Enero!I2267+Febrero!I2267+'Marzo '!I2267+'Abril '!I2267+'Mayo '!I2267+Junio!I2267+Julio!I2267+Agosto!I2267+Septiembre!I2267+'Octubre '!I2267+Noviembre!I2267+'Diciembre '!I2267)</f>
        <v>0</v>
      </c>
    </row>
    <row r="2268" spans="1:9" x14ac:dyDescent="0.2">
      <c r="A2268" s="169" t="s">
        <v>4379</v>
      </c>
      <c r="B2268" s="170" t="s">
        <v>4380</v>
      </c>
      <c r="C2268" s="31">
        <f>SUM(Enero!C2268+Febrero!C2268+'Marzo '!C2268+'Abril '!C2268+'Mayo '!C2268+Junio!C2268+Julio!C2268+Agosto!C2268+Septiembre!C2268+'Octubre '!C2268+Noviembre!C2268+'Diciembre '!C2268)</f>
        <v>0</v>
      </c>
      <c r="D2268" s="148">
        <f>SUM(Enero!D2268+Febrero!D2268+'Marzo '!D2268+'Abril '!D2268+'Mayo '!D2268+Junio!D2268+Julio!D2268+Agosto!D2268+Septiembre!D2268+'Octubre '!D2268+Noviembre!D2268+'Diciembre '!D2268)</f>
        <v>0</v>
      </c>
      <c r="E2268" s="149">
        <f>SUM(Enero!E2268+Febrero!E2268+'Marzo '!E2268+'Abril '!E2268+'Mayo '!E2268+Junio!E2268+Julio!E2268+Agosto!E2268+Septiembre!E2268+'Octubre '!E2268+Noviembre!E2268+'Diciembre '!E2268)</f>
        <v>0</v>
      </c>
      <c r="F2268" s="150">
        <f>SUM(Enero!F2268+Febrero!F2268+'Marzo '!F2268+'Abril '!F2268+'Mayo '!F2268+Junio!F2268+Julio!F2268+Agosto!F2268+Septiembre!F2268+'Octubre '!F2268+Noviembre!F2268+'Diciembre '!F2268)</f>
        <v>0</v>
      </c>
      <c r="G2268" s="151">
        <f>SUM(Enero!G2268+Febrero!G2268+'Marzo '!G2268+'Abril '!G2268+'Mayo '!G2268+Junio!G2268+Julio!G2268+Agosto!G2268+Septiembre!G2268+'Octubre '!G2268+Noviembre!G2268+'Diciembre '!G2268)</f>
        <v>0</v>
      </c>
      <c r="H2268" s="149">
        <f>SUM(Enero!H2268+Febrero!H2268+'Marzo '!H2268+'Abril '!H2268+'Mayo '!H2268+Junio!H2268+Julio!H2268+Agosto!H2268+Septiembre!H2268+'Octubre '!H2268+Noviembre!H2268+'Diciembre '!H2268)</f>
        <v>0</v>
      </c>
      <c r="I2268" s="152">
        <f>SUM(Enero!I2268+Febrero!I2268+'Marzo '!I2268+'Abril '!I2268+'Mayo '!I2268+Junio!I2268+Julio!I2268+Agosto!I2268+Septiembre!I2268+'Octubre '!I2268+Noviembre!I2268+'Diciembre '!I2268)</f>
        <v>0</v>
      </c>
    </row>
    <row r="2269" spans="1:9" x14ac:dyDescent="0.2">
      <c r="A2269" s="165" t="s">
        <v>4381</v>
      </c>
      <c r="B2269" s="170" t="s">
        <v>4382</v>
      </c>
      <c r="C2269" s="31">
        <f>SUM(Enero!C2269+Febrero!C2269+'Marzo '!C2269+'Abril '!C2269+'Mayo '!C2269+Junio!C2269+Julio!C2269+Agosto!C2269+Septiembre!C2269+'Octubre '!C2269+Noviembre!C2269+'Diciembre '!C2269)</f>
        <v>0</v>
      </c>
      <c r="D2269" s="148">
        <f>SUM(Enero!D2269+Febrero!D2269+'Marzo '!D2269+'Abril '!D2269+'Mayo '!D2269+Junio!D2269+Julio!D2269+Agosto!D2269+Septiembre!D2269+'Octubre '!D2269+Noviembre!D2269+'Diciembre '!D2269)</f>
        <v>0</v>
      </c>
      <c r="E2269" s="149">
        <f>SUM(Enero!E2269+Febrero!E2269+'Marzo '!E2269+'Abril '!E2269+'Mayo '!E2269+Junio!E2269+Julio!E2269+Agosto!E2269+Septiembre!E2269+'Octubre '!E2269+Noviembre!E2269+'Diciembre '!E2269)</f>
        <v>0</v>
      </c>
      <c r="F2269" s="150">
        <f>SUM(Enero!F2269+Febrero!F2269+'Marzo '!F2269+'Abril '!F2269+'Mayo '!F2269+Junio!F2269+Julio!F2269+Agosto!F2269+Septiembre!F2269+'Octubre '!F2269+Noviembre!F2269+'Diciembre '!F2269)</f>
        <v>0</v>
      </c>
      <c r="G2269" s="151">
        <f>SUM(Enero!G2269+Febrero!G2269+'Marzo '!G2269+'Abril '!G2269+'Mayo '!G2269+Junio!G2269+Julio!G2269+Agosto!G2269+Septiembre!G2269+'Octubre '!G2269+Noviembre!G2269+'Diciembre '!G2269)</f>
        <v>0</v>
      </c>
      <c r="H2269" s="149">
        <f>SUM(Enero!H2269+Febrero!H2269+'Marzo '!H2269+'Abril '!H2269+'Mayo '!H2269+Junio!H2269+Julio!H2269+Agosto!H2269+Septiembre!H2269+'Octubre '!H2269+Noviembre!H2269+'Diciembre '!H2269)</f>
        <v>0</v>
      </c>
      <c r="I2269" s="152">
        <f>SUM(Enero!I2269+Febrero!I2269+'Marzo '!I2269+'Abril '!I2269+'Mayo '!I2269+Junio!I2269+Julio!I2269+Agosto!I2269+Septiembre!I2269+'Octubre '!I2269+Noviembre!I2269+'Diciembre '!I2269)</f>
        <v>0</v>
      </c>
    </row>
    <row r="2270" spans="1:9" x14ac:dyDescent="0.2">
      <c r="A2270" s="165" t="s">
        <v>4383</v>
      </c>
      <c r="B2270" s="170" t="s">
        <v>4384</v>
      </c>
      <c r="C2270" s="31">
        <f>SUM(Enero!C2270+Febrero!C2270+'Marzo '!C2270+'Abril '!C2270+'Mayo '!C2270+Junio!C2270+Julio!C2270+Agosto!C2270+Septiembre!C2270+'Octubre '!C2270+Noviembre!C2270+'Diciembre '!C2270)</f>
        <v>0</v>
      </c>
      <c r="D2270" s="148">
        <f>SUM(Enero!D2270+Febrero!D2270+'Marzo '!D2270+'Abril '!D2270+'Mayo '!D2270+Junio!D2270+Julio!D2270+Agosto!D2270+Septiembre!D2270+'Octubre '!D2270+Noviembre!D2270+'Diciembre '!D2270)</f>
        <v>0</v>
      </c>
      <c r="E2270" s="149">
        <f>SUM(Enero!E2270+Febrero!E2270+'Marzo '!E2270+'Abril '!E2270+'Mayo '!E2270+Junio!E2270+Julio!E2270+Agosto!E2270+Septiembre!E2270+'Octubre '!E2270+Noviembre!E2270+'Diciembre '!E2270)</f>
        <v>0</v>
      </c>
      <c r="F2270" s="150">
        <f>SUM(Enero!F2270+Febrero!F2270+'Marzo '!F2270+'Abril '!F2270+'Mayo '!F2270+Junio!F2270+Julio!F2270+Agosto!F2270+Septiembre!F2270+'Octubre '!F2270+Noviembre!F2270+'Diciembre '!F2270)</f>
        <v>0</v>
      </c>
      <c r="G2270" s="151">
        <f>SUM(Enero!G2270+Febrero!G2270+'Marzo '!G2270+'Abril '!G2270+'Mayo '!G2270+Junio!G2270+Julio!G2270+Agosto!G2270+Septiembre!G2270+'Octubre '!G2270+Noviembre!G2270+'Diciembre '!G2270)</f>
        <v>0</v>
      </c>
      <c r="H2270" s="149">
        <f>SUM(Enero!H2270+Febrero!H2270+'Marzo '!H2270+'Abril '!H2270+'Mayo '!H2270+Junio!H2270+Julio!H2270+Agosto!H2270+Septiembre!H2270+'Octubre '!H2270+Noviembre!H2270+'Diciembre '!H2270)</f>
        <v>0</v>
      </c>
      <c r="I2270" s="152">
        <f>SUM(Enero!I2270+Febrero!I2270+'Marzo '!I2270+'Abril '!I2270+'Mayo '!I2270+Junio!I2270+Julio!I2270+Agosto!I2270+Septiembre!I2270+'Octubre '!I2270+Noviembre!I2270+'Diciembre '!I2270)</f>
        <v>0</v>
      </c>
    </row>
    <row r="2271" spans="1:9" x14ac:dyDescent="0.2">
      <c r="A2271" s="153" t="s">
        <v>4385</v>
      </c>
      <c r="B2271" s="162" t="s">
        <v>4386</v>
      </c>
      <c r="C2271" s="31">
        <f>SUM(Enero!C2271+Febrero!C2271+'Marzo '!C2271+'Abril '!C2271+'Mayo '!C2271+Junio!C2271+Julio!C2271+Agosto!C2271+Septiembre!C2271+'Octubre '!C2271+Noviembre!C2271+'Diciembre '!C2271)</f>
        <v>0</v>
      </c>
      <c r="D2271" s="148">
        <f>SUM(Enero!D2271+Febrero!D2271+'Marzo '!D2271+'Abril '!D2271+'Mayo '!D2271+Junio!D2271+Julio!D2271+Agosto!D2271+Septiembre!D2271+'Octubre '!D2271+Noviembre!D2271+'Diciembre '!D2271)</f>
        <v>0</v>
      </c>
      <c r="E2271" s="149">
        <f>SUM(Enero!E2271+Febrero!E2271+'Marzo '!E2271+'Abril '!E2271+'Mayo '!E2271+Junio!E2271+Julio!E2271+Agosto!E2271+Septiembre!E2271+'Octubre '!E2271+Noviembre!E2271+'Diciembre '!E2271)</f>
        <v>0</v>
      </c>
      <c r="F2271" s="150">
        <f>SUM(Enero!F2271+Febrero!F2271+'Marzo '!F2271+'Abril '!F2271+'Mayo '!F2271+Junio!F2271+Julio!F2271+Agosto!F2271+Septiembre!F2271+'Octubre '!F2271+Noviembre!F2271+'Diciembre '!F2271)</f>
        <v>0</v>
      </c>
      <c r="G2271" s="151">
        <f>SUM(Enero!G2271+Febrero!G2271+'Marzo '!G2271+'Abril '!G2271+'Mayo '!G2271+Junio!G2271+Julio!G2271+Agosto!G2271+Septiembre!G2271+'Octubre '!G2271+Noviembre!G2271+'Diciembre '!G2271)</f>
        <v>0</v>
      </c>
      <c r="H2271" s="149">
        <f>SUM(Enero!H2271+Febrero!H2271+'Marzo '!H2271+'Abril '!H2271+'Mayo '!H2271+Junio!H2271+Julio!H2271+Agosto!H2271+Septiembre!H2271+'Octubre '!H2271+Noviembre!H2271+'Diciembre '!H2271)</f>
        <v>0</v>
      </c>
      <c r="I2271" s="152">
        <f>SUM(Enero!I2271+Febrero!I2271+'Marzo '!I2271+'Abril '!I2271+'Mayo '!I2271+Junio!I2271+Julio!I2271+Agosto!I2271+Septiembre!I2271+'Octubre '!I2271+Noviembre!I2271+'Diciembre '!I2271)</f>
        <v>0</v>
      </c>
    </row>
    <row r="2272" spans="1:9" x14ac:dyDescent="0.2">
      <c r="A2272" s="153" t="s">
        <v>4387</v>
      </c>
      <c r="B2272" s="162" t="s">
        <v>4388</v>
      </c>
      <c r="C2272" s="31">
        <f>SUM(Enero!C2272+Febrero!C2272+'Marzo '!C2272+'Abril '!C2272+'Mayo '!C2272+Junio!C2272+Julio!C2272+Agosto!C2272+Septiembre!C2272+'Octubre '!C2272+Noviembre!C2272+'Diciembre '!C2272)</f>
        <v>0</v>
      </c>
      <c r="D2272" s="148">
        <f>SUM(Enero!D2272+Febrero!D2272+'Marzo '!D2272+'Abril '!D2272+'Mayo '!D2272+Junio!D2272+Julio!D2272+Agosto!D2272+Septiembre!D2272+'Octubre '!D2272+Noviembre!D2272+'Diciembre '!D2272)</f>
        <v>0</v>
      </c>
      <c r="E2272" s="149">
        <f>SUM(Enero!E2272+Febrero!E2272+'Marzo '!E2272+'Abril '!E2272+'Mayo '!E2272+Junio!E2272+Julio!E2272+Agosto!E2272+Septiembre!E2272+'Octubre '!E2272+Noviembre!E2272+'Diciembre '!E2272)</f>
        <v>0</v>
      </c>
      <c r="F2272" s="150">
        <f>SUM(Enero!F2272+Febrero!F2272+'Marzo '!F2272+'Abril '!F2272+'Mayo '!F2272+Junio!F2272+Julio!F2272+Agosto!F2272+Septiembre!F2272+'Octubre '!F2272+Noviembre!F2272+'Diciembre '!F2272)</f>
        <v>0</v>
      </c>
      <c r="G2272" s="151">
        <f>SUM(Enero!G2272+Febrero!G2272+'Marzo '!G2272+'Abril '!G2272+'Mayo '!G2272+Junio!G2272+Julio!G2272+Agosto!G2272+Septiembre!G2272+'Octubre '!G2272+Noviembre!G2272+'Diciembre '!G2272)</f>
        <v>0</v>
      </c>
      <c r="H2272" s="149">
        <f>SUM(Enero!H2272+Febrero!H2272+'Marzo '!H2272+'Abril '!H2272+'Mayo '!H2272+Junio!H2272+Julio!H2272+Agosto!H2272+Septiembre!H2272+'Octubre '!H2272+Noviembre!H2272+'Diciembre '!H2272)</f>
        <v>0</v>
      </c>
      <c r="I2272" s="152">
        <f>SUM(Enero!I2272+Febrero!I2272+'Marzo '!I2272+'Abril '!I2272+'Mayo '!I2272+Junio!I2272+Julio!I2272+Agosto!I2272+Septiembre!I2272+'Octubre '!I2272+Noviembre!I2272+'Diciembre '!I2272)</f>
        <v>0</v>
      </c>
    </row>
    <row r="2273" spans="1:9" x14ac:dyDescent="0.2">
      <c r="A2273" s="153" t="s">
        <v>4389</v>
      </c>
      <c r="B2273" s="162" t="s">
        <v>4390</v>
      </c>
      <c r="C2273" s="31">
        <f>SUM(Enero!C2273+Febrero!C2273+'Marzo '!C2273+'Abril '!C2273+'Mayo '!C2273+Junio!C2273+Julio!C2273+Agosto!C2273+Septiembre!C2273+'Octubre '!C2273+Noviembre!C2273+'Diciembre '!C2273)</f>
        <v>0</v>
      </c>
      <c r="D2273" s="148">
        <f>SUM(Enero!D2273+Febrero!D2273+'Marzo '!D2273+'Abril '!D2273+'Mayo '!D2273+Junio!D2273+Julio!D2273+Agosto!D2273+Septiembre!D2273+'Octubre '!D2273+Noviembre!D2273+'Diciembre '!D2273)</f>
        <v>0</v>
      </c>
      <c r="E2273" s="149">
        <f>SUM(Enero!E2273+Febrero!E2273+'Marzo '!E2273+'Abril '!E2273+'Mayo '!E2273+Junio!E2273+Julio!E2273+Agosto!E2273+Septiembre!E2273+'Octubre '!E2273+Noviembre!E2273+'Diciembre '!E2273)</f>
        <v>0</v>
      </c>
      <c r="F2273" s="150">
        <f>SUM(Enero!F2273+Febrero!F2273+'Marzo '!F2273+'Abril '!F2273+'Mayo '!F2273+Junio!F2273+Julio!F2273+Agosto!F2273+Septiembre!F2273+'Octubre '!F2273+Noviembre!F2273+'Diciembre '!F2273)</f>
        <v>0</v>
      </c>
      <c r="G2273" s="151">
        <f>SUM(Enero!G2273+Febrero!G2273+'Marzo '!G2273+'Abril '!G2273+'Mayo '!G2273+Junio!G2273+Julio!G2273+Agosto!G2273+Septiembre!G2273+'Octubre '!G2273+Noviembre!G2273+'Diciembre '!G2273)</f>
        <v>0</v>
      </c>
      <c r="H2273" s="149">
        <f>SUM(Enero!H2273+Febrero!H2273+'Marzo '!H2273+'Abril '!H2273+'Mayo '!H2273+Junio!H2273+Julio!H2273+Agosto!H2273+Septiembre!H2273+'Octubre '!H2273+Noviembre!H2273+'Diciembre '!H2273)</f>
        <v>0</v>
      </c>
      <c r="I2273" s="152">
        <f>SUM(Enero!I2273+Febrero!I2273+'Marzo '!I2273+'Abril '!I2273+'Mayo '!I2273+Junio!I2273+Julio!I2273+Agosto!I2273+Septiembre!I2273+'Octubre '!I2273+Noviembre!I2273+'Diciembre '!I2273)</f>
        <v>0</v>
      </c>
    </row>
    <row r="2274" spans="1:9" x14ac:dyDescent="0.2">
      <c r="A2274" s="153" t="s">
        <v>4391</v>
      </c>
      <c r="B2274" s="162" t="s">
        <v>4392</v>
      </c>
      <c r="C2274" s="31">
        <f>SUM(Enero!C2274+Febrero!C2274+'Marzo '!C2274+'Abril '!C2274+'Mayo '!C2274+Junio!C2274+Julio!C2274+Agosto!C2274+Septiembre!C2274+'Octubre '!C2274+Noviembre!C2274+'Diciembre '!C2274)</f>
        <v>0</v>
      </c>
      <c r="D2274" s="148">
        <f>SUM(Enero!D2274+Febrero!D2274+'Marzo '!D2274+'Abril '!D2274+'Mayo '!D2274+Junio!D2274+Julio!D2274+Agosto!D2274+Septiembre!D2274+'Octubre '!D2274+Noviembre!D2274+'Diciembre '!D2274)</f>
        <v>0</v>
      </c>
      <c r="E2274" s="149">
        <f>SUM(Enero!E2274+Febrero!E2274+'Marzo '!E2274+'Abril '!E2274+'Mayo '!E2274+Junio!E2274+Julio!E2274+Agosto!E2274+Septiembre!E2274+'Octubre '!E2274+Noviembre!E2274+'Diciembre '!E2274)</f>
        <v>0</v>
      </c>
      <c r="F2274" s="150">
        <f>SUM(Enero!F2274+Febrero!F2274+'Marzo '!F2274+'Abril '!F2274+'Mayo '!F2274+Junio!F2274+Julio!F2274+Agosto!F2274+Septiembre!F2274+'Octubre '!F2274+Noviembre!F2274+'Diciembre '!F2274)</f>
        <v>0</v>
      </c>
      <c r="G2274" s="151">
        <f>SUM(Enero!G2274+Febrero!G2274+'Marzo '!G2274+'Abril '!G2274+'Mayo '!G2274+Junio!G2274+Julio!G2274+Agosto!G2274+Septiembre!G2274+'Octubre '!G2274+Noviembre!G2274+'Diciembre '!G2274)</f>
        <v>0</v>
      </c>
      <c r="H2274" s="149">
        <f>SUM(Enero!H2274+Febrero!H2274+'Marzo '!H2274+'Abril '!H2274+'Mayo '!H2274+Junio!H2274+Julio!H2274+Agosto!H2274+Septiembre!H2274+'Octubre '!H2274+Noviembre!H2274+'Diciembre '!H2274)</f>
        <v>0</v>
      </c>
      <c r="I2274" s="152">
        <f>SUM(Enero!I2274+Febrero!I2274+'Marzo '!I2274+'Abril '!I2274+'Mayo '!I2274+Junio!I2274+Julio!I2274+Agosto!I2274+Septiembre!I2274+'Octubre '!I2274+Noviembre!I2274+'Diciembre '!I2274)</f>
        <v>0</v>
      </c>
    </row>
    <row r="2275" spans="1:9" x14ac:dyDescent="0.2">
      <c r="A2275" s="153" t="s">
        <v>4393</v>
      </c>
      <c r="B2275" s="162" t="s">
        <v>4394</v>
      </c>
      <c r="C2275" s="31">
        <f>SUM(Enero!C2275+Febrero!C2275+'Marzo '!C2275+'Abril '!C2275+'Mayo '!C2275+Junio!C2275+Julio!C2275+Agosto!C2275+Septiembre!C2275+'Octubre '!C2275+Noviembre!C2275+'Diciembre '!C2275)</f>
        <v>0</v>
      </c>
      <c r="D2275" s="148">
        <f>SUM(Enero!D2275+Febrero!D2275+'Marzo '!D2275+'Abril '!D2275+'Mayo '!D2275+Junio!D2275+Julio!D2275+Agosto!D2275+Septiembre!D2275+'Octubre '!D2275+Noviembre!D2275+'Diciembre '!D2275)</f>
        <v>0</v>
      </c>
      <c r="E2275" s="149">
        <f>SUM(Enero!E2275+Febrero!E2275+'Marzo '!E2275+'Abril '!E2275+'Mayo '!E2275+Junio!E2275+Julio!E2275+Agosto!E2275+Septiembre!E2275+'Octubre '!E2275+Noviembre!E2275+'Diciembre '!E2275)</f>
        <v>0</v>
      </c>
      <c r="F2275" s="150">
        <f>SUM(Enero!F2275+Febrero!F2275+'Marzo '!F2275+'Abril '!F2275+'Mayo '!F2275+Junio!F2275+Julio!F2275+Agosto!F2275+Septiembre!F2275+'Octubre '!F2275+Noviembre!F2275+'Diciembre '!F2275)</f>
        <v>0</v>
      </c>
      <c r="G2275" s="151">
        <f>SUM(Enero!G2275+Febrero!G2275+'Marzo '!G2275+'Abril '!G2275+'Mayo '!G2275+Junio!G2275+Julio!G2275+Agosto!G2275+Septiembre!G2275+'Octubre '!G2275+Noviembre!G2275+'Diciembre '!G2275)</f>
        <v>0</v>
      </c>
      <c r="H2275" s="149">
        <f>SUM(Enero!H2275+Febrero!H2275+'Marzo '!H2275+'Abril '!H2275+'Mayo '!H2275+Junio!H2275+Julio!H2275+Agosto!H2275+Septiembre!H2275+'Octubre '!H2275+Noviembre!H2275+'Diciembre '!H2275)</f>
        <v>0</v>
      </c>
      <c r="I2275" s="152">
        <f>SUM(Enero!I2275+Febrero!I2275+'Marzo '!I2275+'Abril '!I2275+'Mayo '!I2275+Junio!I2275+Julio!I2275+Agosto!I2275+Septiembre!I2275+'Octubre '!I2275+Noviembre!I2275+'Diciembre '!I2275)</f>
        <v>0</v>
      </c>
    </row>
    <row r="2276" spans="1:9" x14ac:dyDescent="0.2">
      <c r="A2276" s="167" t="s">
        <v>4395</v>
      </c>
      <c r="B2276" s="171" t="s">
        <v>4396</v>
      </c>
      <c r="C2276" s="31">
        <f>SUM(Enero!C2276+Febrero!C2276+'Marzo '!C2276+'Abril '!C2276+'Mayo '!C2276+Junio!C2276+Julio!C2276+Agosto!C2276+Septiembre!C2276+'Octubre '!C2276+Noviembre!C2276+'Diciembre '!C2276)</f>
        <v>0</v>
      </c>
      <c r="D2276" s="155">
        <f>SUM(Enero!D2276+Febrero!D2276+'Marzo '!D2276+'Abril '!D2276+'Mayo '!D2276+Junio!D2276+Julio!D2276+Agosto!D2276+Septiembre!D2276+'Octubre '!D2276+Noviembre!D2276+'Diciembre '!D2276)</f>
        <v>0</v>
      </c>
      <c r="E2276" s="32">
        <f>SUM(Enero!E2276+Febrero!E2276+'Marzo '!E2276+'Abril '!E2276+'Mayo '!E2276+Junio!E2276+Julio!E2276+Agosto!E2276+Septiembre!E2276+'Octubre '!E2276+Noviembre!E2276+'Diciembre '!E2276)</f>
        <v>0</v>
      </c>
      <c r="F2276" s="33">
        <f>SUM(Enero!F2276+Febrero!F2276+'Marzo '!F2276+'Abril '!F2276+'Mayo '!F2276+Junio!F2276+Julio!F2276+Agosto!F2276+Septiembre!F2276+'Octubre '!F2276+Noviembre!F2276+'Diciembre '!F2276)</f>
        <v>0</v>
      </c>
      <c r="G2276" s="34">
        <f>SUM(Enero!G2276+Febrero!G2276+'Marzo '!G2276+'Abril '!G2276+'Mayo '!G2276+Junio!G2276+Julio!G2276+Agosto!G2276+Septiembre!G2276+'Octubre '!G2276+Noviembre!G2276+'Diciembre '!G2276)</f>
        <v>0</v>
      </c>
      <c r="H2276" s="32">
        <f>SUM(Enero!H2276+Febrero!H2276+'Marzo '!H2276+'Abril '!H2276+'Mayo '!H2276+Junio!H2276+Julio!H2276+Agosto!H2276+Septiembre!H2276+'Octubre '!H2276+Noviembre!H2276+'Diciembre '!H2276)</f>
        <v>0</v>
      </c>
      <c r="I2276" s="35">
        <f>SUM(Enero!I2276+Febrero!I2276+'Marzo '!I2276+'Abril '!I2276+'Mayo '!I2276+Junio!I2276+Julio!I2276+Agosto!I2276+Septiembre!I2276+'Octubre '!I2276+Noviembre!I2276+'Diciembre '!I2276)</f>
        <v>0</v>
      </c>
    </row>
    <row r="2277" spans="1:9" x14ac:dyDescent="0.2">
      <c r="A2277" s="153" t="s">
        <v>4397</v>
      </c>
      <c r="B2277" s="171" t="s">
        <v>4398</v>
      </c>
      <c r="C2277" s="31">
        <f>SUM(Enero!C2277+Febrero!C2277+'Marzo '!C2277+'Abril '!C2277+'Mayo '!C2277+Junio!C2277+Julio!C2277+Agosto!C2277+Septiembre!C2277+'Octubre '!C2277+Noviembre!C2277+'Diciembre '!C2277)</f>
        <v>0</v>
      </c>
      <c r="D2277" s="155">
        <f>SUM(Enero!D2277+Febrero!D2277+'Marzo '!D2277+'Abril '!D2277+'Mayo '!D2277+Junio!D2277+Julio!D2277+Agosto!D2277+Septiembre!D2277+'Octubre '!D2277+Noviembre!D2277+'Diciembre '!D2277)</f>
        <v>0</v>
      </c>
      <c r="E2277" s="32">
        <f>SUM(Enero!E2277+Febrero!E2277+'Marzo '!E2277+'Abril '!E2277+'Mayo '!E2277+Junio!E2277+Julio!E2277+Agosto!E2277+Septiembre!E2277+'Octubre '!E2277+Noviembre!E2277+'Diciembre '!E2277)</f>
        <v>0</v>
      </c>
      <c r="F2277" s="33">
        <f>SUM(Enero!F2277+Febrero!F2277+'Marzo '!F2277+'Abril '!F2277+'Mayo '!F2277+Junio!F2277+Julio!F2277+Agosto!F2277+Septiembre!F2277+'Octubre '!F2277+Noviembre!F2277+'Diciembre '!F2277)</f>
        <v>0</v>
      </c>
      <c r="G2277" s="34">
        <f>SUM(Enero!G2277+Febrero!G2277+'Marzo '!G2277+'Abril '!G2277+'Mayo '!G2277+Junio!G2277+Julio!G2277+Agosto!G2277+Septiembre!G2277+'Octubre '!G2277+Noviembre!G2277+'Diciembre '!G2277)</f>
        <v>0</v>
      </c>
      <c r="H2277" s="32">
        <f>SUM(Enero!H2277+Febrero!H2277+'Marzo '!H2277+'Abril '!H2277+'Mayo '!H2277+Junio!H2277+Julio!H2277+Agosto!H2277+Septiembre!H2277+'Octubre '!H2277+Noviembre!H2277+'Diciembre '!H2277)</f>
        <v>0</v>
      </c>
      <c r="I2277" s="35">
        <f>SUM(Enero!I2277+Febrero!I2277+'Marzo '!I2277+'Abril '!I2277+'Mayo '!I2277+Junio!I2277+Julio!I2277+Agosto!I2277+Septiembre!I2277+'Octubre '!I2277+Noviembre!I2277+'Diciembre '!I2277)</f>
        <v>0</v>
      </c>
    </row>
    <row r="2278" spans="1:9" x14ac:dyDescent="0.2">
      <c r="A2278" s="153" t="s">
        <v>4399</v>
      </c>
      <c r="B2278" s="172" t="s">
        <v>4400</v>
      </c>
      <c r="C2278" s="31">
        <f>SUM(Enero!C2278+Febrero!C2278+'Marzo '!C2278+'Abril '!C2278+'Mayo '!C2278+Junio!C2278+Julio!C2278+Agosto!C2278+Septiembre!C2278+'Octubre '!C2278+Noviembre!C2278+'Diciembre '!C2278)</f>
        <v>0</v>
      </c>
      <c r="D2278" s="155">
        <f>SUM(Enero!D2278+Febrero!D2278+'Marzo '!D2278+'Abril '!D2278+'Mayo '!D2278+Junio!D2278+Julio!D2278+Agosto!D2278+Septiembre!D2278+'Octubre '!D2278+Noviembre!D2278+'Diciembre '!D2278)</f>
        <v>0</v>
      </c>
      <c r="E2278" s="32">
        <f>SUM(Enero!E2278+Febrero!E2278+'Marzo '!E2278+'Abril '!E2278+'Mayo '!E2278+Junio!E2278+Julio!E2278+Agosto!E2278+Septiembre!E2278+'Octubre '!E2278+Noviembre!E2278+'Diciembre '!E2278)</f>
        <v>0</v>
      </c>
      <c r="F2278" s="33">
        <f>SUM(Enero!F2278+Febrero!F2278+'Marzo '!F2278+'Abril '!F2278+'Mayo '!F2278+Junio!F2278+Julio!F2278+Agosto!F2278+Septiembre!F2278+'Octubre '!F2278+Noviembre!F2278+'Diciembre '!F2278)</f>
        <v>0</v>
      </c>
      <c r="G2278" s="34">
        <f>SUM(Enero!G2278+Febrero!G2278+'Marzo '!G2278+'Abril '!G2278+'Mayo '!G2278+Junio!G2278+Julio!G2278+Agosto!G2278+Septiembre!G2278+'Octubre '!G2278+Noviembre!G2278+'Diciembre '!G2278)</f>
        <v>0</v>
      </c>
      <c r="H2278" s="32">
        <f>SUM(Enero!H2278+Febrero!H2278+'Marzo '!H2278+'Abril '!H2278+'Mayo '!H2278+Junio!H2278+Julio!H2278+Agosto!H2278+Septiembre!H2278+'Octubre '!H2278+Noviembre!H2278+'Diciembre '!H2278)</f>
        <v>0</v>
      </c>
      <c r="I2278" s="35">
        <f>SUM(Enero!I2278+Febrero!I2278+'Marzo '!I2278+'Abril '!I2278+'Mayo '!I2278+Junio!I2278+Julio!I2278+Agosto!I2278+Septiembre!I2278+'Octubre '!I2278+Noviembre!I2278+'Diciembre '!I2278)</f>
        <v>0</v>
      </c>
    </row>
    <row r="2279" spans="1:9" x14ac:dyDescent="0.2">
      <c r="A2279" s="153" t="s">
        <v>4401</v>
      </c>
      <c r="B2279" s="172" t="s">
        <v>4402</v>
      </c>
      <c r="C2279" s="31">
        <f>SUM(Enero!C2279+Febrero!C2279+'Marzo '!C2279+'Abril '!C2279+'Mayo '!C2279+Junio!C2279+Julio!C2279+Agosto!C2279+Septiembre!C2279+'Octubre '!C2279+Noviembre!C2279+'Diciembre '!C2279)</f>
        <v>0</v>
      </c>
      <c r="D2279" s="155">
        <f>SUM(Enero!D2279+Febrero!D2279+'Marzo '!D2279+'Abril '!D2279+'Mayo '!D2279+Junio!D2279+Julio!D2279+Agosto!D2279+Septiembre!D2279+'Octubre '!D2279+Noviembre!D2279+'Diciembre '!D2279)</f>
        <v>0</v>
      </c>
      <c r="E2279" s="32">
        <f>SUM(Enero!E2279+Febrero!E2279+'Marzo '!E2279+'Abril '!E2279+'Mayo '!E2279+Junio!E2279+Julio!E2279+Agosto!E2279+Septiembre!E2279+'Octubre '!E2279+Noviembre!E2279+'Diciembre '!E2279)</f>
        <v>0</v>
      </c>
      <c r="F2279" s="33">
        <f>SUM(Enero!F2279+Febrero!F2279+'Marzo '!F2279+'Abril '!F2279+'Mayo '!F2279+Junio!F2279+Julio!F2279+Agosto!F2279+Septiembre!F2279+'Octubre '!F2279+Noviembre!F2279+'Diciembre '!F2279)</f>
        <v>0</v>
      </c>
      <c r="G2279" s="34">
        <f>SUM(Enero!G2279+Febrero!G2279+'Marzo '!G2279+'Abril '!G2279+'Mayo '!G2279+Junio!G2279+Julio!G2279+Agosto!G2279+Septiembre!G2279+'Octubre '!G2279+Noviembre!G2279+'Diciembre '!G2279)</f>
        <v>0</v>
      </c>
      <c r="H2279" s="32">
        <f>SUM(Enero!H2279+Febrero!H2279+'Marzo '!H2279+'Abril '!H2279+'Mayo '!H2279+Junio!H2279+Julio!H2279+Agosto!H2279+Septiembre!H2279+'Octubre '!H2279+Noviembre!H2279+'Diciembre '!H2279)</f>
        <v>0</v>
      </c>
      <c r="I2279" s="35">
        <f>SUM(Enero!I2279+Febrero!I2279+'Marzo '!I2279+'Abril '!I2279+'Mayo '!I2279+Junio!I2279+Julio!I2279+Agosto!I2279+Septiembre!I2279+'Octubre '!I2279+Noviembre!I2279+'Diciembre '!I2279)</f>
        <v>0</v>
      </c>
    </row>
    <row r="2280" spans="1:9" x14ac:dyDescent="0.2">
      <c r="A2280" s="153" t="s">
        <v>4403</v>
      </c>
      <c r="B2280" s="172" t="s">
        <v>4404</v>
      </c>
      <c r="C2280" s="31">
        <f>SUM(Enero!C2280+Febrero!C2280+'Marzo '!C2280+'Abril '!C2280+'Mayo '!C2280+Junio!C2280+Julio!C2280+Agosto!C2280+Septiembre!C2280+'Octubre '!C2280+Noviembre!C2280+'Diciembre '!C2280)</f>
        <v>0</v>
      </c>
      <c r="D2280" s="155">
        <f>SUM(Enero!D2280+Febrero!D2280+'Marzo '!D2280+'Abril '!D2280+'Mayo '!D2280+Junio!D2280+Julio!D2280+Agosto!D2280+Septiembre!D2280+'Octubre '!D2280+Noviembre!D2280+'Diciembre '!D2280)</f>
        <v>0</v>
      </c>
      <c r="E2280" s="32">
        <f>SUM(Enero!E2280+Febrero!E2280+'Marzo '!E2280+'Abril '!E2280+'Mayo '!E2280+Junio!E2280+Julio!E2280+Agosto!E2280+Septiembre!E2280+'Octubre '!E2280+Noviembre!E2280+'Diciembre '!E2280)</f>
        <v>0</v>
      </c>
      <c r="F2280" s="33">
        <f>SUM(Enero!F2280+Febrero!F2280+'Marzo '!F2280+'Abril '!F2280+'Mayo '!F2280+Junio!F2280+Julio!F2280+Agosto!F2280+Septiembre!F2280+'Octubre '!F2280+Noviembre!F2280+'Diciembre '!F2280)</f>
        <v>0</v>
      </c>
      <c r="G2280" s="34">
        <f>SUM(Enero!G2280+Febrero!G2280+'Marzo '!G2280+'Abril '!G2280+'Mayo '!G2280+Junio!G2280+Julio!G2280+Agosto!G2280+Septiembre!G2280+'Octubre '!G2280+Noviembre!G2280+'Diciembre '!G2280)</f>
        <v>0</v>
      </c>
      <c r="H2280" s="32">
        <f>SUM(Enero!H2280+Febrero!H2280+'Marzo '!H2280+'Abril '!H2280+'Mayo '!H2280+Junio!H2280+Julio!H2280+Agosto!H2280+Septiembre!H2280+'Octubre '!H2280+Noviembre!H2280+'Diciembre '!H2280)</f>
        <v>0</v>
      </c>
      <c r="I2280" s="35">
        <f>SUM(Enero!I2280+Febrero!I2280+'Marzo '!I2280+'Abril '!I2280+'Mayo '!I2280+Junio!I2280+Julio!I2280+Agosto!I2280+Septiembre!I2280+'Octubre '!I2280+Noviembre!I2280+'Diciembre '!I2280)</f>
        <v>0</v>
      </c>
    </row>
    <row r="2281" spans="1:9" x14ac:dyDescent="0.2">
      <c r="A2281" s="153" t="s">
        <v>4405</v>
      </c>
      <c r="B2281" s="172" t="s">
        <v>4406</v>
      </c>
      <c r="C2281" s="31">
        <f>SUM(Enero!C2281+Febrero!C2281+'Marzo '!C2281+'Abril '!C2281+'Mayo '!C2281+Junio!C2281+Julio!C2281+Agosto!C2281+Septiembre!C2281+'Octubre '!C2281+Noviembre!C2281+'Diciembre '!C2281)</f>
        <v>0</v>
      </c>
      <c r="D2281" s="155">
        <f>SUM(Enero!D2281+Febrero!D2281+'Marzo '!D2281+'Abril '!D2281+'Mayo '!D2281+Junio!D2281+Julio!D2281+Agosto!D2281+Septiembre!D2281+'Octubre '!D2281+Noviembre!D2281+'Diciembre '!D2281)</f>
        <v>0</v>
      </c>
      <c r="E2281" s="32">
        <f>SUM(Enero!E2281+Febrero!E2281+'Marzo '!E2281+'Abril '!E2281+'Mayo '!E2281+Junio!E2281+Julio!E2281+Agosto!E2281+Septiembre!E2281+'Octubre '!E2281+Noviembre!E2281+'Diciembre '!E2281)</f>
        <v>0</v>
      </c>
      <c r="F2281" s="33">
        <f>SUM(Enero!F2281+Febrero!F2281+'Marzo '!F2281+'Abril '!F2281+'Mayo '!F2281+Junio!F2281+Julio!F2281+Agosto!F2281+Septiembre!F2281+'Octubre '!F2281+Noviembre!F2281+'Diciembre '!F2281)</f>
        <v>0</v>
      </c>
      <c r="G2281" s="34">
        <f>SUM(Enero!G2281+Febrero!G2281+'Marzo '!G2281+'Abril '!G2281+'Mayo '!G2281+Junio!G2281+Julio!G2281+Agosto!G2281+Septiembre!G2281+'Octubre '!G2281+Noviembre!G2281+'Diciembre '!G2281)</f>
        <v>0</v>
      </c>
      <c r="H2281" s="32">
        <f>SUM(Enero!H2281+Febrero!H2281+'Marzo '!H2281+'Abril '!H2281+'Mayo '!H2281+Junio!H2281+Julio!H2281+Agosto!H2281+Septiembre!H2281+'Octubre '!H2281+Noviembre!H2281+'Diciembre '!H2281)</f>
        <v>0</v>
      </c>
      <c r="I2281" s="35">
        <f>SUM(Enero!I2281+Febrero!I2281+'Marzo '!I2281+'Abril '!I2281+'Mayo '!I2281+Junio!I2281+Julio!I2281+Agosto!I2281+Septiembre!I2281+'Octubre '!I2281+Noviembre!I2281+'Diciembre '!I2281)</f>
        <v>0</v>
      </c>
    </row>
    <row r="2282" spans="1:9" x14ac:dyDescent="0.2">
      <c r="A2282" s="153" t="s">
        <v>4407</v>
      </c>
      <c r="B2282" s="172" t="s">
        <v>4408</v>
      </c>
      <c r="C2282" s="31">
        <f>SUM(Enero!C2282+Febrero!C2282+'Marzo '!C2282+'Abril '!C2282+'Mayo '!C2282+Junio!C2282+Julio!C2282+Agosto!C2282+Septiembre!C2282+'Octubre '!C2282+Noviembre!C2282+'Diciembre '!C2282)</f>
        <v>0</v>
      </c>
      <c r="D2282" s="155">
        <f>SUM(Enero!D2282+Febrero!D2282+'Marzo '!D2282+'Abril '!D2282+'Mayo '!D2282+Junio!D2282+Julio!D2282+Agosto!D2282+Septiembre!D2282+'Octubre '!D2282+Noviembre!D2282+'Diciembre '!D2282)</f>
        <v>0</v>
      </c>
      <c r="E2282" s="32">
        <f>SUM(Enero!E2282+Febrero!E2282+'Marzo '!E2282+'Abril '!E2282+'Mayo '!E2282+Junio!E2282+Julio!E2282+Agosto!E2282+Septiembre!E2282+'Octubre '!E2282+Noviembre!E2282+'Diciembre '!E2282)</f>
        <v>0</v>
      </c>
      <c r="F2282" s="33">
        <f>SUM(Enero!F2282+Febrero!F2282+'Marzo '!F2282+'Abril '!F2282+'Mayo '!F2282+Junio!F2282+Julio!F2282+Agosto!F2282+Septiembre!F2282+'Octubre '!F2282+Noviembre!F2282+'Diciembre '!F2282)</f>
        <v>0</v>
      </c>
      <c r="G2282" s="34">
        <f>SUM(Enero!G2282+Febrero!G2282+'Marzo '!G2282+'Abril '!G2282+'Mayo '!G2282+Junio!G2282+Julio!G2282+Agosto!G2282+Septiembre!G2282+'Octubre '!G2282+Noviembre!G2282+'Diciembre '!G2282)</f>
        <v>0</v>
      </c>
      <c r="H2282" s="32">
        <f>SUM(Enero!H2282+Febrero!H2282+'Marzo '!H2282+'Abril '!H2282+'Mayo '!H2282+Junio!H2282+Julio!H2282+Agosto!H2282+Septiembre!H2282+'Octubre '!H2282+Noviembre!H2282+'Diciembre '!H2282)</f>
        <v>0</v>
      </c>
      <c r="I2282" s="35">
        <f>SUM(Enero!I2282+Febrero!I2282+'Marzo '!I2282+'Abril '!I2282+'Mayo '!I2282+Junio!I2282+Julio!I2282+Agosto!I2282+Septiembre!I2282+'Octubre '!I2282+Noviembre!I2282+'Diciembre '!I2282)</f>
        <v>0</v>
      </c>
    </row>
    <row r="2283" spans="1:9" x14ac:dyDescent="0.2">
      <c r="A2283" s="153" t="s">
        <v>4409</v>
      </c>
      <c r="B2283" s="172" t="s">
        <v>4410</v>
      </c>
      <c r="C2283" s="31">
        <f>SUM(Enero!C2283+Febrero!C2283+'Marzo '!C2283+'Abril '!C2283+'Mayo '!C2283+Junio!C2283+Julio!C2283+Agosto!C2283+Septiembre!C2283+'Octubre '!C2283+Noviembre!C2283+'Diciembre '!C2283)</f>
        <v>0</v>
      </c>
      <c r="D2283" s="155">
        <f>SUM(Enero!D2283+Febrero!D2283+'Marzo '!D2283+'Abril '!D2283+'Mayo '!D2283+Junio!D2283+Julio!D2283+Agosto!D2283+Septiembre!D2283+'Octubre '!D2283+Noviembre!D2283+'Diciembre '!D2283)</f>
        <v>0</v>
      </c>
      <c r="E2283" s="32">
        <f>SUM(Enero!E2283+Febrero!E2283+'Marzo '!E2283+'Abril '!E2283+'Mayo '!E2283+Junio!E2283+Julio!E2283+Agosto!E2283+Septiembre!E2283+'Octubre '!E2283+Noviembre!E2283+'Diciembre '!E2283)</f>
        <v>0</v>
      </c>
      <c r="F2283" s="33">
        <f>SUM(Enero!F2283+Febrero!F2283+'Marzo '!F2283+'Abril '!F2283+'Mayo '!F2283+Junio!F2283+Julio!F2283+Agosto!F2283+Septiembre!F2283+'Octubre '!F2283+Noviembre!F2283+'Diciembre '!F2283)</f>
        <v>0</v>
      </c>
      <c r="G2283" s="34">
        <f>SUM(Enero!G2283+Febrero!G2283+'Marzo '!G2283+'Abril '!G2283+'Mayo '!G2283+Junio!G2283+Julio!G2283+Agosto!G2283+Septiembre!G2283+'Octubre '!G2283+Noviembre!G2283+'Diciembre '!G2283)</f>
        <v>0</v>
      </c>
      <c r="H2283" s="32">
        <f>SUM(Enero!H2283+Febrero!H2283+'Marzo '!H2283+'Abril '!H2283+'Mayo '!H2283+Junio!H2283+Julio!H2283+Agosto!H2283+Septiembre!H2283+'Octubre '!H2283+Noviembre!H2283+'Diciembre '!H2283)</f>
        <v>0</v>
      </c>
      <c r="I2283" s="35">
        <f>SUM(Enero!I2283+Febrero!I2283+'Marzo '!I2283+'Abril '!I2283+'Mayo '!I2283+Junio!I2283+Julio!I2283+Agosto!I2283+Septiembre!I2283+'Octubre '!I2283+Noviembre!I2283+'Diciembre '!I2283)</f>
        <v>0</v>
      </c>
    </row>
    <row r="2284" spans="1:9" x14ac:dyDescent="0.2">
      <c r="A2284" s="153" t="s">
        <v>4411</v>
      </c>
      <c r="B2284" s="172" t="s">
        <v>4412</v>
      </c>
      <c r="C2284" s="31">
        <f>SUM(Enero!C2284+Febrero!C2284+'Marzo '!C2284+'Abril '!C2284+'Mayo '!C2284+Junio!C2284+Julio!C2284+Agosto!C2284+Septiembre!C2284+'Octubre '!C2284+Noviembre!C2284+'Diciembre '!C2284)</f>
        <v>0</v>
      </c>
      <c r="D2284" s="155">
        <f>SUM(Enero!D2284+Febrero!D2284+'Marzo '!D2284+'Abril '!D2284+'Mayo '!D2284+Junio!D2284+Julio!D2284+Agosto!D2284+Septiembre!D2284+'Octubre '!D2284+Noviembre!D2284+'Diciembre '!D2284)</f>
        <v>0</v>
      </c>
      <c r="E2284" s="32">
        <f>SUM(Enero!E2284+Febrero!E2284+'Marzo '!E2284+'Abril '!E2284+'Mayo '!E2284+Junio!E2284+Julio!E2284+Agosto!E2284+Septiembre!E2284+'Octubre '!E2284+Noviembre!E2284+'Diciembre '!E2284)</f>
        <v>0</v>
      </c>
      <c r="F2284" s="33">
        <f>SUM(Enero!F2284+Febrero!F2284+'Marzo '!F2284+'Abril '!F2284+'Mayo '!F2284+Junio!F2284+Julio!F2284+Agosto!F2284+Septiembre!F2284+'Octubre '!F2284+Noviembre!F2284+'Diciembre '!F2284)</f>
        <v>0</v>
      </c>
      <c r="G2284" s="34">
        <f>SUM(Enero!G2284+Febrero!G2284+'Marzo '!G2284+'Abril '!G2284+'Mayo '!G2284+Junio!G2284+Julio!G2284+Agosto!G2284+Septiembre!G2284+'Octubre '!G2284+Noviembre!G2284+'Diciembre '!G2284)</f>
        <v>0</v>
      </c>
      <c r="H2284" s="32">
        <f>SUM(Enero!H2284+Febrero!H2284+'Marzo '!H2284+'Abril '!H2284+'Mayo '!H2284+Junio!H2284+Julio!H2284+Agosto!H2284+Septiembre!H2284+'Octubre '!H2284+Noviembre!H2284+'Diciembre '!H2284)</f>
        <v>0</v>
      </c>
      <c r="I2284" s="35">
        <f>SUM(Enero!I2284+Febrero!I2284+'Marzo '!I2284+'Abril '!I2284+'Mayo '!I2284+Junio!I2284+Julio!I2284+Agosto!I2284+Septiembre!I2284+'Octubre '!I2284+Noviembre!I2284+'Diciembre '!I2284)</f>
        <v>0</v>
      </c>
    </row>
    <row r="2285" spans="1:9" x14ac:dyDescent="0.2">
      <c r="A2285" s="153" t="s">
        <v>4413</v>
      </c>
      <c r="B2285" s="172" t="s">
        <v>4414</v>
      </c>
      <c r="C2285" s="31">
        <f>SUM(Enero!C2285+Febrero!C2285+'Marzo '!C2285+'Abril '!C2285+'Mayo '!C2285+Junio!C2285+Julio!C2285+Agosto!C2285+Septiembre!C2285+'Octubre '!C2285+Noviembre!C2285+'Diciembre '!C2285)</f>
        <v>0</v>
      </c>
      <c r="D2285" s="155">
        <f>SUM(Enero!D2285+Febrero!D2285+'Marzo '!D2285+'Abril '!D2285+'Mayo '!D2285+Junio!D2285+Julio!D2285+Agosto!D2285+Septiembre!D2285+'Octubre '!D2285+Noviembre!D2285+'Diciembre '!D2285)</f>
        <v>0</v>
      </c>
      <c r="E2285" s="32">
        <f>SUM(Enero!E2285+Febrero!E2285+'Marzo '!E2285+'Abril '!E2285+'Mayo '!E2285+Junio!E2285+Julio!E2285+Agosto!E2285+Septiembre!E2285+'Octubre '!E2285+Noviembre!E2285+'Diciembre '!E2285)</f>
        <v>0</v>
      </c>
      <c r="F2285" s="33">
        <f>SUM(Enero!F2285+Febrero!F2285+'Marzo '!F2285+'Abril '!F2285+'Mayo '!F2285+Junio!F2285+Julio!F2285+Agosto!F2285+Septiembre!F2285+'Octubre '!F2285+Noviembre!F2285+'Diciembre '!F2285)</f>
        <v>0</v>
      </c>
      <c r="G2285" s="34">
        <f>SUM(Enero!G2285+Febrero!G2285+'Marzo '!G2285+'Abril '!G2285+'Mayo '!G2285+Junio!G2285+Julio!G2285+Agosto!G2285+Septiembre!G2285+'Octubre '!G2285+Noviembre!G2285+'Diciembre '!G2285)</f>
        <v>0</v>
      </c>
      <c r="H2285" s="32">
        <f>SUM(Enero!H2285+Febrero!H2285+'Marzo '!H2285+'Abril '!H2285+'Mayo '!H2285+Junio!H2285+Julio!H2285+Agosto!H2285+Septiembre!H2285+'Octubre '!H2285+Noviembre!H2285+'Diciembre '!H2285)</f>
        <v>0</v>
      </c>
      <c r="I2285" s="35">
        <f>SUM(Enero!I2285+Febrero!I2285+'Marzo '!I2285+'Abril '!I2285+'Mayo '!I2285+Junio!I2285+Julio!I2285+Agosto!I2285+Septiembre!I2285+'Octubre '!I2285+Noviembre!I2285+'Diciembre '!I2285)</f>
        <v>0</v>
      </c>
    </row>
    <row r="2286" spans="1:9" x14ac:dyDescent="0.2">
      <c r="A2286" s="153" t="s">
        <v>4415</v>
      </c>
      <c r="B2286" s="172" t="s">
        <v>4416</v>
      </c>
      <c r="C2286" s="31">
        <f>SUM(Enero!C2286+Febrero!C2286+'Marzo '!C2286+'Abril '!C2286+'Mayo '!C2286+Junio!C2286+Julio!C2286+Agosto!C2286+Septiembre!C2286+'Octubre '!C2286+Noviembre!C2286+'Diciembre '!C2286)</f>
        <v>0</v>
      </c>
      <c r="D2286" s="155">
        <f>SUM(Enero!D2286+Febrero!D2286+'Marzo '!D2286+'Abril '!D2286+'Mayo '!D2286+Junio!D2286+Julio!D2286+Agosto!D2286+Septiembre!D2286+'Octubre '!D2286+Noviembre!D2286+'Diciembre '!D2286)</f>
        <v>0</v>
      </c>
      <c r="E2286" s="32">
        <f>SUM(Enero!E2286+Febrero!E2286+'Marzo '!E2286+'Abril '!E2286+'Mayo '!E2286+Junio!E2286+Julio!E2286+Agosto!E2286+Septiembre!E2286+'Octubre '!E2286+Noviembre!E2286+'Diciembre '!E2286)</f>
        <v>0</v>
      </c>
      <c r="F2286" s="33">
        <f>SUM(Enero!F2286+Febrero!F2286+'Marzo '!F2286+'Abril '!F2286+'Mayo '!F2286+Junio!F2286+Julio!F2286+Agosto!F2286+Septiembre!F2286+'Octubre '!F2286+Noviembre!F2286+'Diciembre '!F2286)</f>
        <v>0</v>
      </c>
      <c r="G2286" s="34">
        <f>SUM(Enero!G2286+Febrero!G2286+'Marzo '!G2286+'Abril '!G2286+'Mayo '!G2286+Junio!G2286+Julio!G2286+Agosto!G2286+Septiembre!G2286+'Octubre '!G2286+Noviembre!G2286+'Diciembre '!G2286)</f>
        <v>0</v>
      </c>
      <c r="H2286" s="32">
        <f>SUM(Enero!H2286+Febrero!H2286+'Marzo '!H2286+'Abril '!H2286+'Mayo '!H2286+Junio!H2286+Julio!H2286+Agosto!H2286+Septiembre!H2286+'Octubre '!H2286+Noviembre!H2286+'Diciembre '!H2286)</f>
        <v>0</v>
      </c>
      <c r="I2286" s="35">
        <f>SUM(Enero!I2286+Febrero!I2286+'Marzo '!I2286+'Abril '!I2286+'Mayo '!I2286+Junio!I2286+Julio!I2286+Agosto!I2286+Septiembre!I2286+'Octubre '!I2286+Noviembre!I2286+'Diciembre '!I2286)</f>
        <v>0</v>
      </c>
    </row>
    <row r="2287" spans="1:9" x14ac:dyDescent="0.2">
      <c r="A2287" s="153" t="s">
        <v>4417</v>
      </c>
      <c r="B2287" s="172" t="s">
        <v>4418</v>
      </c>
      <c r="C2287" s="31">
        <f>SUM(Enero!C2287+Febrero!C2287+'Marzo '!C2287+'Abril '!C2287+'Mayo '!C2287+Junio!C2287+Julio!C2287+Agosto!C2287+Septiembre!C2287+'Octubre '!C2287+Noviembre!C2287+'Diciembre '!C2287)</f>
        <v>0</v>
      </c>
      <c r="D2287" s="155">
        <f>SUM(Enero!D2287+Febrero!D2287+'Marzo '!D2287+'Abril '!D2287+'Mayo '!D2287+Junio!D2287+Julio!D2287+Agosto!D2287+Septiembre!D2287+'Octubre '!D2287+Noviembre!D2287+'Diciembre '!D2287)</f>
        <v>0</v>
      </c>
      <c r="E2287" s="32">
        <f>SUM(Enero!E2287+Febrero!E2287+'Marzo '!E2287+'Abril '!E2287+'Mayo '!E2287+Junio!E2287+Julio!E2287+Agosto!E2287+Septiembre!E2287+'Octubre '!E2287+Noviembre!E2287+'Diciembre '!E2287)</f>
        <v>0</v>
      </c>
      <c r="F2287" s="33">
        <f>SUM(Enero!F2287+Febrero!F2287+'Marzo '!F2287+'Abril '!F2287+'Mayo '!F2287+Junio!F2287+Julio!F2287+Agosto!F2287+Septiembre!F2287+'Octubre '!F2287+Noviembre!F2287+'Diciembre '!F2287)</f>
        <v>0</v>
      </c>
      <c r="G2287" s="34">
        <f>SUM(Enero!G2287+Febrero!G2287+'Marzo '!G2287+'Abril '!G2287+'Mayo '!G2287+Junio!G2287+Julio!G2287+Agosto!G2287+Septiembre!G2287+'Octubre '!G2287+Noviembre!G2287+'Diciembre '!G2287)</f>
        <v>0</v>
      </c>
      <c r="H2287" s="32">
        <f>SUM(Enero!H2287+Febrero!H2287+'Marzo '!H2287+'Abril '!H2287+'Mayo '!H2287+Junio!H2287+Julio!H2287+Agosto!H2287+Septiembre!H2287+'Octubre '!H2287+Noviembre!H2287+'Diciembre '!H2287)</f>
        <v>0</v>
      </c>
      <c r="I2287" s="35">
        <f>SUM(Enero!I2287+Febrero!I2287+'Marzo '!I2287+'Abril '!I2287+'Mayo '!I2287+Junio!I2287+Julio!I2287+Agosto!I2287+Septiembre!I2287+'Octubre '!I2287+Noviembre!I2287+'Diciembre '!I2287)</f>
        <v>0</v>
      </c>
    </row>
    <row r="2288" spans="1:9" x14ac:dyDescent="0.2">
      <c r="A2288" s="153" t="s">
        <v>4419</v>
      </c>
      <c r="B2288" s="162" t="s">
        <v>4420</v>
      </c>
      <c r="C2288" s="31">
        <f>SUM(Enero!C2288+Febrero!C2288+'Marzo '!C2288+'Abril '!C2288+'Mayo '!C2288+Junio!C2288+Julio!C2288+Agosto!C2288+Septiembre!C2288+'Octubre '!C2288+Noviembre!C2288+'Diciembre '!C2288)</f>
        <v>0</v>
      </c>
      <c r="D2288" s="155">
        <f>SUM(Enero!D2288+Febrero!D2288+'Marzo '!D2288+'Abril '!D2288+'Mayo '!D2288+Junio!D2288+Julio!D2288+Agosto!D2288+Septiembre!D2288+'Octubre '!D2288+Noviembre!D2288+'Diciembre '!D2288)</f>
        <v>0</v>
      </c>
      <c r="E2288" s="32">
        <f>SUM(Enero!E2288+Febrero!E2288+'Marzo '!E2288+'Abril '!E2288+'Mayo '!E2288+Junio!E2288+Julio!E2288+Agosto!E2288+Septiembre!E2288+'Octubre '!E2288+Noviembre!E2288+'Diciembre '!E2288)</f>
        <v>0</v>
      </c>
      <c r="F2288" s="33">
        <f>SUM(Enero!F2288+Febrero!F2288+'Marzo '!F2288+'Abril '!F2288+'Mayo '!F2288+Junio!F2288+Julio!F2288+Agosto!F2288+Septiembre!F2288+'Octubre '!F2288+Noviembre!F2288+'Diciembre '!F2288)</f>
        <v>0</v>
      </c>
      <c r="G2288" s="34">
        <f>SUM(Enero!G2288+Febrero!G2288+'Marzo '!G2288+'Abril '!G2288+'Mayo '!G2288+Junio!G2288+Julio!G2288+Agosto!G2288+Septiembre!G2288+'Octubre '!G2288+Noviembre!G2288+'Diciembre '!G2288)</f>
        <v>0</v>
      </c>
      <c r="H2288" s="32">
        <f>SUM(Enero!H2288+Febrero!H2288+'Marzo '!H2288+'Abril '!H2288+'Mayo '!H2288+Junio!H2288+Julio!H2288+Agosto!H2288+Septiembre!H2288+'Octubre '!H2288+Noviembre!H2288+'Diciembre '!H2288)</f>
        <v>0</v>
      </c>
      <c r="I2288" s="35">
        <f>SUM(Enero!I2288+Febrero!I2288+'Marzo '!I2288+'Abril '!I2288+'Mayo '!I2288+Junio!I2288+Julio!I2288+Agosto!I2288+Septiembre!I2288+'Octubre '!I2288+Noviembre!I2288+'Diciembre '!I2288)</f>
        <v>0</v>
      </c>
    </row>
    <row r="2289" spans="1:9" x14ac:dyDescent="0.2">
      <c r="A2289" s="167" t="s">
        <v>4421</v>
      </c>
      <c r="B2289" s="162" t="s">
        <v>4422</v>
      </c>
      <c r="C2289" s="31">
        <f>SUM(Enero!C2289+Febrero!C2289+'Marzo '!C2289+'Abril '!C2289+'Mayo '!C2289+Junio!C2289+Julio!C2289+Agosto!C2289+Septiembre!C2289+'Octubre '!C2289+Noviembre!C2289+'Diciembre '!C2289)</f>
        <v>0</v>
      </c>
      <c r="D2289" s="155">
        <f>SUM(Enero!D2289+Febrero!D2289+'Marzo '!D2289+'Abril '!D2289+'Mayo '!D2289+Junio!D2289+Julio!D2289+Agosto!D2289+Septiembre!D2289+'Octubre '!D2289+Noviembre!D2289+'Diciembre '!D2289)</f>
        <v>0</v>
      </c>
      <c r="E2289" s="32">
        <f>SUM(Enero!E2289+Febrero!E2289+'Marzo '!E2289+'Abril '!E2289+'Mayo '!E2289+Junio!E2289+Julio!E2289+Agosto!E2289+Septiembre!E2289+'Octubre '!E2289+Noviembre!E2289+'Diciembre '!E2289)</f>
        <v>0</v>
      </c>
      <c r="F2289" s="33">
        <f>SUM(Enero!F2289+Febrero!F2289+'Marzo '!F2289+'Abril '!F2289+'Mayo '!F2289+Junio!F2289+Julio!F2289+Agosto!F2289+Septiembre!F2289+'Octubre '!F2289+Noviembre!F2289+'Diciembre '!F2289)</f>
        <v>0</v>
      </c>
      <c r="G2289" s="34">
        <f>SUM(Enero!G2289+Febrero!G2289+'Marzo '!G2289+'Abril '!G2289+'Mayo '!G2289+Junio!G2289+Julio!G2289+Agosto!G2289+Septiembre!G2289+'Octubre '!G2289+Noviembre!G2289+'Diciembre '!G2289)</f>
        <v>0</v>
      </c>
      <c r="H2289" s="32">
        <f>SUM(Enero!H2289+Febrero!H2289+'Marzo '!H2289+'Abril '!H2289+'Mayo '!H2289+Junio!H2289+Julio!H2289+Agosto!H2289+Septiembre!H2289+'Octubre '!H2289+Noviembre!H2289+'Diciembre '!H2289)</f>
        <v>0</v>
      </c>
      <c r="I2289" s="35">
        <f>SUM(Enero!I2289+Febrero!I2289+'Marzo '!I2289+'Abril '!I2289+'Mayo '!I2289+Junio!I2289+Julio!I2289+Agosto!I2289+Septiembre!I2289+'Octubre '!I2289+Noviembre!I2289+'Diciembre '!I2289)</f>
        <v>0</v>
      </c>
    </row>
    <row r="2290" spans="1:9" x14ac:dyDescent="0.2">
      <c r="A2290" s="153" t="s">
        <v>4423</v>
      </c>
      <c r="B2290" s="162" t="s">
        <v>4424</v>
      </c>
      <c r="C2290" s="31">
        <f>SUM(Enero!C2290+Febrero!C2290+'Marzo '!C2290+'Abril '!C2290+'Mayo '!C2290+Junio!C2290+Julio!C2290+Agosto!C2290+Septiembre!C2290+'Octubre '!C2290+Noviembre!C2290+'Diciembre '!C2290)</f>
        <v>0</v>
      </c>
      <c r="D2290" s="155">
        <f>SUM(Enero!D2290+Febrero!D2290+'Marzo '!D2290+'Abril '!D2290+'Mayo '!D2290+Junio!D2290+Julio!D2290+Agosto!D2290+Septiembre!D2290+'Octubre '!D2290+Noviembre!D2290+'Diciembre '!D2290)</f>
        <v>0</v>
      </c>
      <c r="E2290" s="32">
        <f>SUM(Enero!E2290+Febrero!E2290+'Marzo '!E2290+'Abril '!E2290+'Mayo '!E2290+Junio!E2290+Julio!E2290+Agosto!E2290+Septiembre!E2290+'Octubre '!E2290+Noviembre!E2290+'Diciembre '!E2290)</f>
        <v>0</v>
      </c>
      <c r="F2290" s="33">
        <f>SUM(Enero!F2290+Febrero!F2290+'Marzo '!F2290+'Abril '!F2290+'Mayo '!F2290+Junio!F2290+Julio!F2290+Agosto!F2290+Septiembre!F2290+'Octubre '!F2290+Noviembre!F2290+'Diciembre '!F2290)</f>
        <v>0</v>
      </c>
      <c r="G2290" s="34">
        <f>SUM(Enero!G2290+Febrero!G2290+'Marzo '!G2290+'Abril '!G2290+'Mayo '!G2290+Junio!G2290+Julio!G2290+Agosto!G2290+Septiembre!G2290+'Octubre '!G2290+Noviembre!G2290+'Diciembre '!G2290)</f>
        <v>0</v>
      </c>
      <c r="H2290" s="32">
        <f>SUM(Enero!H2290+Febrero!H2290+'Marzo '!H2290+'Abril '!H2290+'Mayo '!H2290+Junio!H2290+Julio!H2290+Agosto!H2290+Septiembre!H2290+'Octubre '!H2290+Noviembre!H2290+'Diciembre '!H2290)</f>
        <v>0</v>
      </c>
      <c r="I2290" s="35">
        <f>SUM(Enero!I2290+Febrero!I2290+'Marzo '!I2290+'Abril '!I2290+'Mayo '!I2290+Junio!I2290+Julio!I2290+Agosto!I2290+Septiembre!I2290+'Octubre '!I2290+Noviembre!I2290+'Diciembre '!I2290)</f>
        <v>0</v>
      </c>
    </row>
    <row r="2291" spans="1:9" x14ac:dyDescent="0.2">
      <c r="A2291" s="167" t="s">
        <v>4425</v>
      </c>
      <c r="B2291" s="162" t="s">
        <v>4426</v>
      </c>
      <c r="C2291" s="31">
        <f>SUM(Enero!C2291+Febrero!C2291+'Marzo '!C2291+'Abril '!C2291+'Mayo '!C2291+Junio!C2291+Julio!C2291+Agosto!C2291+Septiembre!C2291+'Octubre '!C2291+Noviembre!C2291+'Diciembre '!C2291)</f>
        <v>0</v>
      </c>
      <c r="D2291" s="155">
        <f>SUM(Enero!D2291+Febrero!D2291+'Marzo '!D2291+'Abril '!D2291+'Mayo '!D2291+Junio!D2291+Julio!D2291+Agosto!D2291+Septiembre!D2291+'Octubre '!D2291+Noviembre!D2291+'Diciembre '!D2291)</f>
        <v>0</v>
      </c>
      <c r="E2291" s="32">
        <f>SUM(Enero!E2291+Febrero!E2291+'Marzo '!E2291+'Abril '!E2291+'Mayo '!E2291+Junio!E2291+Julio!E2291+Agosto!E2291+Septiembre!E2291+'Octubre '!E2291+Noviembre!E2291+'Diciembre '!E2291)</f>
        <v>0</v>
      </c>
      <c r="F2291" s="33">
        <f>SUM(Enero!F2291+Febrero!F2291+'Marzo '!F2291+'Abril '!F2291+'Mayo '!F2291+Junio!F2291+Julio!F2291+Agosto!F2291+Septiembre!F2291+'Octubre '!F2291+Noviembre!F2291+'Diciembre '!F2291)</f>
        <v>0</v>
      </c>
      <c r="G2291" s="34">
        <f>SUM(Enero!G2291+Febrero!G2291+'Marzo '!G2291+'Abril '!G2291+'Mayo '!G2291+Junio!G2291+Julio!G2291+Agosto!G2291+Septiembre!G2291+'Octubre '!G2291+Noviembre!G2291+'Diciembre '!G2291)</f>
        <v>0</v>
      </c>
      <c r="H2291" s="32">
        <f>SUM(Enero!H2291+Febrero!H2291+'Marzo '!H2291+'Abril '!H2291+'Mayo '!H2291+Junio!H2291+Julio!H2291+Agosto!H2291+Septiembre!H2291+'Octubre '!H2291+Noviembre!H2291+'Diciembre '!H2291)</f>
        <v>0</v>
      </c>
      <c r="I2291" s="35">
        <f>SUM(Enero!I2291+Febrero!I2291+'Marzo '!I2291+'Abril '!I2291+'Mayo '!I2291+Junio!I2291+Julio!I2291+Agosto!I2291+Septiembre!I2291+'Octubre '!I2291+Noviembre!I2291+'Diciembre '!I2291)</f>
        <v>0</v>
      </c>
    </row>
    <row r="2292" spans="1:9" x14ac:dyDescent="0.2">
      <c r="A2292" s="153" t="s">
        <v>4427</v>
      </c>
      <c r="B2292" s="172" t="s">
        <v>4428</v>
      </c>
      <c r="C2292" s="31">
        <f>SUM(Enero!C2292+Febrero!C2292+'Marzo '!C2292+'Abril '!C2292+'Mayo '!C2292+Junio!C2292+Julio!C2292+Agosto!C2292+Septiembre!C2292+'Octubre '!C2292+Noviembre!C2292+'Diciembre '!C2292)</f>
        <v>0</v>
      </c>
      <c r="D2292" s="155">
        <f>SUM(Enero!D2292+Febrero!D2292+'Marzo '!D2292+'Abril '!D2292+'Mayo '!D2292+Junio!D2292+Julio!D2292+Agosto!D2292+Septiembre!D2292+'Octubre '!D2292+Noviembre!D2292+'Diciembre '!D2292)</f>
        <v>0</v>
      </c>
      <c r="E2292" s="32">
        <f>SUM(Enero!E2292+Febrero!E2292+'Marzo '!E2292+'Abril '!E2292+'Mayo '!E2292+Junio!E2292+Julio!E2292+Agosto!E2292+Septiembre!E2292+'Octubre '!E2292+Noviembre!E2292+'Diciembre '!E2292)</f>
        <v>0</v>
      </c>
      <c r="F2292" s="33">
        <f>SUM(Enero!F2292+Febrero!F2292+'Marzo '!F2292+'Abril '!F2292+'Mayo '!F2292+Junio!F2292+Julio!F2292+Agosto!F2292+Septiembre!F2292+'Octubre '!F2292+Noviembre!F2292+'Diciembre '!F2292)</f>
        <v>0</v>
      </c>
      <c r="G2292" s="34">
        <f>SUM(Enero!G2292+Febrero!G2292+'Marzo '!G2292+'Abril '!G2292+'Mayo '!G2292+Junio!G2292+Julio!G2292+Agosto!G2292+Septiembre!G2292+'Octubre '!G2292+Noviembre!G2292+'Diciembre '!G2292)</f>
        <v>0</v>
      </c>
      <c r="H2292" s="32">
        <f>SUM(Enero!H2292+Febrero!H2292+'Marzo '!H2292+'Abril '!H2292+'Mayo '!H2292+Junio!H2292+Julio!H2292+Agosto!H2292+Septiembre!H2292+'Octubre '!H2292+Noviembre!H2292+'Diciembre '!H2292)</f>
        <v>0</v>
      </c>
      <c r="I2292" s="35">
        <f>SUM(Enero!I2292+Febrero!I2292+'Marzo '!I2292+'Abril '!I2292+'Mayo '!I2292+Junio!I2292+Julio!I2292+Agosto!I2292+Septiembre!I2292+'Octubre '!I2292+Noviembre!I2292+'Diciembre '!I2292)</f>
        <v>0</v>
      </c>
    </row>
    <row r="2293" spans="1:9" x14ac:dyDescent="0.2">
      <c r="A2293" s="153" t="s">
        <v>4429</v>
      </c>
      <c r="B2293" s="172" t="s">
        <v>4430</v>
      </c>
      <c r="C2293" s="31">
        <f>SUM(Enero!C2293+Febrero!C2293+'Marzo '!C2293+'Abril '!C2293+'Mayo '!C2293+Junio!C2293+Julio!C2293+Agosto!C2293+Septiembre!C2293+'Octubre '!C2293+Noviembre!C2293+'Diciembre '!C2293)</f>
        <v>0</v>
      </c>
      <c r="D2293" s="155">
        <f>SUM(Enero!D2293+Febrero!D2293+'Marzo '!D2293+'Abril '!D2293+'Mayo '!D2293+Junio!D2293+Julio!D2293+Agosto!D2293+Septiembre!D2293+'Octubre '!D2293+Noviembre!D2293+'Diciembre '!D2293)</f>
        <v>0</v>
      </c>
      <c r="E2293" s="32">
        <f>SUM(Enero!E2293+Febrero!E2293+'Marzo '!E2293+'Abril '!E2293+'Mayo '!E2293+Junio!E2293+Julio!E2293+Agosto!E2293+Septiembre!E2293+'Octubre '!E2293+Noviembre!E2293+'Diciembre '!E2293)</f>
        <v>0</v>
      </c>
      <c r="F2293" s="33">
        <f>SUM(Enero!F2293+Febrero!F2293+'Marzo '!F2293+'Abril '!F2293+'Mayo '!F2293+Junio!F2293+Julio!F2293+Agosto!F2293+Septiembre!F2293+'Octubre '!F2293+Noviembre!F2293+'Diciembre '!F2293)</f>
        <v>0</v>
      </c>
      <c r="G2293" s="34">
        <f>SUM(Enero!G2293+Febrero!G2293+'Marzo '!G2293+'Abril '!G2293+'Mayo '!G2293+Junio!G2293+Julio!G2293+Agosto!G2293+Septiembre!G2293+'Octubre '!G2293+Noviembre!G2293+'Diciembre '!G2293)</f>
        <v>0</v>
      </c>
      <c r="H2293" s="32">
        <f>SUM(Enero!H2293+Febrero!H2293+'Marzo '!H2293+'Abril '!H2293+'Mayo '!H2293+Junio!H2293+Julio!H2293+Agosto!H2293+Septiembre!H2293+'Octubre '!H2293+Noviembre!H2293+'Diciembre '!H2293)</f>
        <v>0</v>
      </c>
      <c r="I2293" s="35">
        <f>SUM(Enero!I2293+Febrero!I2293+'Marzo '!I2293+'Abril '!I2293+'Mayo '!I2293+Junio!I2293+Julio!I2293+Agosto!I2293+Septiembre!I2293+'Octubre '!I2293+Noviembre!I2293+'Diciembre '!I2293)</f>
        <v>0</v>
      </c>
    </row>
    <row r="2294" spans="1:9" x14ac:dyDescent="0.2">
      <c r="A2294" s="153" t="s">
        <v>4431</v>
      </c>
      <c r="B2294" s="172" t="s">
        <v>4432</v>
      </c>
      <c r="C2294" s="31">
        <f>SUM(Enero!C2294+Febrero!C2294+'Marzo '!C2294+'Abril '!C2294+'Mayo '!C2294+Junio!C2294+Julio!C2294+Agosto!C2294+Septiembre!C2294+'Octubre '!C2294+Noviembre!C2294+'Diciembre '!C2294)</f>
        <v>0</v>
      </c>
      <c r="D2294" s="155">
        <f>SUM(Enero!D2294+Febrero!D2294+'Marzo '!D2294+'Abril '!D2294+'Mayo '!D2294+Junio!D2294+Julio!D2294+Agosto!D2294+Septiembre!D2294+'Octubre '!D2294+Noviembre!D2294+'Diciembre '!D2294)</f>
        <v>0</v>
      </c>
      <c r="E2294" s="32">
        <f>SUM(Enero!E2294+Febrero!E2294+'Marzo '!E2294+'Abril '!E2294+'Mayo '!E2294+Junio!E2294+Julio!E2294+Agosto!E2294+Septiembre!E2294+'Octubre '!E2294+Noviembre!E2294+'Diciembre '!E2294)</f>
        <v>0</v>
      </c>
      <c r="F2294" s="33">
        <f>SUM(Enero!F2294+Febrero!F2294+'Marzo '!F2294+'Abril '!F2294+'Mayo '!F2294+Junio!F2294+Julio!F2294+Agosto!F2294+Septiembre!F2294+'Octubre '!F2294+Noviembre!F2294+'Diciembre '!F2294)</f>
        <v>0</v>
      </c>
      <c r="G2294" s="34">
        <f>SUM(Enero!G2294+Febrero!G2294+'Marzo '!G2294+'Abril '!G2294+'Mayo '!G2294+Junio!G2294+Julio!G2294+Agosto!G2294+Septiembre!G2294+'Octubre '!G2294+Noviembre!G2294+'Diciembre '!G2294)</f>
        <v>0</v>
      </c>
      <c r="H2294" s="32">
        <f>SUM(Enero!H2294+Febrero!H2294+'Marzo '!H2294+'Abril '!H2294+'Mayo '!H2294+Junio!H2294+Julio!H2294+Agosto!H2294+Septiembre!H2294+'Octubre '!H2294+Noviembre!H2294+'Diciembre '!H2294)</f>
        <v>0</v>
      </c>
      <c r="I2294" s="35">
        <f>SUM(Enero!I2294+Febrero!I2294+'Marzo '!I2294+'Abril '!I2294+'Mayo '!I2294+Junio!I2294+Julio!I2294+Agosto!I2294+Septiembre!I2294+'Octubre '!I2294+Noviembre!I2294+'Diciembre '!I2294)</f>
        <v>0</v>
      </c>
    </row>
    <row r="2295" spans="1:9" x14ac:dyDescent="0.2">
      <c r="A2295" s="153" t="s">
        <v>4433</v>
      </c>
      <c r="B2295" s="172" t="s">
        <v>4434</v>
      </c>
      <c r="C2295" s="31">
        <f>SUM(Enero!C2295+Febrero!C2295+'Marzo '!C2295+'Abril '!C2295+'Mayo '!C2295+Junio!C2295+Julio!C2295+Agosto!C2295+Septiembre!C2295+'Octubre '!C2295+Noviembre!C2295+'Diciembre '!C2295)</f>
        <v>0</v>
      </c>
      <c r="D2295" s="155">
        <f>SUM(Enero!D2295+Febrero!D2295+'Marzo '!D2295+'Abril '!D2295+'Mayo '!D2295+Junio!D2295+Julio!D2295+Agosto!D2295+Septiembre!D2295+'Octubre '!D2295+Noviembre!D2295+'Diciembre '!D2295)</f>
        <v>0</v>
      </c>
      <c r="E2295" s="32">
        <f>SUM(Enero!E2295+Febrero!E2295+'Marzo '!E2295+'Abril '!E2295+'Mayo '!E2295+Junio!E2295+Julio!E2295+Agosto!E2295+Septiembre!E2295+'Octubre '!E2295+Noviembre!E2295+'Diciembre '!E2295)</f>
        <v>0</v>
      </c>
      <c r="F2295" s="33">
        <f>SUM(Enero!F2295+Febrero!F2295+'Marzo '!F2295+'Abril '!F2295+'Mayo '!F2295+Junio!F2295+Julio!F2295+Agosto!F2295+Septiembre!F2295+'Octubre '!F2295+Noviembre!F2295+'Diciembre '!F2295)</f>
        <v>0</v>
      </c>
      <c r="G2295" s="34">
        <f>SUM(Enero!G2295+Febrero!G2295+'Marzo '!G2295+'Abril '!G2295+'Mayo '!G2295+Junio!G2295+Julio!G2295+Agosto!G2295+Septiembre!G2295+'Octubre '!G2295+Noviembre!G2295+'Diciembre '!G2295)</f>
        <v>0</v>
      </c>
      <c r="H2295" s="32">
        <f>SUM(Enero!H2295+Febrero!H2295+'Marzo '!H2295+'Abril '!H2295+'Mayo '!H2295+Junio!H2295+Julio!H2295+Agosto!H2295+Septiembre!H2295+'Octubre '!H2295+Noviembre!H2295+'Diciembre '!H2295)</f>
        <v>0</v>
      </c>
      <c r="I2295" s="35">
        <f>SUM(Enero!I2295+Febrero!I2295+'Marzo '!I2295+'Abril '!I2295+'Mayo '!I2295+Junio!I2295+Julio!I2295+Agosto!I2295+Septiembre!I2295+'Octubre '!I2295+Noviembre!I2295+'Diciembre '!I2295)</f>
        <v>0</v>
      </c>
    </row>
    <row r="2296" spans="1:9" x14ac:dyDescent="0.2">
      <c r="A2296" s="153" t="s">
        <v>4435</v>
      </c>
      <c r="B2296" s="172" t="s">
        <v>4436</v>
      </c>
      <c r="C2296" s="31">
        <f>SUM(Enero!C2296+Febrero!C2296+'Marzo '!C2296+'Abril '!C2296+'Mayo '!C2296+Junio!C2296+Julio!C2296+Agosto!C2296+Septiembre!C2296+'Octubre '!C2296+Noviembre!C2296+'Diciembre '!C2296)</f>
        <v>0</v>
      </c>
      <c r="D2296" s="155">
        <f>SUM(Enero!D2296+Febrero!D2296+'Marzo '!D2296+'Abril '!D2296+'Mayo '!D2296+Junio!D2296+Julio!D2296+Agosto!D2296+Septiembre!D2296+'Octubre '!D2296+Noviembre!D2296+'Diciembre '!D2296)</f>
        <v>0</v>
      </c>
      <c r="E2296" s="32">
        <f>SUM(Enero!E2296+Febrero!E2296+'Marzo '!E2296+'Abril '!E2296+'Mayo '!E2296+Junio!E2296+Julio!E2296+Agosto!E2296+Septiembre!E2296+'Octubre '!E2296+Noviembre!E2296+'Diciembre '!E2296)</f>
        <v>0</v>
      </c>
      <c r="F2296" s="33">
        <f>SUM(Enero!F2296+Febrero!F2296+'Marzo '!F2296+'Abril '!F2296+'Mayo '!F2296+Junio!F2296+Julio!F2296+Agosto!F2296+Septiembre!F2296+'Octubre '!F2296+Noviembre!F2296+'Diciembre '!F2296)</f>
        <v>0</v>
      </c>
      <c r="G2296" s="34">
        <f>SUM(Enero!G2296+Febrero!G2296+'Marzo '!G2296+'Abril '!G2296+'Mayo '!G2296+Junio!G2296+Julio!G2296+Agosto!G2296+Septiembre!G2296+'Octubre '!G2296+Noviembre!G2296+'Diciembre '!G2296)</f>
        <v>0</v>
      </c>
      <c r="H2296" s="32">
        <f>SUM(Enero!H2296+Febrero!H2296+'Marzo '!H2296+'Abril '!H2296+'Mayo '!H2296+Junio!H2296+Julio!H2296+Agosto!H2296+Septiembre!H2296+'Octubre '!H2296+Noviembre!H2296+'Diciembre '!H2296)</f>
        <v>0</v>
      </c>
      <c r="I2296" s="35">
        <f>SUM(Enero!I2296+Febrero!I2296+'Marzo '!I2296+'Abril '!I2296+'Mayo '!I2296+Junio!I2296+Julio!I2296+Agosto!I2296+Septiembre!I2296+'Octubre '!I2296+Noviembre!I2296+'Diciembre '!I2296)</f>
        <v>0</v>
      </c>
    </row>
    <row r="2297" spans="1:9" x14ac:dyDescent="0.2">
      <c r="A2297" s="153" t="s">
        <v>4437</v>
      </c>
      <c r="B2297" s="172" t="s">
        <v>4438</v>
      </c>
      <c r="C2297" s="31">
        <f>SUM(Enero!C2297+Febrero!C2297+'Marzo '!C2297+'Abril '!C2297+'Mayo '!C2297+Junio!C2297+Julio!C2297+Agosto!C2297+Septiembre!C2297+'Octubre '!C2297+Noviembre!C2297+'Diciembre '!C2297)</f>
        <v>0</v>
      </c>
      <c r="D2297" s="155">
        <f>SUM(Enero!D2297+Febrero!D2297+'Marzo '!D2297+'Abril '!D2297+'Mayo '!D2297+Junio!D2297+Julio!D2297+Agosto!D2297+Septiembre!D2297+'Octubre '!D2297+Noviembre!D2297+'Diciembre '!D2297)</f>
        <v>0</v>
      </c>
      <c r="E2297" s="32">
        <f>SUM(Enero!E2297+Febrero!E2297+'Marzo '!E2297+'Abril '!E2297+'Mayo '!E2297+Junio!E2297+Julio!E2297+Agosto!E2297+Septiembre!E2297+'Octubre '!E2297+Noviembre!E2297+'Diciembre '!E2297)</f>
        <v>0</v>
      </c>
      <c r="F2297" s="33">
        <f>SUM(Enero!F2297+Febrero!F2297+'Marzo '!F2297+'Abril '!F2297+'Mayo '!F2297+Junio!F2297+Julio!F2297+Agosto!F2297+Septiembre!F2297+'Octubre '!F2297+Noviembre!F2297+'Diciembre '!F2297)</f>
        <v>0</v>
      </c>
      <c r="G2297" s="34">
        <f>SUM(Enero!G2297+Febrero!G2297+'Marzo '!G2297+'Abril '!G2297+'Mayo '!G2297+Junio!G2297+Julio!G2297+Agosto!G2297+Septiembre!G2297+'Octubre '!G2297+Noviembre!G2297+'Diciembre '!G2297)</f>
        <v>0</v>
      </c>
      <c r="H2297" s="32">
        <f>SUM(Enero!H2297+Febrero!H2297+'Marzo '!H2297+'Abril '!H2297+'Mayo '!H2297+Junio!H2297+Julio!H2297+Agosto!H2297+Septiembre!H2297+'Octubre '!H2297+Noviembre!H2297+'Diciembre '!H2297)</f>
        <v>0</v>
      </c>
      <c r="I2297" s="35">
        <f>SUM(Enero!I2297+Febrero!I2297+'Marzo '!I2297+'Abril '!I2297+'Mayo '!I2297+Junio!I2297+Julio!I2297+Agosto!I2297+Septiembre!I2297+'Octubre '!I2297+Noviembre!I2297+'Diciembre '!I2297)</f>
        <v>0</v>
      </c>
    </row>
    <row r="2298" spans="1:9" x14ac:dyDescent="0.2">
      <c r="A2298" s="153" t="s">
        <v>4439</v>
      </c>
      <c r="B2298" s="172" t="s">
        <v>4440</v>
      </c>
      <c r="C2298" s="31">
        <f>SUM(Enero!C2298+Febrero!C2298+'Marzo '!C2298+'Abril '!C2298+'Mayo '!C2298+Junio!C2298+Julio!C2298+Agosto!C2298+Septiembre!C2298+'Octubre '!C2298+Noviembre!C2298+'Diciembre '!C2298)</f>
        <v>0</v>
      </c>
      <c r="D2298" s="155">
        <f>SUM(Enero!D2298+Febrero!D2298+'Marzo '!D2298+'Abril '!D2298+'Mayo '!D2298+Junio!D2298+Julio!D2298+Agosto!D2298+Septiembre!D2298+'Octubre '!D2298+Noviembre!D2298+'Diciembre '!D2298)</f>
        <v>0</v>
      </c>
      <c r="E2298" s="32">
        <f>SUM(Enero!E2298+Febrero!E2298+'Marzo '!E2298+'Abril '!E2298+'Mayo '!E2298+Junio!E2298+Julio!E2298+Agosto!E2298+Septiembre!E2298+'Octubre '!E2298+Noviembre!E2298+'Diciembre '!E2298)</f>
        <v>0</v>
      </c>
      <c r="F2298" s="33">
        <f>SUM(Enero!F2298+Febrero!F2298+'Marzo '!F2298+'Abril '!F2298+'Mayo '!F2298+Junio!F2298+Julio!F2298+Agosto!F2298+Septiembre!F2298+'Octubre '!F2298+Noviembre!F2298+'Diciembre '!F2298)</f>
        <v>0</v>
      </c>
      <c r="G2298" s="34">
        <f>SUM(Enero!G2298+Febrero!G2298+'Marzo '!G2298+'Abril '!G2298+'Mayo '!G2298+Junio!G2298+Julio!G2298+Agosto!G2298+Septiembre!G2298+'Octubre '!G2298+Noviembre!G2298+'Diciembre '!G2298)</f>
        <v>0</v>
      </c>
      <c r="H2298" s="32">
        <f>SUM(Enero!H2298+Febrero!H2298+'Marzo '!H2298+'Abril '!H2298+'Mayo '!H2298+Junio!H2298+Julio!H2298+Agosto!H2298+Septiembre!H2298+'Octubre '!H2298+Noviembre!H2298+'Diciembre '!H2298)</f>
        <v>0</v>
      </c>
      <c r="I2298" s="35">
        <f>SUM(Enero!I2298+Febrero!I2298+'Marzo '!I2298+'Abril '!I2298+'Mayo '!I2298+Junio!I2298+Julio!I2298+Agosto!I2298+Septiembre!I2298+'Octubre '!I2298+Noviembre!I2298+'Diciembre '!I2298)</f>
        <v>0</v>
      </c>
    </row>
    <row r="2299" spans="1:9" x14ac:dyDescent="0.2">
      <c r="A2299" s="153" t="s">
        <v>4441</v>
      </c>
      <c r="B2299" s="172" t="s">
        <v>4442</v>
      </c>
      <c r="C2299" s="31">
        <f>SUM(Enero!C2299+Febrero!C2299+'Marzo '!C2299+'Abril '!C2299+'Mayo '!C2299+Junio!C2299+Julio!C2299+Agosto!C2299+Septiembre!C2299+'Octubre '!C2299+Noviembre!C2299+'Diciembre '!C2299)</f>
        <v>0</v>
      </c>
      <c r="D2299" s="155">
        <f>SUM(Enero!D2299+Febrero!D2299+'Marzo '!D2299+'Abril '!D2299+'Mayo '!D2299+Junio!D2299+Julio!D2299+Agosto!D2299+Septiembre!D2299+'Octubre '!D2299+Noviembre!D2299+'Diciembre '!D2299)</f>
        <v>0</v>
      </c>
      <c r="E2299" s="32">
        <f>SUM(Enero!E2299+Febrero!E2299+'Marzo '!E2299+'Abril '!E2299+'Mayo '!E2299+Junio!E2299+Julio!E2299+Agosto!E2299+Septiembre!E2299+'Octubre '!E2299+Noviembre!E2299+'Diciembre '!E2299)</f>
        <v>0</v>
      </c>
      <c r="F2299" s="33">
        <f>SUM(Enero!F2299+Febrero!F2299+'Marzo '!F2299+'Abril '!F2299+'Mayo '!F2299+Junio!F2299+Julio!F2299+Agosto!F2299+Septiembre!F2299+'Octubre '!F2299+Noviembre!F2299+'Diciembre '!F2299)</f>
        <v>0</v>
      </c>
      <c r="G2299" s="34">
        <f>SUM(Enero!G2299+Febrero!G2299+'Marzo '!G2299+'Abril '!G2299+'Mayo '!G2299+Junio!G2299+Julio!G2299+Agosto!G2299+Septiembre!G2299+'Octubre '!G2299+Noviembre!G2299+'Diciembre '!G2299)</f>
        <v>0</v>
      </c>
      <c r="H2299" s="32">
        <f>SUM(Enero!H2299+Febrero!H2299+'Marzo '!H2299+'Abril '!H2299+'Mayo '!H2299+Junio!H2299+Julio!H2299+Agosto!H2299+Septiembre!H2299+'Octubre '!H2299+Noviembre!H2299+'Diciembre '!H2299)</f>
        <v>0</v>
      </c>
      <c r="I2299" s="35">
        <f>SUM(Enero!I2299+Febrero!I2299+'Marzo '!I2299+'Abril '!I2299+'Mayo '!I2299+Junio!I2299+Julio!I2299+Agosto!I2299+Septiembre!I2299+'Octubre '!I2299+Noviembre!I2299+'Diciembre '!I2299)</f>
        <v>0</v>
      </c>
    </row>
    <row r="2300" spans="1:9" x14ac:dyDescent="0.2">
      <c r="A2300" s="153" t="s">
        <v>4443</v>
      </c>
      <c r="B2300" s="172" t="s">
        <v>4444</v>
      </c>
      <c r="C2300" s="31">
        <f>SUM(Enero!C2300+Febrero!C2300+'Marzo '!C2300+'Abril '!C2300+'Mayo '!C2300+Junio!C2300+Julio!C2300+Agosto!C2300+Septiembre!C2300+'Octubre '!C2300+Noviembre!C2300+'Diciembre '!C2300)</f>
        <v>0</v>
      </c>
      <c r="D2300" s="155">
        <f>SUM(Enero!D2300+Febrero!D2300+'Marzo '!D2300+'Abril '!D2300+'Mayo '!D2300+Junio!D2300+Julio!D2300+Agosto!D2300+Septiembre!D2300+'Octubre '!D2300+Noviembre!D2300+'Diciembre '!D2300)</f>
        <v>0</v>
      </c>
      <c r="E2300" s="32">
        <f>SUM(Enero!E2300+Febrero!E2300+'Marzo '!E2300+'Abril '!E2300+'Mayo '!E2300+Junio!E2300+Julio!E2300+Agosto!E2300+Septiembre!E2300+'Octubre '!E2300+Noviembre!E2300+'Diciembre '!E2300)</f>
        <v>0</v>
      </c>
      <c r="F2300" s="33">
        <f>SUM(Enero!F2300+Febrero!F2300+'Marzo '!F2300+'Abril '!F2300+'Mayo '!F2300+Junio!F2300+Julio!F2300+Agosto!F2300+Septiembre!F2300+'Octubre '!F2300+Noviembre!F2300+'Diciembre '!F2300)</f>
        <v>0</v>
      </c>
      <c r="G2300" s="34">
        <f>SUM(Enero!G2300+Febrero!G2300+'Marzo '!G2300+'Abril '!G2300+'Mayo '!G2300+Junio!G2300+Julio!G2300+Agosto!G2300+Septiembre!G2300+'Octubre '!G2300+Noviembre!G2300+'Diciembre '!G2300)</f>
        <v>0</v>
      </c>
      <c r="H2300" s="32">
        <f>SUM(Enero!H2300+Febrero!H2300+'Marzo '!H2300+'Abril '!H2300+'Mayo '!H2300+Junio!H2300+Julio!H2300+Agosto!H2300+Septiembre!H2300+'Octubre '!H2300+Noviembre!H2300+'Diciembre '!H2300)</f>
        <v>0</v>
      </c>
      <c r="I2300" s="35">
        <f>SUM(Enero!I2300+Febrero!I2300+'Marzo '!I2300+'Abril '!I2300+'Mayo '!I2300+Junio!I2300+Julio!I2300+Agosto!I2300+Septiembre!I2300+'Octubre '!I2300+Noviembre!I2300+'Diciembre '!I2300)</f>
        <v>0</v>
      </c>
    </row>
    <row r="2301" spans="1:9" x14ac:dyDescent="0.2">
      <c r="A2301" s="153" t="s">
        <v>4445</v>
      </c>
      <c r="B2301" s="172" t="s">
        <v>4446</v>
      </c>
      <c r="C2301" s="31">
        <f>SUM(Enero!C2301+Febrero!C2301+'Marzo '!C2301+'Abril '!C2301+'Mayo '!C2301+Junio!C2301+Julio!C2301+Agosto!C2301+Septiembre!C2301+'Octubre '!C2301+Noviembre!C2301+'Diciembre '!C2301)</f>
        <v>0</v>
      </c>
      <c r="D2301" s="155">
        <f>SUM(Enero!D2301+Febrero!D2301+'Marzo '!D2301+'Abril '!D2301+'Mayo '!D2301+Junio!D2301+Julio!D2301+Agosto!D2301+Septiembre!D2301+'Octubre '!D2301+Noviembre!D2301+'Diciembre '!D2301)</f>
        <v>0</v>
      </c>
      <c r="E2301" s="32">
        <f>SUM(Enero!E2301+Febrero!E2301+'Marzo '!E2301+'Abril '!E2301+'Mayo '!E2301+Junio!E2301+Julio!E2301+Agosto!E2301+Septiembre!E2301+'Octubre '!E2301+Noviembre!E2301+'Diciembre '!E2301)</f>
        <v>0</v>
      </c>
      <c r="F2301" s="33">
        <f>SUM(Enero!F2301+Febrero!F2301+'Marzo '!F2301+'Abril '!F2301+'Mayo '!F2301+Junio!F2301+Julio!F2301+Agosto!F2301+Septiembre!F2301+'Octubre '!F2301+Noviembre!F2301+'Diciembre '!F2301)</f>
        <v>0</v>
      </c>
      <c r="G2301" s="34">
        <f>SUM(Enero!G2301+Febrero!G2301+'Marzo '!G2301+'Abril '!G2301+'Mayo '!G2301+Junio!G2301+Julio!G2301+Agosto!G2301+Septiembre!G2301+'Octubre '!G2301+Noviembre!G2301+'Diciembre '!G2301)</f>
        <v>0</v>
      </c>
      <c r="H2301" s="32">
        <f>SUM(Enero!H2301+Febrero!H2301+'Marzo '!H2301+'Abril '!H2301+'Mayo '!H2301+Junio!H2301+Julio!H2301+Agosto!H2301+Septiembre!H2301+'Octubre '!H2301+Noviembre!H2301+'Diciembre '!H2301)</f>
        <v>0</v>
      </c>
      <c r="I2301" s="35">
        <f>SUM(Enero!I2301+Febrero!I2301+'Marzo '!I2301+'Abril '!I2301+'Mayo '!I2301+Junio!I2301+Julio!I2301+Agosto!I2301+Septiembre!I2301+'Octubre '!I2301+Noviembre!I2301+'Diciembre '!I2301)</f>
        <v>0</v>
      </c>
    </row>
    <row r="2302" spans="1:9" x14ac:dyDescent="0.2">
      <c r="A2302" s="153" t="s">
        <v>4447</v>
      </c>
      <c r="B2302" s="172" t="s">
        <v>4448</v>
      </c>
      <c r="C2302" s="31">
        <f>SUM(Enero!C2302+Febrero!C2302+'Marzo '!C2302+'Abril '!C2302+'Mayo '!C2302+Junio!C2302+Julio!C2302+Agosto!C2302+Septiembre!C2302+'Octubre '!C2302+Noviembre!C2302+'Diciembre '!C2302)</f>
        <v>0</v>
      </c>
      <c r="D2302" s="155">
        <f>SUM(Enero!D2302+Febrero!D2302+'Marzo '!D2302+'Abril '!D2302+'Mayo '!D2302+Junio!D2302+Julio!D2302+Agosto!D2302+Septiembre!D2302+'Octubre '!D2302+Noviembre!D2302+'Diciembre '!D2302)</f>
        <v>0</v>
      </c>
      <c r="E2302" s="32">
        <f>SUM(Enero!E2302+Febrero!E2302+'Marzo '!E2302+'Abril '!E2302+'Mayo '!E2302+Junio!E2302+Julio!E2302+Agosto!E2302+Septiembre!E2302+'Octubre '!E2302+Noviembre!E2302+'Diciembre '!E2302)</f>
        <v>0</v>
      </c>
      <c r="F2302" s="33">
        <f>SUM(Enero!F2302+Febrero!F2302+'Marzo '!F2302+'Abril '!F2302+'Mayo '!F2302+Junio!F2302+Julio!F2302+Agosto!F2302+Septiembre!F2302+'Octubre '!F2302+Noviembre!F2302+'Diciembre '!F2302)</f>
        <v>0</v>
      </c>
      <c r="G2302" s="34">
        <f>SUM(Enero!G2302+Febrero!G2302+'Marzo '!G2302+'Abril '!G2302+'Mayo '!G2302+Junio!G2302+Julio!G2302+Agosto!G2302+Septiembre!G2302+'Octubre '!G2302+Noviembre!G2302+'Diciembre '!G2302)</f>
        <v>0</v>
      </c>
      <c r="H2302" s="32">
        <f>SUM(Enero!H2302+Febrero!H2302+'Marzo '!H2302+'Abril '!H2302+'Mayo '!H2302+Junio!H2302+Julio!H2302+Agosto!H2302+Septiembre!H2302+'Octubre '!H2302+Noviembre!H2302+'Diciembre '!H2302)</f>
        <v>0</v>
      </c>
      <c r="I2302" s="35">
        <f>SUM(Enero!I2302+Febrero!I2302+'Marzo '!I2302+'Abril '!I2302+'Mayo '!I2302+Junio!I2302+Julio!I2302+Agosto!I2302+Septiembre!I2302+'Octubre '!I2302+Noviembre!I2302+'Diciembre '!I2302)</f>
        <v>0</v>
      </c>
    </row>
    <row r="2303" spans="1:9" x14ac:dyDescent="0.2">
      <c r="A2303" s="153" t="s">
        <v>4449</v>
      </c>
      <c r="B2303" s="172" t="s">
        <v>4450</v>
      </c>
      <c r="C2303" s="31">
        <f>SUM(Enero!C2303+Febrero!C2303+'Marzo '!C2303+'Abril '!C2303+'Mayo '!C2303+Junio!C2303+Julio!C2303+Agosto!C2303+Septiembre!C2303+'Octubre '!C2303+Noviembre!C2303+'Diciembre '!C2303)</f>
        <v>0</v>
      </c>
      <c r="D2303" s="155">
        <f>SUM(Enero!D2303+Febrero!D2303+'Marzo '!D2303+'Abril '!D2303+'Mayo '!D2303+Junio!D2303+Julio!D2303+Agosto!D2303+Septiembre!D2303+'Octubre '!D2303+Noviembre!D2303+'Diciembre '!D2303)</f>
        <v>0</v>
      </c>
      <c r="E2303" s="32">
        <f>SUM(Enero!E2303+Febrero!E2303+'Marzo '!E2303+'Abril '!E2303+'Mayo '!E2303+Junio!E2303+Julio!E2303+Agosto!E2303+Septiembre!E2303+'Octubre '!E2303+Noviembre!E2303+'Diciembre '!E2303)</f>
        <v>0</v>
      </c>
      <c r="F2303" s="33">
        <f>SUM(Enero!F2303+Febrero!F2303+'Marzo '!F2303+'Abril '!F2303+'Mayo '!F2303+Junio!F2303+Julio!F2303+Agosto!F2303+Septiembre!F2303+'Octubre '!F2303+Noviembre!F2303+'Diciembre '!F2303)</f>
        <v>0</v>
      </c>
      <c r="G2303" s="34">
        <f>SUM(Enero!G2303+Febrero!G2303+'Marzo '!G2303+'Abril '!G2303+'Mayo '!G2303+Junio!G2303+Julio!G2303+Agosto!G2303+Septiembre!G2303+'Octubre '!G2303+Noviembre!G2303+'Diciembre '!G2303)</f>
        <v>0</v>
      </c>
      <c r="H2303" s="32">
        <f>SUM(Enero!H2303+Febrero!H2303+'Marzo '!H2303+'Abril '!H2303+'Mayo '!H2303+Junio!H2303+Julio!H2303+Agosto!H2303+Septiembre!H2303+'Octubre '!H2303+Noviembre!H2303+'Diciembre '!H2303)</f>
        <v>0</v>
      </c>
      <c r="I2303" s="35">
        <f>SUM(Enero!I2303+Febrero!I2303+'Marzo '!I2303+'Abril '!I2303+'Mayo '!I2303+Junio!I2303+Julio!I2303+Agosto!I2303+Septiembre!I2303+'Octubre '!I2303+Noviembre!I2303+'Diciembre '!I2303)</f>
        <v>0</v>
      </c>
    </row>
    <row r="2304" spans="1:9" x14ac:dyDescent="0.2">
      <c r="A2304" s="153" t="s">
        <v>4451</v>
      </c>
      <c r="B2304" s="172" t="s">
        <v>4452</v>
      </c>
      <c r="C2304" s="31">
        <f>SUM(Enero!C2304+Febrero!C2304+'Marzo '!C2304+'Abril '!C2304+'Mayo '!C2304+Junio!C2304+Julio!C2304+Agosto!C2304+Septiembre!C2304+'Octubre '!C2304+Noviembre!C2304+'Diciembre '!C2304)</f>
        <v>0</v>
      </c>
      <c r="D2304" s="155">
        <f>SUM(Enero!D2304+Febrero!D2304+'Marzo '!D2304+'Abril '!D2304+'Mayo '!D2304+Junio!D2304+Julio!D2304+Agosto!D2304+Septiembre!D2304+'Octubre '!D2304+Noviembre!D2304+'Diciembre '!D2304)</f>
        <v>0</v>
      </c>
      <c r="E2304" s="32">
        <f>SUM(Enero!E2304+Febrero!E2304+'Marzo '!E2304+'Abril '!E2304+'Mayo '!E2304+Junio!E2304+Julio!E2304+Agosto!E2304+Septiembre!E2304+'Octubre '!E2304+Noviembre!E2304+'Diciembre '!E2304)</f>
        <v>0</v>
      </c>
      <c r="F2304" s="33">
        <f>SUM(Enero!F2304+Febrero!F2304+'Marzo '!F2304+'Abril '!F2304+'Mayo '!F2304+Junio!F2304+Julio!F2304+Agosto!F2304+Septiembre!F2304+'Octubre '!F2304+Noviembre!F2304+'Diciembre '!F2304)</f>
        <v>0</v>
      </c>
      <c r="G2304" s="34">
        <f>SUM(Enero!G2304+Febrero!G2304+'Marzo '!G2304+'Abril '!G2304+'Mayo '!G2304+Junio!G2304+Julio!G2304+Agosto!G2304+Septiembre!G2304+'Octubre '!G2304+Noviembre!G2304+'Diciembre '!G2304)</f>
        <v>0</v>
      </c>
      <c r="H2304" s="32">
        <f>SUM(Enero!H2304+Febrero!H2304+'Marzo '!H2304+'Abril '!H2304+'Mayo '!H2304+Junio!H2304+Julio!H2304+Agosto!H2304+Septiembre!H2304+'Octubre '!H2304+Noviembre!H2304+'Diciembre '!H2304)</f>
        <v>0</v>
      </c>
      <c r="I2304" s="35">
        <f>SUM(Enero!I2304+Febrero!I2304+'Marzo '!I2304+'Abril '!I2304+'Mayo '!I2304+Junio!I2304+Julio!I2304+Agosto!I2304+Septiembre!I2304+'Octubre '!I2304+Noviembre!I2304+'Diciembre '!I2304)</f>
        <v>0</v>
      </c>
    </row>
    <row r="2305" spans="1:9" x14ac:dyDescent="0.2">
      <c r="A2305" s="153" t="s">
        <v>4453</v>
      </c>
      <c r="B2305" s="172" t="s">
        <v>4454</v>
      </c>
      <c r="C2305" s="31">
        <f>SUM(Enero!C2305+Febrero!C2305+'Marzo '!C2305+'Abril '!C2305+'Mayo '!C2305+Junio!C2305+Julio!C2305+Agosto!C2305+Septiembre!C2305+'Octubre '!C2305+Noviembre!C2305+'Diciembre '!C2305)</f>
        <v>0</v>
      </c>
      <c r="D2305" s="155">
        <f>SUM(Enero!D2305+Febrero!D2305+'Marzo '!D2305+'Abril '!D2305+'Mayo '!D2305+Junio!D2305+Julio!D2305+Agosto!D2305+Septiembre!D2305+'Octubre '!D2305+Noviembre!D2305+'Diciembre '!D2305)</f>
        <v>0</v>
      </c>
      <c r="E2305" s="32">
        <f>SUM(Enero!E2305+Febrero!E2305+'Marzo '!E2305+'Abril '!E2305+'Mayo '!E2305+Junio!E2305+Julio!E2305+Agosto!E2305+Septiembre!E2305+'Octubre '!E2305+Noviembre!E2305+'Diciembre '!E2305)</f>
        <v>0</v>
      </c>
      <c r="F2305" s="33">
        <f>SUM(Enero!F2305+Febrero!F2305+'Marzo '!F2305+'Abril '!F2305+'Mayo '!F2305+Junio!F2305+Julio!F2305+Agosto!F2305+Septiembre!F2305+'Octubre '!F2305+Noviembre!F2305+'Diciembre '!F2305)</f>
        <v>0</v>
      </c>
      <c r="G2305" s="34">
        <f>SUM(Enero!G2305+Febrero!G2305+'Marzo '!G2305+'Abril '!G2305+'Mayo '!G2305+Junio!G2305+Julio!G2305+Agosto!G2305+Septiembre!G2305+'Octubre '!G2305+Noviembre!G2305+'Diciembre '!G2305)</f>
        <v>0</v>
      </c>
      <c r="H2305" s="32">
        <f>SUM(Enero!H2305+Febrero!H2305+'Marzo '!H2305+'Abril '!H2305+'Mayo '!H2305+Junio!H2305+Julio!H2305+Agosto!H2305+Septiembre!H2305+'Octubre '!H2305+Noviembre!H2305+'Diciembre '!H2305)</f>
        <v>0</v>
      </c>
      <c r="I2305" s="35">
        <f>SUM(Enero!I2305+Febrero!I2305+'Marzo '!I2305+'Abril '!I2305+'Mayo '!I2305+Junio!I2305+Julio!I2305+Agosto!I2305+Septiembre!I2305+'Octubre '!I2305+Noviembre!I2305+'Diciembre '!I2305)</f>
        <v>0</v>
      </c>
    </row>
    <row r="2306" spans="1:9" x14ac:dyDescent="0.2">
      <c r="A2306" s="153" t="s">
        <v>4455</v>
      </c>
      <c r="B2306" s="172" t="s">
        <v>4456</v>
      </c>
      <c r="C2306" s="31">
        <f>SUM(Enero!C2306+Febrero!C2306+'Marzo '!C2306+'Abril '!C2306+'Mayo '!C2306+Junio!C2306+Julio!C2306+Agosto!C2306+Septiembre!C2306+'Octubre '!C2306+Noviembre!C2306+'Diciembre '!C2306)</f>
        <v>0</v>
      </c>
      <c r="D2306" s="155">
        <f>SUM(Enero!D2306+Febrero!D2306+'Marzo '!D2306+'Abril '!D2306+'Mayo '!D2306+Junio!D2306+Julio!D2306+Agosto!D2306+Septiembre!D2306+'Octubre '!D2306+Noviembre!D2306+'Diciembre '!D2306)</f>
        <v>0</v>
      </c>
      <c r="E2306" s="32">
        <f>SUM(Enero!E2306+Febrero!E2306+'Marzo '!E2306+'Abril '!E2306+'Mayo '!E2306+Junio!E2306+Julio!E2306+Agosto!E2306+Septiembre!E2306+'Octubre '!E2306+Noviembre!E2306+'Diciembre '!E2306)</f>
        <v>0</v>
      </c>
      <c r="F2306" s="33">
        <f>SUM(Enero!F2306+Febrero!F2306+'Marzo '!F2306+'Abril '!F2306+'Mayo '!F2306+Junio!F2306+Julio!F2306+Agosto!F2306+Septiembre!F2306+'Octubre '!F2306+Noviembre!F2306+'Diciembre '!F2306)</f>
        <v>0</v>
      </c>
      <c r="G2306" s="34">
        <f>SUM(Enero!G2306+Febrero!G2306+'Marzo '!G2306+'Abril '!G2306+'Mayo '!G2306+Junio!G2306+Julio!G2306+Agosto!G2306+Septiembre!G2306+'Octubre '!G2306+Noviembre!G2306+'Diciembre '!G2306)</f>
        <v>0</v>
      </c>
      <c r="H2306" s="32">
        <f>SUM(Enero!H2306+Febrero!H2306+'Marzo '!H2306+'Abril '!H2306+'Mayo '!H2306+Junio!H2306+Julio!H2306+Agosto!H2306+Septiembre!H2306+'Octubre '!H2306+Noviembre!H2306+'Diciembre '!H2306)</f>
        <v>0</v>
      </c>
      <c r="I2306" s="35">
        <f>SUM(Enero!I2306+Febrero!I2306+'Marzo '!I2306+'Abril '!I2306+'Mayo '!I2306+Junio!I2306+Julio!I2306+Agosto!I2306+Septiembre!I2306+'Octubre '!I2306+Noviembre!I2306+'Diciembre '!I2306)</f>
        <v>0</v>
      </c>
    </row>
    <row r="2307" spans="1:9" x14ac:dyDescent="0.2">
      <c r="A2307" s="153" t="s">
        <v>4457</v>
      </c>
      <c r="B2307" s="172" t="s">
        <v>4458</v>
      </c>
      <c r="C2307" s="31">
        <f>SUM(Enero!C2307+Febrero!C2307+'Marzo '!C2307+'Abril '!C2307+'Mayo '!C2307+Junio!C2307+Julio!C2307+Agosto!C2307+Septiembre!C2307+'Octubre '!C2307+Noviembre!C2307+'Diciembre '!C2307)</f>
        <v>0</v>
      </c>
      <c r="D2307" s="155">
        <f>SUM(Enero!D2307+Febrero!D2307+'Marzo '!D2307+'Abril '!D2307+'Mayo '!D2307+Junio!D2307+Julio!D2307+Agosto!D2307+Septiembre!D2307+'Octubre '!D2307+Noviembre!D2307+'Diciembre '!D2307)</f>
        <v>0</v>
      </c>
      <c r="E2307" s="32">
        <f>SUM(Enero!E2307+Febrero!E2307+'Marzo '!E2307+'Abril '!E2307+'Mayo '!E2307+Junio!E2307+Julio!E2307+Agosto!E2307+Septiembre!E2307+'Octubre '!E2307+Noviembre!E2307+'Diciembre '!E2307)</f>
        <v>0</v>
      </c>
      <c r="F2307" s="33">
        <f>SUM(Enero!F2307+Febrero!F2307+'Marzo '!F2307+'Abril '!F2307+'Mayo '!F2307+Junio!F2307+Julio!F2307+Agosto!F2307+Septiembre!F2307+'Octubre '!F2307+Noviembre!F2307+'Diciembre '!F2307)</f>
        <v>0</v>
      </c>
      <c r="G2307" s="34">
        <f>SUM(Enero!G2307+Febrero!G2307+'Marzo '!G2307+'Abril '!G2307+'Mayo '!G2307+Junio!G2307+Julio!G2307+Agosto!G2307+Septiembre!G2307+'Octubre '!G2307+Noviembre!G2307+'Diciembre '!G2307)</f>
        <v>0</v>
      </c>
      <c r="H2307" s="32">
        <f>SUM(Enero!H2307+Febrero!H2307+'Marzo '!H2307+'Abril '!H2307+'Mayo '!H2307+Junio!H2307+Julio!H2307+Agosto!H2307+Septiembre!H2307+'Octubre '!H2307+Noviembre!H2307+'Diciembre '!H2307)</f>
        <v>0</v>
      </c>
      <c r="I2307" s="35">
        <f>SUM(Enero!I2307+Febrero!I2307+'Marzo '!I2307+'Abril '!I2307+'Mayo '!I2307+Junio!I2307+Julio!I2307+Agosto!I2307+Septiembre!I2307+'Octubre '!I2307+Noviembre!I2307+'Diciembre '!I2307)</f>
        <v>0</v>
      </c>
    </row>
    <row r="2308" spans="1:9" x14ac:dyDescent="0.2">
      <c r="A2308" s="153" t="s">
        <v>4459</v>
      </c>
      <c r="B2308" s="172" t="s">
        <v>4460</v>
      </c>
      <c r="C2308" s="31">
        <f>SUM(Enero!C2308+Febrero!C2308+'Marzo '!C2308+'Abril '!C2308+'Mayo '!C2308+Junio!C2308+Julio!C2308+Agosto!C2308+Septiembre!C2308+'Octubre '!C2308+Noviembre!C2308+'Diciembre '!C2308)</f>
        <v>0</v>
      </c>
      <c r="D2308" s="155">
        <f>SUM(Enero!D2308+Febrero!D2308+'Marzo '!D2308+'Abril '!D2308+'Mayo '!D2308+Junio!D2308+Julio!D2308+Agosto!D2308+Septiembre!D2308+'Octubre '!D2308+Noviembre!D2308+'Diciembre '!D2308)</f>
        <v>0</v>
      </c>
      <c r="E2308" s="32">
        <f>SUM(Enero!E2308+Febrero!E2308+'Marzo '!E2308+'Abril '!E2308+'Mayo '!E2308+Junio!E2308+Julio!E2308+Agosto!E2308+Septiembre!E2308+'Octubre '!E2308+Noviembre!E2308+'Diciembre '!E2308)</f>
        <v>0</v>
      </c>
      <c r="F2308" s="33">
        <f>SUM(Enero!F2308+Febrero!F2308+'Marzo '!F2308+'Abril '!F2308+'Mayo '!F2308+Junio!F2308+Julio!F2308+Agosto!F2308+Septiembre!F2308+'Octubre '!F2308+Noviembre!F2308+'Diciembre '!F2308)</f>
        <v>0</v>
      </c>
      <c r="G2308" s="34">
        <f>SUM(Enero!G2308+Febrero!G2308+'Marzo '!G2308+'Abril '!G2308+'Mayo '!G2308+Junio!G2308+Julio!G2308+Agosto!G2308+Septiembre!G2308+'Octubre '!G2308+Noviembre!G2308+'Diciembre '!G2308)</f>
        <v>0</v>
      </c>
      <c r="H2308" s="32">
        <f>SUM(Enero!H2308+Febrero!H2308+'Marzo '!H2308+'Abril '!H2308+'Mayo '!H2308+Junio!H2308+Julio!H2308+Agosto!H2308+Septiembre!H2308+'Octubre '!H2308+Noviembre!H2308+'Diciembre '!H2308)</f>
        <v>0</v>
      </c>
      <c r="I2308" s="35">
        <f>SUM(Enero!I2308+Febrero!I2308+'Marzo '!I2308+'Abril '!I2308+'Mayo '!I2308+Junio!I2308+Julio!I2308+Agosto!I2308+Septiembre!I2308+'Octubre '!I2308+Noviembre!I2308+'Diciembre '!I2308)</f>
        <v>0</v>
      </c>
    </row>
    <row r="2309" spans="1:9" x14ac:dyDescent="0.2">
      <c r="A2309" s="153" t="s">
        <v>4461</v>
      </c>
      <c r="B2309" s="172" t="s">
        <v>4462</v>
      </c>
      <c r="C2309" s="31">
        <f>SUM(Enero!C2309+Febrero!C2309+'Marzo '!C2309+'Abril '!C2309+'Mayo '!C2309+Junio!C2309+Julio!C2309+Agosto!C2309+Septiembre!C2309+'Octubre '!C2309+Noviembre!C2309+'Diciembre '!C2309)</f>
        <v>0</v>
      </c>
      <c r="D2309" s="155">
        <f>SUM(Enero!D2309+Febrero!D2309+'Marzo '!D2309+'Abril '!D2309+'Mayo '!D2309+Junio!D2309+Julio!D2309+Agosto!D2309+Septiembre!D2309+'Octubre '!D2309+Noviembre!D2309+'Diciembre '!D2309)</f>
        <v>0</v>
      </c>
      <c r="E2309" s="32">
        <f>SUM(Enero!E2309+Febrero!E2309+'Marzo '!E2309+'Abril '!E2309+'Mayo '!E2309+Junio!E2309+Julio!E2309+Agosto!E2309+Septiembre!E2309+'Octubre '!E2309+Noviembre!E2309+'Diciembre '!E2309)</f>
        <v>0</v>
      </c>
      <c r="F2309" s="33">
        <f>SUM(Enero!F2309+Febrero!F2309+'Marzo '!F2309+'Abril '!F2309+'Mayo '!F2309+Junio!F2309+Julio!F2309+Agosto!F2309+Septiembre!F2309+'Octubre '!F2309+Noviembre!F2309+'Diciembre '!F2309)</f>
        <v>0</v>
      </c>
      <c r="G2309" s="34">
        <f>SUM(Enero!G2309+Febrero!G2309+'Marzo '!G2309+'Abril '!G2309+'Mayo '!G2309+Junio!G2309+Julio!G2309+Agosto!G2309+Septiembre!G2309+'Octubre '!G2309+Noviembre!G2309+'Diciembre '!G2309)</f>
        <v>0</v>
      </c>
      <c r="H2309" s="32">
        <f>SUM(Enero!H2309+Febrero!H2309+'Marzo '!H2309+'Abril '!H2309+'Mayo '!H2309+Junio!H2309+Julio!H2309+Agosto!H2309+Septiembre!H2309+'Octubre '!H2309+Noviembre!H2309+'Diciembre '!H2309)</f>
        <v>0</v>
      </c>
      <c r="I2309" s="35">
        <f>SUM(Enero!I2309+Febrero!I2309+'Marzo '!I2309+'Abril '!I2309+'Mayo '!I2309+Junio!I2309+Julio!I2309+Agosto!I2309+Septiembre!I2309+'Octubre '!I2309+Noviembre!I2309+'Diciembre '!I2309)</f>
        <v>0</v>
      </c>
    </row>
    <row r="2310" spans="1:9" x14ac:dyDescent="0.2">
      <c r="A2310" s="153" t="s">
        <v>4463</v>
      </c>
      <c r="B2310" s="172" t="s">
        <v>4464</v>
      </c>
      <c r="C2310" s="31">
        <f>SUM(Enero!C2310+Febrero!C2310+'Marzo '!C2310+'Abril '!C2310+'Mayo '!C2310+Junio!C2310+Julio!C2310+Agosto!C2310+Septiembre!C2310+'Octubre '!C2310+Noviembre!C2310+'Diciembre '!C2310)</f>
        <v>0</v>
      </c>
      <c r="D2310" s="155">
        <f>SUM(Enero!D2310+Febrero!D2310+'Marzo '!D2310+'Abril '!D2310+'Mayo '!D2310+Junio!D2310+Julio!D2310+Agosto!D2310+Septiembre!D2310+'Octubre '!D2310+Noviembre!D2310+'Diciembre '!D2310)</f>
        <v>0</v>
      </c>
      <c r="E2310" s="32">
        <f>SUM(Enero!E2310+Febrero!E2310+'Marzo '!E2310+'Abril '!E2310+'Mayo '!E2310+Junio!E2310+Julio!E2310+Agosto!E2310+Septiembre!E2310+'Octubre '!E2310+Noviembre!E2310+'Diciembre '!E2310)</f>
        <v>0</v>
      </c>
      <c r="F2310" s="33">
        <f>SUM(Enero!F2310+Febrero!F2310+'Marzo '!F2310+'Abril '!F2310+'Mayo '!F2310+Junio!F2310+Julio!F2310+Agosto!F2310+Septiembre!F2310+'Octubre '!F2310+Noviembre!F2310+'Diciembre '!F2310)</f>
        <v>0</v>
      </c>
      <c r="G2310" s="34">
        <f>SUM(Enero!G2310+Febrero!G2310+'Marzo '!G2310+'Abril '!G2310+'Mayo '!G2310+Junio!G2310+Julio!G2310+Agosto!G2310+Septiembre!G2310+'Octubre '!G2310+Noviembre!G2310+'Diciembre '!G2310)</f>
        <v>0</v>
      </c>
      <c r="H2310" s="32">
        <f>SUM(Enero!H2310+Febrero!H2310+'Marzo '!H2310+'Abril '!H2310+'Mayo '!H2310+Junio!H2310+Julio!H2310+Agosto!H2310+Septiembre!H2310+'Octubre '!H2310+Noviembre!H2310+'Diciembre '!H2310)</f>
        <v>0</v>
      </c>
      <c r="I2310" s="35">
        <f>SUM(Enero!I2310+Febrero!I2310+'Marzo '!I2310+'Abril '!I2310+'Mayo '!I2310+Junio!I2310+Julio!I2310+Agosto!I2310+Septiembre!I2310+'Octubre '!I2310+Noviembre!I2310+'Diciembre '!I2310)</f>
        <v>0</v>
      </c>
    </row>
    <row r="2311" spans="1:9" x14ac:dyDescent="0.2">
      <c r="A2311" s="153" t="s">
        <v>4465</v>
      </c>
      <c r="B2311" s="172" t="s">
        <v>4466</v>
      </c>
      <c r="C2311" s="31">
        <f>SUM(Enero!C2311+Febrero!C2311+'Marzo '!C2311+'Abril '!C2311+'Mayo '!C2311+Junio!C2311+Julio!C2311+Agosto!C2311+Septiembre!C2311+'Octubre '!C2311+Noviembre!C2311+'Diciembre '!C2311)</f>
        <v>0</v>
      </c>
      <c r="D2311" s="155">
        <f>SUM(Enero!D2311+Febrero!D2311+'Marzo '!D2311+'Abril '!D2311+'Mayo '!D2311+Junio!D2311+Julio!D2311+Agosto!D2311+Septiembre!D2311+'Octubre '!D2311+Noviembre!D2311+'Diciembre '!D2311)</f>
        <v>0</v>
      </c>
      <c r="E2311" s="32">
        <f>SUM(Enero!E2311+Febrero!E2311+'Marzo '!E2311+'Abril '!E2311+'Mayo '!E2311+Junio!E2311+Julio!E2311+Agosto!E2311+Septiembre!E2311+'Octubre '!E2311+Noviembre!E2311+'Diciembre '!E2311)</f>
        <v>0</v>
      </c>
      <c r="F2311" s="33">
        <f>SUM(Enero!F2311+Febrero!F2311+'Marzo '!F2311+'Abril '!F2311+'Mayo '!F2311+Junio!F2311+Julio!F2311+Agosto!F2311+Septiembre!F2311+'Octubre '!F2311+Noviembre!F2311+'Diciembre '!F2311)</f>
        <v>0</v>
      </c>
      <c r="G2311" s="34">
        <f>SUM(Enero!G2311+Febrero!G2311+'Marzo '!G2311+'Abril '!G2311+'Mayo '!G2311+Junio!G2311+Julio!G2311+Agosto!G2311+Septiembre!G2311+'Octubre '!G2311+Noviembre!G2311+'Diciembre '!G2311)</f>
        <v>0</v>
      </c>
      <c r="H2311" s="32">
        <f>SUM(Enero!H2311+Febrero!H2311+'Marzo '!H2311+'Abril '!H2311+'Mayo '!H2311+Junio!H2311+Julio!H2311+Agosto!H2311+Septiembre!H2311+'Octubre '!H2311+Noviembre!H2311+'Diciembre '!H2311)</f>
        <v>0</v>
      </c>
      <c r="I2311" s="35">
        <f>SUM(Enero!I2311+Febrero!I2311+'Marzo '!I2311+'Abril '!I2311+'Mayo '!I2311+Junio!I2311+Julio!I2311+Agosto!I2311+Septiembre!I2311+'Octubre '!I2311+Noviembre!I2311+'Diciembre '!I2311)</f>
        <v>0</v>
      </c>
    </row>
    <row r="2312" spans="1:9" x14ac:dyDescent="0.2">
      <c r="A2312" s="153" t="s">
        <v>4467</v>
      </c>
      <c r="B2312" s="172" t="s">
        <v>4468</v>
      </c>
      <c r="C2312" s="31">
        <f>SUM(Enero!C2312+Febrero!C2312+'Marzo '!C2312+'Abril '!C2312+'Mayo '!C2312+Junio!C2312+Julio!C2312+Agosto!C2312+Septiembre!C2312+'Octubre '!C2312+Noviembre!C2312+'Diciembre '!C2312)</f>
        <v>0</v>
      </c>
      <c r="D2312" s="155">
        <f>SUM(Enero!D2312+Febrero!D2312+'Marzo '!D2312+'Abril '!D2312+'Mayo '!D2312+Junio!D2312+Julio!D2312+Agosto!D2312+Septiembre!D2312+'Octubre '!D2312+Noviembre!D2312+'Diciembre '!D2312)</f>
        <v>0</v>
      </c>
      <c r="E2312" s="32">
        <f>SUM(Enero!E2312+Febrero!E2312+'Marzo '!E2312+'Abril '!E2312+'Mayo '!E2312+Junio!E2312+Julio!E2312+Agosto!E2312+Septiembre!E2312+'Octubre '!E2312+Noviembre!E2312+'Diciembre '!E2312)</f>
        <v>0</v>
      </c>
      <c r="F2312" s="33">
        <f>SUM(Enero!F2312+Febrero!F2312+'Marzo '!F2312+'Abril '!F2312+'Mayo '!F2312+Junio!F2312+Julio!F2312+Agosto!F2312+Septiembre!F2312+'Octubre '!F2312+Noviembre!F2312+'Diciembre '!F2312)</f>
        <v>0</v>
      </c>
      <c r="G2312" s="34">
        <f>SUM(Enero!G2312+Febrero!G2312+'Marzo '!G2312+'Abril '!G2312+'Mayo '!G2312+Junio!G2312+Julio!G2312+Agosto!G2312+Septiembre!G2312+'Octubre '!G2312+Noviembre!G2312+'Diciembre '!G2312)</f>
        <v>0</v>
      </c>
      <c r="H2312" s="32">
        <f>SUM(Enero!H2312+Febrero!H2312+'Marzo '!H2312+'Abril '!H2312+'Mayo '!H2312+Junio!H2312+Julio!H2312+Agosto!H2312+Septiembre!H2312+'Octubre '!H2312+Noviembre!H2312+'Diciembre '!H2312)</f>
        <v>0</v>
      </c>
      <c r="I2312" s="35">
        <f>SUM(Enero!I2312+Febrero!I2312+'Marzo '!I2312+'Abril '!I2312+'Mayo '!I2312+Junio!I2312+Julio!I2312+Agosto!I2312+Septiembre!I2312+'Octubre '!I2312+Noviembre!I2312+'Diciembre '!I2312)</f>
        <v>0</v>
      </c>
    </row>
    <row r="2313" spans="1:9" x14ac:dyDescent="0.2">
      <c r="A2313" s="153" t="s">
        <v>4469</v>
      </c>
      <c r="B2313" s="172" t="s">
        <v>4470</v>
      </c>
      <c r="C2313" s="31">
        <f>SUM(Enero!C2313+Febrero!C2313+'Marzo '!C2313+'Abril '!C2313+'Mayo '!C2313+Junio!C2313+Julio!C2313+Agosto!C2313+Septiembre!C2313+'Octubre '!C2313+Noviembre!C2313+'Diciembre '!C2313)</f>
        <v>0</v>
      </c>
      <c r="D2313" s="155">
        <f>SUM(Enero!D2313+Febrero!D2313+'Marzo '!D2313+'Abril '!D2313+'Mayo '!D2313+Junio!D2313+Julio!D2313+Agosto!D2313+Septiembre!D2313+'Octubre '!D2313+Noviembre!D2313+'Diciembre '!D2313)</f>
        <v>0</v>
      </c>
      <c r="E2313" s="32">
        <f>SUM(Enero!E2313+Febrero!E2313+'Marzo '!E2313+'Abril '!E2313+'Mayo '!E2313+Junio!E2313+Julio!E2313+Agosto!E2313+Septiembre!E2313+'Octubre '!E2313+Noviembre!E2313+'Diciembre '!E2313)</f>
        <v>0</v>
      </c>
      <c r="F2313" s="33">
        <f>SUM(Enero!F2313+Febrero!F2313+'Marzo '!F2313+'Abril '!F2313+'Mayo '!F2313+Junio!F2313+Julio!F2313+Agosto!F2313+Septiembre!F2313+'Octubre '!F2313+Noviembre!F2313+'Diciembre '!F2313)</f>
        <v>0</v>
      </c>
      <c r="G2313" s="34">
        <f>SUM(Enero!G2313+Febrero!G2313+'Marzo '!G2313+'Abril '!G2313+'Mayo '!G2313+Junio!G2313+Julio!G2313+Agosto!G2313+Septiembre!G2313+'Octubre '!G2313+Noviembre!G2313+'Diciembre '!G2313)</f>
        <v>0</v>
      </c>
      <c r="H2313" s="32">
        <f>SUM(Enero!H2313+Febrero!H2313+'Marzo '!H2313+'Abril '!H2313+'Mayo '!H2313+Junio!H2313+Julio!H2313+Agosto!H2313+Septiembre!H2313+'Octubre '!H2313+Noviembre!H2313+'Diciembre '!H2313)</f>
        <v>0</v>
      </c>
      <c r="I2313" s="35">
        <f>SUM(Enero!I2313+Febrero!I2313+'Marzo '!I2313+'Abril '!I2313+'Mayo '!I2313+Junio!I2313+Julio!I2313+Agosto!I2313+Septiembre!I2313+'Octubre '!I2313+Noviembre!I2313+'Diciembre '!I2313)</f>
        <v>0</v>
      </c>
    </row>
    <row r="2314" spans="1:9" x14ac:dyDescent="0.2">
      <c r="A2314" s="153" t="s">
        <v>4471</v>
      </c>
      <c r="B2314" s="172" t="s">
        <v>4472</v>
      </c>
      <c r="C2314" s="31">
        <f>SUM(Enero!C2314+Febrero!C2314+'Marzo '!C2314+'Abril '!C2314+'Mayo '!C2314+Junio!C2314+Julio!C2314+Agosto!C2314+Septiembre!C2314+'Octubre '!C2314+Noviembre!C2314+'Diciembre '!C2314)</f>
        <v>0</v>
      </c>
      <c r="D2314" s="155">
        <f>SUM(Enero!D2314+Febrero!D2314+'Marzo '!D2314+'Abril '!D2314+'Mayo '!D2314+Junio!D2314+Julio!D2314+Agosto!D2314+Septiembre!D2314+'Octubre '!D2314+Noviembre!D2314+'Diciembre '!D2314)</f>
        <v>0</v>
      </c>
      <c r="E2314" s="32">
        <f>SUM(Enero!E2314+Febrero!E2314+'Marzo '!E2314+'Abril '!E2314+'Mayo '!E2314+Junio!E2314+Julio!E2314+Agosto!E2314+Septiembre!E2314+'Octubre '!E2314+Noviembre!E2314+'Diciembre '!E2314)</f>
        <v>0</v>
      </c>
      <c r="F2314" s="33">
        <f>SUM(Enero!F2314+Febrero!F2314+'Marzo '!F2314+'Abril '!F2314+'Mayo '!F2314+Junio!F2314+Julio!F2314+Agosto!F2314+Septiembre!F2314+'Octubre '!F2314+Noviembre!F2314+'Diciembre '!F2314)</f>
        <v>0</v>
      </c>
      <c r="G2314" s="34">
        <f>SUM(Enero!G2314+Febrero!G2314+'Marzo '!G2314+'Abril '!G2314+'Mayo '!G2314+Junio!G2314+Julio!G2314+Agosto!G2314+Septiembre!G2314+'Octubre '!G2314+Noviembre!G2314+'Diciembre '!G2314)</f>
        <v>0</v>
      </c>
      <c r="H2314" s="32">
        <f>SUM(Enero!H2314+Febrero!H2314+'Marzo '!H2314+'Abril '!H2314+'Mayo '!H2314+Junio!H2314+Julio!H2314+Agosto!H2314+Septiembre!H2314+'Octubre '!H2314+Noviembre!H2314+'Diciembre '!H2314)</f>
        <v>0</v>
      </c>
      <c r="I2314" s="35">
        <f>SUM(Enero!I2314+Febrero!I2314+'Marzo '!I2314+'Abril '!I2314+'Mayo '!I2314+Junio!I2314+Julio!I2314+Agosto!I2314+Septiembre!I2314+'Octubre '!I2314+Noviembre!I2314+'Diciembre '!I2314)</f>
        <v>0</v>
      </c>
    </row>
    <row r="2315" spans="1:9" x14ac:dyDescent="0.2">
      <c r="A2315" s="153" t="s">
        <v>4473</v>
      </c>
      <c r="B2315" s="172" t="s">
        <v>4474</v>
      </c>
      <c r="C2315" s="31">
        <f>SUM(Enero!C2315+Febrero!C2315+'Marzo '!C2315+'Abril '!C2315+'Mayo '!C2315+Junio!C2315+Julio!C2315+Agosto!C2315+Septiembre!C2315+'Octubre '!C2315+Noviembre!C2315+'Diciembre '!C2315)</f>
        <v>0</v>
      </c>
      <c r="D2315" s="155">
        <f>SUM(Enero!D2315+Febrero!D2315+'Marzo '!D2315+'Abril '!D2315+'Mayo '!D2315+Junio!D2315+Julio!D2315+Agosto!D2315+Septiembre!D2315+'Octubre '!D2315+Noviembre!D2315+'Diciembre '!D2315)</f>
        <v>0</v>
      </c>
      <c r="E2315" s="32">
        <f>SUM(Enero!E2315+Febrero!E2315+'Marzo '!E2315+'Abril '!E2315+'Mayo '!E2315+Junio!E2315+Julio!E2315+Agosto!E2315+Septiembre!E2315+'Octubre '!E2315+Noviembre!E2315+'Diciembre '!E2315)</f>
        <v>0</v>
      </c>
      <c r="F2315" s="33">
        <f>SUM(Enero!F2315+Febrero!F2315+'Marzo '!F2315+'Abril '!F2315+'Mayo '!F2315+Junio!F2315+Julio!F2315+Agosto!F2315+Septiembre!F2315+'Octubre '!F2315+Noviembre!F2315+'Diciembre '!F2315)</f>
        <v>0</v>
      </c>
      <c r="G2315" s="34">
        <f>SUM(Enero!G2315+Febrero!G2315+'Marzo '!G2315+'Abril '!G2315+'Mayo '!G2315+Junio!G2315+Julio!G2315+Agosto!G2315+Septiembre!G2315+'Octubre '!G2315+Noviembre!G2315+'Diciembre '!G2315)</f>
        <v>0</v>
      </c>
      <c r="H2315" s="32">
        <f>SUM(Enero!H2315+Febrero!H2315+'Marzo '!H2315+'Abril '!H2315+'Mayo '!H2315+Junio!H2315+Julio!H2315+Agosto!H2315+Septiembre!H2315+'Octubre '!H2315+Noviembre!H2315+'Diciembre '!H2315)</f>
        <v>0</v>
      </c>
      <c r="I2315" s="35">
        <f>SUM(Enero!I2315+Febrero!I2315+'Marzo '!I2315+'Abril '!I2315+'Mayo '!I2315+Junio!I2315+Julio!I2315+Agosto!I2315+Septiembre!I2315+'Octubre '!I2315+Noviembre!I2315+'Diciembre '!I2315)</f>
        <v>0</v>
      </c>
    </row>
    <row r="2316" spans="1:9" x14ac:dyDescent="0.2">
      <c r="A2316" s="153" t="s">
        <v>4475</v>
      </c>
      <c r="B2316" s="172" t="s">
        <v>4476</v>
      </c>
      <c r="C2316" s="31">
        <f>SUM(Enero!C2316+Febrero!C2316+'Marzo '!C2316+'Abril '!C2316+'Mayo '!C2316+Junio!C2316+Julio!C2316+Agosto!C2316+Septiembre!C2316+'Octubre '!C2316+Noviembre!C2316+'Diciembre '!C2316)</f>
        <v>0</v>
      </c>
      <c r="D2316" s="155">
        <f>SUM(Enero!D2316+Febrero!D2316+'Marzo '!D2316+'Abril '!D2316+'Mayo '!D2316+Junio!D2316+Julio!D2316+Agosto!D2316+Septiembre!D2316+'Octubre '!D2316+Noviembre!D2316+'Diciembre '!D2316)</f>
        <v>0</v>
      </c>
      <c r="E2316" s="32">
        <f>SUM(Enero!E2316+Febrero!E2316+'Marzo '!E2316+'Abril '!E2316+'Mayo '!E2316+Junio!E2316+Julio!E2316+Agosto!E2316+Septiembre!E2316+'Octubre '!E2316+Noviembre!E2316+'Diciembre '!E2316)</f>
        <v>0</v>
      </c>
      <c r="F2316" s="33">
        <f>SUM(Enero!F2316+Febrero!F2316+'Marzo '!F2316+'Abril '!F2316+'Mayo '!F2316+Junio!F2316+Julio!F2316+Agosto!F2316+Septiembre!F2316+'Octubre '!F2316+Noviembre!F2316+'Diciembre '!F2316)</f>
        <v>0</v>
      </c>
      <c r="G2316" s="34">
        <f>SUM(Enero!G2316+Febrero!G2316+'Marzo '!G2316+'Abril '!G2316+'Mayo '!G2316+Junio!G2316+Julio!G2316+Agosto!G2316+Septiembre!G2316+'Octubre '!G2316+Noviembre!G2316+'Diciembre '!G2316)</f>
        <v>0</v>
      </c>
      <c r="H2316" s="32">
        <f>SUM(Enero!H2316+Febrero!H2316+'Marzo '!H2316+'Abril '!H2316+'Mayo '!H2316+Junio!H2316+Julio!H2316+Agosto!H2316+Septiembre!H2316+'Octubre '!H2316+Noviembre!H2316+'Diciembre '!H2316)</f>
        <v>0</v>
      </c>
      <c r="I2316" s="35">
        <f>SUM(Enero!I2316+Febrero!I2316+'Marzo '!I2316+'Abril '!I2316+'Mayo '!I2316+Junio!I2316+Julio!I2316+Agosto!I2316+Septiembre!I2316+'Octubre '!I2316+Noviembre!I2316+'Diciembre '!I2316)</f>
        <v>0</v>
      </c>
    </row>
    <row r="2317" spans="1:9" x14ac:dyDescent="0.2">
      <c r="A2317" s="153" t="s">
        <v>4477</v>
      </c>
      <c r="B2317" s="172" t="s">
        <v>4478</v>
      </c>
      <c r="C2317" s="31">
        <f>SUM(Enero!C2317+Febrero!C2317+'Marzo '!C2317+'Abril '!C2317+'Mayo '!C2317+Junio!C2317+Julio!C2317+Agosto!C2317+Septiembre!C2317+'Octubre '!C2317+Noviembre!C2317+'Diciembre '!C2317)</f>
        <v>0</v>
      </c>
      <c r="D2317" s="155">
        <f>SUM(Enero!D2317+Febrero!D2317+'Marzo '!D2317+'Abril '!D2317+'Mayo '!D2317+Junio!D2317+Julio!D2317+Agosto!D2317+Septiembre!D2317+'Octubre '!D2317+Noviembre!D2317+'Diciembre '!D2317)</f>
        <v>0</v>
      </c>
      <c r="E2317" s="32">
        <f>SUM(Enero!E2317+Febrero!E2317+'Marzo '!E2317+'Abril '!E2317+'Mayo '!E2317+Junio!E2317+Julio!E2317+Agosto!E2317+Septiembre!E2317+'Octubre '!E2317+Noviembre!E2317+'Diciembre '!E2317)</f>
        <v>0</v>
      </c>
      <c r="F2317" s="33">
        <f>SUM(Enero!F2317+Febrero!F2317+'Marzo '!F2317+'Abril '!F2317+'Mayo '!F2317+Junio!F2317+Julio!F2317+Agosto!F2317+Septiembre!F2317+'Octubre '!F2317+Noviembre!F2317+'Diciembre '!F2317)</f>
        <v>0</v>
      </c>
      <c r="G2317" s="34">
        <f>SUM(Enero!G2317+Febrero!G2317+'Marzo '!G2317+'Abril '!G2317+'Mayo '!G2317+Junio!G2317+Julio!G2317+Agosto!G2317+Septiembre!G2317+'Octubre '!G2317+Noviembre!G2317+'Diciembre '!G2317)</f>
        <v>0</v>
      </c>
      <c r="H2317" s="32">
        <f>SUM(Enero!H2317+Febrero!H2317+'Marzo '!H2317+'Abril '!H2317+'Mayo '!H2317+Junio!H2317+Julio!H2317+Agosto!H2317+Septiembre!H2317+'Octubre '!H2317+Noviembre!H2317+'Diciembre '!H2317)</f>
        <v>0</v>
      </c>
      <c r="I2317" s="35">
        <f>SUM(Enero!I2317+Febrero!I2317+'Marzo '!I2317+'Abril '!I2317+'Mayo '!I2317+Junio!I2317+Julio!I2317+Agosto!I2317+Septiembre!I2317+'Octubre '!I2317+Noviembre!I2317+'Diciembre '!I2317)</f>
        <v>0</v>
      </c>
    </row>
    <row r="2318" spans="1:9" x14ac:dyDescent="0.2">
      <c r="A2318" s="153" t="s">
        <v>4479</v>
      </c>
      <c r="B2318" s="172" t="s">
        <v>4480</v>
      </c>
      <c r="C2318" s="31">
        <f>SUM(Enero!C2318+Febrero!C2318+'Marzo '!C2318+'Abril '!C2318+'Mayo '!C2318+Junio!C2318+Julio!C2318+Agosto!C2318+Septiembre!C2318+'Octubre '!C2318+Noviembre!C2318+'Diciembre '!C2318)</f>
        <v>0</v>
      </c>
      <c r="D2318" s="155">
        <f>SUM(Enero!D2318+Febrero!D2318+'Marzo '!D2318+'Abril '!D2318+'Mayo '!D2318+Junio!D2318+Julio!D2318+Agosto!D2318+Septiembre!D2318+'Octubre '!D2318+Noviembre!D2318+'Diciembre '!D2318)</f>
        <v>0</v>
      </c>
      <c r="E2318" s="32">
        <f>SUM(Enero!E2318+Febrero!E2318+'Marzo '!E2318+'Abril '!E2318+'Mayo '!E2318+Junio!E2318+Julio!E2318+Agosto!E2318+Septiembre!E2318+'Octubre '!E2318+Noviembre!E2318+'Diciembre '!E2318)</f>
        <v>0</v>
      </c>
      <c r="F2318" s="33">
        <f>SUM(Enero!F2318+Febrero!F2318+'Marzo '!F2318+'Abril '!F2318+'Mayo '!F2318+Junio!F2318+Julio!F2318+Agosto!F2318+Septiembre!F2318+'Octubre '!F2318+Noviembre!F2318+'Diciembre '!F2318)</f>
        <v>0</v>
      </c>
      <c r="G2318" s="34">
        <f>SUM(Enero!G2318+Febrero!G2318+'Marzo '!G2318+'Abril '!G2318+'Mayo '!G2318+Junio!G2318+Julio!G2318+Agosto!G2318+Septiembre!G2318+'Octubre '!G2318+Noviembre!G2318+'Diciembre '!G2318)</f>
        <v>0</v>
      </c>
      <c r="H2318" s="32">
        <f>SUM(Enero!H2318+Febrero!H2318+'Marzo '!H2318+'Abril '!H2318+'Mayo '!H2318+Junio!H2318+Julio!H2318+Agosto!H2318+Septiembre!H2318+'Octubre '!H2318+Noviembre!H2318+'Diciembre '!H2318)</f>
        <v>0</v>
      </c>
      <c r="I2318" s="35">
        <f>SUM(Enero!I2318+Febrero!I2318+'Marzo '!I2318+'Abril '!I2318+'Mayo '!I2318+Junio!I2318+Julio!I2318+Agosto!I2318+Septiembre!I2318+'Octubre '!I2318+Noviembre!I2318+'Diciembre '!I2318)</f>
        <v>0</v>
      </c>
    </row>
    <row r="2319" spans="1:9" x14ac:dyDescent="0.2">
      <c r="A2319" s="153" t="s">
        <v>4481</v>
      </c>
      <c r="B2319" s="172" t="s">
        <v>4482</v>
      </c>
      <c r="C2319" s="31">
        <f>SUM(Enero!C2319+Febrero!C2319+'Marzo '!C2319+'Abril '!C2319+'Mayo '!C2319+Junio!C2319+Julio!C2319+Agosto!C2319+Septiembre!C2319+'Octubre '!C2319+Noviembre!C2319+'Diciembre '!C2319)</f>
        <v>0</v>
      </c>
      <c r="D2319" s="155">
        <f>SUM(Enero!D2319+Febrero!D2319+'Marzo '!D2319+'Abril '!D2319+'Mayo '!D2319+Junio!D2319+Julio!D2319+Agosto!D2319+Septiembre!D2319+'Octubre '!D2319+Noviembre!D2319+'Diciembre '!D2319)</f>
        <v>0</v>
      </c>
      <c r="E2319" s="32">
        <f>SUM(Enero!E2319+Febrero!E2319+'Marzo '!E2319+'Abril '!E2319+'Mayo '!E2319+Junio!E2319+Julio!E2319+Agosto!E2319+Septiembre!E2319+'Octubre '!E2319+Noviembre!E2319+'Diciembre '!E2319)</f>
        <v>0</v>
      </c>
      <c r="F2319" s="33">
        <f>SUM(Enero!F2319+Febrero!F2319+'Marzo '!F2319+'Abril '!F2319+'Mayo '!F2319+Junio!F2319+Julio!F2319+Agosto!F2319+Septiembre!F2319+'Octubre '!F2319+Noviembre!F2319+'Diciembre '!F2319)</f>
        <v>0</v>
      </c>
      <c r="G2319" s="34">
        <f>SUM(Enero!G2319+Febrero!G2319+'Marzo '!G2319+'Abril '!G2319+'Mayo '!G2319+Junio!G2319+Julio!G2319+Agosto!G2319+Septiembre!G2319+'Octubre '!G2319+Noviembre!G2319+'Diciembre '!G2319)</f>
        <v>0</v>
      </c>
      <c r="H2319" s="32">
        <f>SUM(Enero!H2319+Febrero!H2319+'Marzo '!H2319+'Abril '!H2319+'Mayo '!H2319+Junio!H2319+Julio!H2319+Agosto!H2319+Septiembre!H2319+'Octubre '!H2319+Noviembre!H2319+'Diciembre '!H2319)</f>
        <v>0</v>
      </c>
      <c r="I2319" s="35">
        <f>SUM(Enero!I2319+Febrero!I2319+'Marzo '!I2319+'Abril '!I2319+'Mayo '!I2319+Junio!I2319+Julio!I2319+Agosto!I2319+Septiembre!I2319+'Octubre '!I2319+Noviembre!I2319+'Diciembre '!I2319)</f>
        <v>0</v>
      </c>
    </row>
    <row r="2320" spans="1:9" x14ac:dyDescent="0.2">
      <c r="A2320" s="153" t="s">
        <v>4483</v>
      </c>
      <c r="B2320" s="172" t="s">
        <v>4484</v>
      </c>
      <c r="C2320" s="31">
        <f>SUM(Enero!C2320+Febrero!C2320+'Marzo '!C2320+'Abril '!C2320+'Mayo '!C2320+Junio!C2320+Julio!C2320+Agosto!C2320+Septiembre!C2320+'Octubre '!C2320+Noviembre!C2320+'Diciembre '!C2320)</f>
        <v>0</v>
      </c>
      <c r="D2320" s="155">
        <f>SUM(Enero!D2320+Febrero!D2320+'Marzo '!D2320+'Abril '!D2320+'Mayo '!D2320+Junio!D2320+Julio!D2320+Agosto!D2320+Septiembre!D2320+'Octubre '!D2320+Noviembre!D2320+'Diciembre '!D2320)</f>
        <v>0</v>
      </c>
      <c r="E2320" s="32">
        <f>SUM(Enero!E2320+Febrero!E2320+'Marzo '!E2320+'Abril '!E2320+'Mayo '!E2320+Junio!E2320+Julio!E2320+Agosto!E2320+Septiembre!E2320+'Octubre '!E2320+Noviembre!E2320+'Diciembre '!E2320)</f>
        <v>0</v>
      </c>
      <c r="F2320" s="33">
        <f>SUM(Enero!F2320+Febrero!F2320+'Marzo '!F2320+'Abril '!F2320+'Mayo '!F2320+Junio!F2320+Julio!F2320+Agosto!F2320+Septiembre!F2320+'Octubre '!F2320+Noviembre!F2320+'Diciembre '!F2320)</f>
        <v>0</v>
      </c>
      <c r="G2320" s="34">
        <f>SUM(Enero!G2320+Febrero!G2320+'Marzo '!G2320+'Abril '!G2320+'Mayo '!G2320+Junio!G2320+Julio!G2320+Agosto!G2320+Septiembre!G2320+'Octubre '!G2320+Noviembre!G2320+'Diciembre '!G2320)</f>
        <v>0</v>
      </c>
      <c r="H2320" s="32">
        <f>SUM(Enero!H2320+Febrero!H2320+'Marzo '!H2320+'Abril '!H2320+'Mayo '!H2320+Junio!H2320+Julio!H2320+Agosto!H2320+Septiembre!H2320+'Octubre '!H2320+Noviembre!H2320+'Diciembre '!H2320)</f>
        <v>0</v>
      </c>
      <c r="I2320" s="35">
        <f>SUM(Enero!I2320+Febrero!I2320+'Marzo '!I2320+'Abril '!I2320+'Mayo '!I2320+Junio!I2320+Julio!I2320+Agosto!I2320+Septiembre!I2320+'Octubre '!I2320+Noviembre!I2320+'Diciembre '!I2320)</f>
        <v>0</v>
      </c>
    </row>
    <row r="2321" spans="1:9" x14ac:dyDescent="0.2">
      <c r="A2321" s="153" t="s">
        <v>4485</v>
      </c>
      <c r="B2321" s="172" t="s">
        <v>4486</v>
      </c>
      <c r="C2321" s="31">
        <f>SUM(Enero!C2321+Febrero!C2321+'Marzo '!C2321+'Abril '!C2321+'Mayo '!C2321+Junio!C2321+Julio!C2321+Agosto!C2321+Septiembre!C2321+'Octubre '!C2321+Noviembre!C2321+'Diciembre '!C2321)</f>
        <v>0</v>
      </c>
      <c r="D2321" s="155">
        <f>SUM(Enero!D2321+Febrero!D2321+'Marzo '!D2321+'Abril '!D2321+'Mayo '!D2321+Junio!D2321+Julio!D2321+Agosto!D2321+Septiembre!D2321+'Octubre '!D2321+Noviembre!D2321+'Diciembre '!D2321)</f>
        <v>0</v>
      </c>
      <c r="E2321" s="32">
        <f>SUM(Enero!E2321+Febrero!E2321+'Marzo '!E2321+'Abril '!E2321+'Mayo '!E2321+Junio!E2321+Julio!E2321+Agosto!E2321+Septiembre!E2321+'Octubre '!E2321+Noviembre!E2321+'Diciembre '!E2321)</f>
        <v>0</v>
      </c>
      <c r="F2321" s="33">
        <f>SUM(Enero!F2321+Febrero!F2321+'Marzo '!F2321+'Abril '!F2321+'Mayo '!F2321+Junio!F2321+Julio!F2321+Agosto!F2321+Septiembre!F2321+'Octubre '!F2321+Noviembre!F2321+'Diciembre '!F2321)</f>
        <v>0</v>
      </c>
      <c r="G2321" s="34">
        <f>SUM(Enero!G2321+Febrero!G2321+'Marzo '!G2321+'Abril '!G2321+'Mayo '!G2321+Junio!G2321+Julio!G2321+Agosto!G2321+Septiembre!G2321+'Octubre '!G2321+Noviembre!G2321+'Diciembre '!G2321)</f>
        <v>0</v>
      </c>
      <c r="H2321" s="32">
        <f>SUM(Enero!H2321+Febrero!H2321+'Marzo '!H2321+'Abril '!H2321+'Mayo '!H2321+Junio!H2321+Julio!H2321+Agosto!H2321+Septiembre!H2321+'Octubre '!H2321+Noviembre!H2321+'Diciembre '!H2321)</f>
        <v>0</v>
      </c>
      <c r="I2321" s="35">
        <f>SUM(Enero!I2321+Febrero!I2321+'Marzo '!I2321+'Abril '!I2321+'Mayo '!I2321+Junio!I2321+Julio!I2321+Agosto!I2321+Septiembre!I2321+'Octubre '!I2321+Noviembre!I2321+'Diciembre '!I2321)</f>
        <v>0</v>
      </c>
    </row>
    <row r="2322" spans="1:9" x14ac:dyDescent="0.2">
      <c r="A2322" s="153" t="s">
        <v>4487</v>
      </c>
      <c r="B2322" s="162" t="s">
        <v>4488</v>
      </c>
      <c r="C2322" s="31">
        <f>SUM(Enero!C2322+Febrero!C2322+'Marzo '!C2322+'Abril '!C2322+'Mayo '!C2322+Junio!C2322+Julio!C2322+Agosto!C2322+Septiembre!C2322+'Octubre '!C2322+Noviembre!C2322+'Diciembre '!C2322)</f>
        <v>0</v>
      </c>
      <c r="D2322" s="155">
        <f>SUM(Enero!D2322+Febrero!D2322+'Marzo '!D2322+'Abril '!D2322+'Mayo '!D2322+Junio!D2322+Julio!D2322+Agosto!D2322+Septiembre!D2322+'Octubre '!D2322+Noviembre!D2322+'Diciembre '!D2322)</f>
        <v>0</v>
      </c>
      <c r="E2322" s="32">
        <f>SUM(Enero!E2322+Febrero!E2322+'Marzo '!E2322+'Abril '!E2322+'Mayo '!E2322+Junio!E2322+Julio!E2322+Agosto!E2322+Septiembre!E2322+'Octubre '!E2322+Noviembre!E2322+'Diciembre '!E2322)</f>
        <v>0</v>
      </c>
      <c r="F2322" s="33">
        <f>SUM(Enero!F2322+Febrero!F2322+'Marzo '!F2322+'Abril '!F2322+'Mayo '!F2322+Junio!F2322+Julio!F2322+Agosto!F2322+Septiembre!F2322+'Octubre '!F2322+Noviembre!F2322+'Diciembre '!F2322)</f>
        <v>0</v>
      </c>
      <c r="G2322" s="34">
        <f>SUM(Enero!G2322+Febrero!G2322+'Marzo '!G2322+'Abril '!G2322+'Mayo '!G2322+Junio!G2322+Julio!G2322+Agosto!G2322+Septiembre!G2322+'Octubre '!G2322+Noviembre!G2322+'Diciembre '!G2322)</f>
        <v>0</v>
      </c>
      <c r="H2322" s="32">
        <f>SUM(Enero!H2322+Febrero!H2322+'Marzo '!H2322+'Abril '!H2322+'Mayo '!H2322+Junio!H2322+Julio!H2322+Agosto!H2322+Septiembre!H2322+'Octubre '!H2322+Noviembre!H2322+'Diciembre '!H2322)</f>
        <v>0</v>
      </c>
      <c r="I2322" s="35">
        <f>SUM(Enero!I2322+Febrero!I2322+'Marzo '!I2322+'Abril '!I2322+'Mayo '!I2322+Junio!I2322+Julio!I2322+Agosto!I2322+Septiembre!I2322+'Octubre '!I2322+Noviembre!I2322+'Diciembre '!I2322)</f>
        <v>0</v>
      </c>
    </row>
    <row r="2323" spans="1:9" x14ac:dyDescent="0.2">
      <c r="A2323" s="167" t="s">
        <v>4489</v>
      </c>
      <c r="B2323" s="162" t="s">
        <v>4490</v>
      </c>
      <c r="C2323" s="31">
        <f>SUM(Enero!C2323+Febrero!C2323+'Marzo '!C2323+'Abril '!C2323+'Mayo '!C2323+Junio!C2323+Julio!C2323+Agosto!C2323+Septiembre!C2323+'Octubre '!C2323+Noviembre!C2323+'Diciembre '!C2323)</f>
        <v>0</v>
      </c>
      <c r="D2323" s="155">
        <f>SUM(Enero!D2323+Febrero!D2323+'Marzo '!D2323+'Abril '!D2323+'Mayo '!D2323+Junio!D2323+Julio!D2323+Agosto!D2323+Septiembre!D2323+'Octubre '!D2323+Noviembre!D2323+'Diciembre '!D2323)</f>
        <v>0</v>
      </c>
      <c r="E2323" s="32">
        <f>SUM(Enero!E2323+Febrero!E2323+'Marzo '!E2323+'Abril '!E2323+'Mayo '!E2323+Junio!E2323+Julio!E2323+Agosto!E2323+Septiembre!E2323+'Octubre '!E2323+Noviembre!E2323+'Diciembre '!E2323)</f>
        <v>0</v>
      </c>
      <c r="F2323" s="33">
        <f>SUM(Enero!F2323+Febrero!F2323+'Marzo '!F2323+'Abril '!F2323+'Mayo '!F2323+Junio!F2323+Julio!F2323+Agosto!F2323+Septiembre!F2323+'Octubre '!F2323+Noviembre!F2323+'Diciembre '!F2323)</f>
        <v>0</v>
      </c>
      <c r="G2323" s="34">
        <f>SUM(Enero!G2323+Febrero!G2323+'Marzo '!G2323+'Abril '!G2323+'Mayo '!G2323+Junio!G2323+Julio!G2323+Agosto!G2323+Septiembre!G2323+'Octubre '!G2323+Noviembre!G2323+'Diciembre '!G2323)</f>
        <v>0</v>
      </c>
      <c r="H2323" s="32">
        <f>SUM(Enero!H2323+Febrero!H2323+'Marzo '!H2323+'Abril '!H2323+'Mayo '!H2323+Junio!H2323+Julio!H2323+Agosto!H2323+Septiembre!H2323+'Octubre '!H2323+Noviembre!H2323+'Diciembre '!H2323)</f>
        <v>0</v>
      </c>
      <c r="I2323" s="35">
        <f>SUM(Enero!I2323+Febrero!I2323+'Marzo '!I2323+'Abril '!I2323+'Mayo '!I2323+Junio!I2323+Julio!I2323+Agosto!I2323+Septiembre!I2323+'Octubre '!I2323+Noviembre!I2323+'Diciembre '!I2323)</f>
        <v>0</v>
      </c>
    </row>
    <row r="2324" spans="1:9" x14ac:dyDescent="0.2">
      <c r="A2324" s="153" t="s">
        <v>4491</v>
      </c>
      <c r="B2324" s="162" t="s">
        <v>4492</v>
      </c>
      <c r="C2324" s="31">
        <f>SUM(Enero!C2324+Febrero!C2324+'Marzo '!C2324+'Abril '!C2324+'Mayo '!C2324+Junio!C2324+Julio!C2324+Agosto!C2324+Septiembre!C2324+'Octubre '!C2324+Noviembre!C2324+'Diciembre '!C2324)</f>
        <v>0</v>
      </c>
      <c r="D2324" s="155">
        <f>SUM(Enero!D2324+Febrero!D2324+'Marzo '!D2324+'Abril '!D2324+'Mayo '!D2324+Junio!D2324+Julio!D2324+Agosto!D2324+Septiembre!D2324+'Octubre '!D2324+Noviembre!D2324+'Diciembre '!D2324)</f>
        <v>0</v>
      </c>
      <c r="E2324" s="32">
        <f>SUM(Enero!E2324+Febrero!E2324+'Marzo '!E2324+'Abril '!E2324+'Mayo '!E2324+Junio!E2324+Julio!E2324+Agosto!E2324+Septiembre!E2324+'Octubre '!E2324+Noviembre!E2324+'Diciembre '!E2324)</f>
        <v>0</v>
      </c>
      <c r="F2324" s="33">
        <f>SUM(Enero!F2324+Febrero!F2324+'Marzo '!F2324+'Abril '!F2324+'Mayo '!F2324+Junio!F2324+Julio!F2324+Agosto!F2324+Septiembre!F2324+'Octubre '!F2324+Noviembre!F2324+'Diciembre '!F2324)</f>
        <v>0</v>
      </c>
      <c r="G2324" s="34">
        <f>SUM(Enero!G2324+Febrero!G2324+'Marzo '!G2324+'Abril '!G2324+'Mayo '!G2324+Junio!G2324+Julio!G2324+Agosto!G2324+Septiembre!G2324+'Octubre '!G2324+Noviembre!G2324+'Diciembre '!G2324)</f>
        <v>0</v>
      </c>
      <c r="H2324" s="32">
        <f>SUM(Enero!H2324+Febrero!H2324+'Marzo '!H2324+'Abril '!H2324+'Mayo '!H2324+Junio!H2324+Julio!H2324+Agosto!H2324+Septiembre!H2324+'Octubre '!H2324+Noviembre!H2324+'Diciembre '!H2324)</f>
        <v>0</v>
      </c>
      <c r="I2324" s="35">
        <f>SUM(Enero!I2324+Febrero!I2324+'Marzo '!I2324+'Abril '!I2324+'Mayo '!I2324+Junio!I2324+Julio!I2324+Agosto!I2324+Septiembre!I2324+'Octubre '!I2324+Noviembre!I2324+'Diciembre '!I2324)</f>
        <v>0</v>
      </c>
    </row>
    <row r="2325" spans="1:9" x14ac:dyDescent="0.2">
      <c r="A2325" s="167" t="s">
        <v>4493</v>
      </c>
      <c r="B2325" s="162" t="s">
        <v>4494</v>
      </c>
      <c r="C2325" s="31">
        <f>SUM(Enero!C2325+Febrero!C2325+'Marzo '!C2325+'Abril '!C2325+'Mayo '!C2325+Junio!C2325+Julio!C2325+Agosto!C2325+Septiembre!C2325+'Octubre '!C2325+Noviembre!C2325+'Diciembre '!C2325)</f>
        <v>0</v>
      </c>
      <c r="D2325" s="155">
        <f>SUM(Enero!D2325+Febrero!D2325+'Marzo '!D2325+'Abril '!D2325+'Mayo '!D2325+Junio!D2325+Julio!D2325+Agosto!D2325+Septiembre!D2325+'Octubre '!D2325+Noviembre!D2325+'Diciembre '!D2325)</f>
        <v>0</v>
      </c>
      <c r="E2325" s="32">
        <f>SUM(Enero!E2325+Febrero!E2325+'Marzo '!E2325+'Abril '!E2325+'Mayo '!E2325+Junio!E2325+Julio!E2325+Agosto!E2325+Septiembre!E2325+'Octubre '!E2325+Noviembre!E2325+'Diciembre '!E2325)</f>
        <v>0</v>
      </c>
      <c r="F2325" s="33">
        <f>SUM(Enero!F2325+Febrero!F2325+'Marzo '!F2325+'Abril '!F2325+'Mayo '!F2325+Junio!F2325+Julio!F2325+Agosto!F2325+Septiembre!F2325+'Octubre '!F2325+Noviembre!F2325+'Diciembre '!F2325)</f>
        <v>0</v>
      </c>
      <c r="G2325" s="34">
        <f>SUM(Enero!G2325+Febrero!G2325+'Marzo '!G2325+'Abril '!G2325+'Mayo '!G2325+Junio!G2325+Julio!G2325+Agosto!G2325+Septiembre!G2325+'Octubre '!G2325+Noviembre!G2325+'Diciembre '!G2325)</f>
        <v>0</v>
      </c>
      <c r="H2325" s="32">
        <f>SUM(Enero!H2325+Febrero!H2325+'Marzo '!H2325+'Abril '!H2325+'Mayo '!H2325+Junio!H2325+Julio!H2325+Agosto!H2325+Septiembre!H2325+'Octubre '!H2325+Noviembre!H2325+'Diciembre '!H2325)</f>
        <v>0</v>
      </c>
      <c r="I2325" s="35">
        <f>SUM(Enero!I2325+Febrero!I2325+'Marzo '!I2325+'Abril '!I2325+'Mayo '!I2325+Junio!I2325+Julio!I2325+Agosto!I2325+Septiembre!I2325+'Octubre '!I2325+Noviembre!I2325+'Diciembre '!I2325)</f>
        <v>0</v>
      </c>
    </row>
    <row r="2326" spans="1:9" x14ac:dyDescent="0.2">
      <c r="A2326" s="153" t="s">
        <v>4495</v>
      </c>
      <c r="B2326" s="162" t="s">
        <v>4496</v>
      </c>
      <c r="C2326" s="31">
        <f>SUM(Enero!C2326+Febrero!C2326+'Marzo '!C2326+'Abril '!C2326+'Mayo '!C2326+Junio!C2326+Julio!C2326+Agosto!C2326+Septiembre!C2326+'Octubre '!C2326+Noviembre!C2326+'Diciembre '!C2326)</f>
        <v>0</v>
      </c>
      <c r="D2326" s="155">
        <f>SUM(Enero!D2326+Febrero!D2326+'Marzo '!D2326+'Abril '!D2326+'Mayo '!D2326+Junio!D2326+Julio!D2326+Agosto!D2326+Septiembre!D2326+'Octubre '!D2326+Noviembre!D2326+'Diciembre '!D2326)</f>
        <v>0</v>
      </c>
      <c r="E2326" s="32">
        <f>SUM(Enero!E2326+Febrero!E2326+'Marzo '!E2326+'Abril '!E2326+'Mayo '!E2326+Junio!E2326+Julio!E2326+Agosto!E2326+Septiembre!E2326+'Octubre '!E2326+Noviembre!E2326+'Diciembre '!E2326)</f>
        <v>0</v>
      </c>
      <c r="F2326" s="33">
        <f>SUM(Enero!F2326+Febrero!F2326+'Marzo '!F2326+'Abril '!F2326+'Mayo '!F2326+Junio!F2326+Julio!F2326+Agosto!F2326+Septiembre!F2326+'Octubre '!F2326+Noviembre!F2326+'Diciembre '!F2326)</f>
        <v>0</v>
      </c>
      <c r="G2326" s="34">
        <f>SUM(Enero!G2326+Febrero!G2326+'Marzo '!G2326+'Abril '!G2326+'Mayo '!G2326+Junio!G2326+Julio!G2326+Agosto!G2326+Septiembre!G2326+'Octubre '!G2326+Noviembre!G2326+'Diciembre '!G2326)</f>
        <v>0</v>
      </c>
      <c r="H2326" s="32">
        <f>SUM(Enero!H2326+Febrero!H2326+'Marzo '!H2326+'Abril '!H2326+'Mayo '!H2326+Junio!H2326+Julio!H2326+Agosto!H2326+Septiembre!H2326+'Octubre '!H2326+Noviembre!H2326+'Diciembre '!H2326)</f>
        <v>0</v>
      </c>
      <c r="I2326" s="35">
        <f>SUM(Enero!I2326+Febrero!I2326+'Marzo '!I2326+'Abril '!I2326+'Mayo '!I2326+Junio!I2326+Julio!I2326+Agosto!I2326+Septiembre!I2326+'Octubre '!I2326+Noviembre!I2326+'Diciembre '!I2326)</f>
        <v>0</v>
      </c>
    </row>
    <row r="2327" spans="1:9" x14ac:dyDescent="0.2">
      <c r="A2327" s="153" t="s">
        <v>4497</v>
      </c>
      <c r="B2327" s="172" t="s">
        <v>4498</v>
      </c>
      <c r="C2327" s="31">
        <f>SUM(Enero!C2327+Febrero!C2327+'Marzo '!C2327+'Abril '!C2327+'Mayo '!C2327+Junio!C2327+Julio!C2327+Agosto!C2327+Septiembre!C2327+'Octubre '!C2327+Noviembre!C2327+'Diciembre '!C2327)</f>
        <v>0</v>
      </c>
      <c r="D2327" s="155">
        <f>SUM(Enero!D2327+Febrero!D2327+'Marzo '!D2327+'Abril '!D2327+'Mayo '!D2327+Junio!D2327+Julio!D2327+Agosto!D2327+Septiembre!D2327+'Octubre '!D2327+Noviembre!D2327+'Diciembre '!D2327)</f>
        <v>0</v>
      </c>
      <c r="E2327" s="32">
        <f>SUM(Enero!E2327+Febrero!E2327+'Marzo '!E2327+'Abril '!E2327+'Mayo '!E2327+Junio!E2327+Julio!E2327+Agosto!E2327+Septiembre!E2327+'Octubre '!E2327+Noviembre!E2327+'Diciembre '!E2327)</f>
        <v>0</v>
      </c>
      <c r="F2327" s="33">
        <f>SUM(Enero!F2327+Febrero!F2327+'Marzo '!F2327+'Abril '!F2327+'Mayo '!F2327+Junio!F2327+Julio!F2327+Agosto!F2327+Septiembre!F2327+'Octubre '!F2327+Noviembre!F2327+'Diciembre '!F2327)</f>
        <v>0</v>
      </c>
      <c r="G2327" s="34">
        <f>SUM(Enero!G2327+Febrero!G2327+'Marzo '!G2327+'Abril '!G2327+'Mayo '!G2327+Junio!G2327+Julio!G2327+Agosto!G2327+Septiembre!G2327+'Octubre '!G2327+Noviembre!G2327+'Diciembre '!G2327)</f>
        <v>0</v>
      </c>
      <c r="H2327" s="32">
        <f>SUM(Enero!H2327+Febrero!H2327+'Marzo '!H2327+'Abril '!H2327+'Mayo '!H2327+Junio!H2327+Julio!H2327+Agosto!H2327+Septiembre!H2327+'Octubre '!H2327+Noviembre!H2327+'Diciembre '!H2327)</f>
        <v>0</v>
      </c>
      <c r="I2327" s="35">
        <f>SUM(Enero!I2327+Febrero!I2327+'Marzo '!I2327+'Abril '!I2327+'Mayo '!I2327+Junio!I2327+Julio!I2327+Agosto!I2327+Septiembre!I2327+'Octubre '!I2327+Noviembre!I2327+'Diciembre '!I2327)</f>
        <v>0</v>
      </c>
    </row>
    <row r="2328" spans="1:9" x14ac:dyDescent="0.2">
      <c r="A2328" s="153" t="s">
        <v>4499</v>
      </c>
      <c r="B2328" s="172" t="s">
        <v>4500</v>
      </c>
      <c r="C2328" s="31">
        <f>SUM(Enero!C2328+Febrero!C2328+'Marzo '!C2328+'Abril '!C2328+'Mayo '!C2328+Junio!C2328+Julio!C2328+Agosto!C2328+Septiembre!C2328+'Octubre '!C2328+Noviembre!C2328+'Diciembre '!C2328)</f>
        <v>0</v>
      </c>
      <c r="D2328" s="155">
        <f>SUM(Enero!D2328+Febrero!D2328+'Marzo '!D2328+'Abril '!D2328+'Mayo '!D2328+Junio!D2328+Julio!D2328+Agosto!D2328+Septiembre!D2328+'Octubre '!D2328+Noviembre!D2328+'Diciembre '!D2328)</f>
        <v>0</v>
      </c>
      <c r="E2328" s="32">
        <f>SUM(Enero!E2328+Febrero!E2328+'Marzo '!E2328+'Abril '!E2328+'Mayo '!E2328+Junio!E2328+Julio!E2328+Agosto!E2328+Septiembre!E2328+'Octubre '!E2328+Noviembre!E2328+'Diciembre '!E2328)</f>
        <v>0</v>
      </c>
      <c r="F2328" s="33">
        <f>SUM(Enero!F2328+Febrero!F2328+'Marzo '!F2328+'Abril '!F2328+'Mayo '!F2328+Junio!F2328+Julio!F2328+Agosto!F2328+Septiembre!F2328+'Octubre '!F2328+Noviembre!F2328+'Diciembre '!F2328)</f>
        <v>0</v>
      </c>
      <c r="G2328" s="34">
        <f>SUM(Enero!G2328+Febrero!G2328+'Marzo '!G2328+'Abril '!G2328+'Mayo '!G2328+Junio!G2328+Julio!G2328+Agosto!G2328+Septiembre!G2328+'Octubre '!G2328+Noviembre!G2328+'Diciembre '!G2328)</f>
        <v>0</v>
      </c>
      <c r="H2328" s="32">
        <f>SUM(Enero!H2328+Febrero!H2328+'Marzo '!H2328+'Abril '!H2328+'Mayo '!H2328+Junio!H2328+Julio!H2328+Agosto!H2328+Septiembre!H2328+'Octubre '!H2328+Noviembre!H2328+'Diciembre '!H2328)</f>
        <v>0</v>
      </c>
      <c r="I2328" s="35">
        <f>SUM(Enero!I2328+Febrero!I2328+'Marzo '!I2328+'Abril '!I2328+'Mayo '!I2328+Junio!I2328+Julio!I2328+Agosto!I2328+Septiembre!I2328+'Octubre '!I2328+Noviembre!I2328+'Diciembre '!I2328)</f>
        <v>0</v>
      </c>
    </row>
    <row r="2329" spans="1:9" x14ac:dyDescent="0.2">
      <c r="A2329" s="153" t="s">
        <v>4501</v>
      </c>
      <c r="B2329" s="172" t="s">
        <v>4502</v>
      </c>
      <c r="C2329" s="31">
        <f>SUM(Enero!C2329+Febrero!C2329+'Marzo '!C2329+'Abril '!C2329+'Mayo '!C2329+Junio!C2329+Julio!C2329+Agosto!C2329+Septiembre!C2329+'Octubre '!C2329+Noviembre!C2329+'Diciembre '!C2329)</f>
        <v>0</v>
      </c>
      <c r="D2329" s="155">
        <f>SUM(Enero!D2329+Febrero!D2329+'Marzo '!D2329+'Abril '!D2329+'Mayo '!D2329+Junio!D2329+Julio!D2329+Agosto!D2329+Septiembre!D2329+'Octubre '!D2329+Noviembre!D2329+'Diciembre '!D2329)</f>
        <v>0</v>
      </c>
      <c r="E2329" s="32">
        <f>SUM(Enero!E2329+Febrero!E2329+'Marzo '!E2329+'Abril '!E2329+'Mayo '!E2329+Junio!E2329+Julio!E2329+Agosto!E2329+Septiembre!E2329+'Octubre '!E2329+Noviembre!E2329+'Diciembre '!E2329)</f>
        <v>0</v>
      </c>
      <c r="F2329" s="33">
        <f>SUM(Enero!F2329+Febrero!F2329+'Marzo '!F2329+'Abril '!F2329+'Mayo '!F2329+Junio!F2329+Julio!F2329+Agosto!F2329+Septiembre!F2329+'Octubre '!F2329+Noviembre!F2329+'Diciembre '!F2329)</f>
        <v>0</v>
      </c>
      <c r="G2329" s="34">
        <f>SUM(Enero!G2329+Febrero!G2329+'Marzo '!G2329+'Abril '!G2329+'Mayo '!G2329+Junio!G2329+Julio!G2329+Agosto!G2329+Septiembre!G2329+'Octubre '!G2329+Noviembre!G2329+'Diciembre '!G2329)</f>
        <v>0</v>
      </c>
      <c r="H2329" s="32">
        <f>SUM(Enero!H2329+Febrero!H2329+'Marzo '!H2329+'Abril '!H2329+'Mayo '!H2329+Junio!H2329+Julio!H2329+Agosto!H2329+Septiembre!H2329+'Octubre '!H2329+Noviembre!H2329+'Diciembre '!H2329)</f>
        <v>0</v>
      </c>
      <c r="I2329" s="35">
        <f>SUM(Enero!I2329+Febrero!I2329+'Marzo '!I2329+'Abril '!I2329+'Mayo '!I2329+Junio!I2329+Julio!I2329+Agosto!I2329+Septiembre!I2329+'Octubre '!I2329+Noviembre!I2329+'Diciembre '!I2329)</f>
        <v>0</v>
      </c>
    </row>
    <row r="2330" spans="1:9" x14ac:dyDescent="0.2">
      <c r="A2330" s="153" t="s">
        <v>4503</v>
      </c>
      <c r="B2330" s="172" t="s">
        <v>4504</v>
      </c>
      <c r="C2330" s="31">
        <f>SUM(Enero!C2330+Febrero!C2330+'Marzo '!C2330+'Abril '!C2330+'Mayo '!C2330+Junio!C2330+Julio!C2330+Agosto!C2330+Septiembre!C2330+'Octubre '!C2330+Noviembre!C2330+'Diciembre '!C2330)</f>
        <v>0</v>
      </c>
      <c r="D2330" s="155">
        <f>SUM(Enero!D2330+Febrero!D2330+'Marzo '!D2330+'Abril '!D2330+'Mayo '!D2330+Junio!D2330+Julio!D2330+Agosto!D2330+Septiembre!D2330+'Octubre '!D2330+Noviembre!D2330+'Diciembre '!D2330)</f>
        <v>0</v>
      </c>
      <c r="E2330" s="32">
        <f>SUM(Enero!E2330+Febrero!E2330+'Marzo '!E2330+'Abril '!E2330+'Mayo '!E2330+Junio!E2330+Julio!E2330+Agosto!E2330+Septiembre!E2330+'Octubre '!E2330+Noviembre!E2330+'Diciembre '!E2330)</f>
        <v>0</v>
      </c>
      <c r="F2330" s="33">
        <f>SUM(Enero!F2330+Febrero!F2330+'Marzo '!F2330+'Abril '!F2330+'Mayo '!F2330+Junio!F2330+Julio!F2330+Agosto!F2330+Septiembre!F2330+'Octubre '!F2330+Noviembre!F2330+'Diciembre '!F2330)</f>
        <v>0</v>
      </c>
      <c r="G2330" s="34">
        <f>SUM(Enero!G2330+Febrero!G2330+'Marzo '!G2330+'Abril '!G2330+'Mayo '!G2330+Junio!G2330+Julio!G2330+Agosto!G2330+Septiembre!G2330+'Octubre '!G2330+Noviembre!G2330+'Diciembre '!G2330)</f>
        <v>0</v>
      </c>
      <c r="H2330" s="32">
        <f>SUM(Enero!H2330+Febrero!H2330+'Marzo '!H2330+'Abril '!H2330+'Mayo '!H2330+Junio!H2330+Julio!H2330+Agosto!H2330+Septiembre!H2330+'Octubre '!H2330+Noviembre!H2330+'Diciembre '!H2330)</f>
        <v>0</v>
      </c>
      <c r="I2330" s="35">
        <f>SUM(Enero!I2330+Febrero!I2330+'Marzo '!I2330+'Abril '!I2330+'Mayo '!I2330+Junio!I2330+Julio!I2330+Agosto!I2330+Septiembre!I2330+'Octubre '!I2330+Noviembre!I2330+'Diciembre '!I2330)</f>
        <v>0</v>
      </c>
    </row>
    <row r="2331" spans="1:9" x14ac:dyDescent="0.2">
      <c r="A2331" s="167" t="s">
        <v>4505</v>
      </c>
      <c r="B2331" s="162" t="s">
        <v>4506</v>
      </c>
      <c r="C2331" s="31">
        <f>SUM(Enero!C2331+Febrero!C2331+'Marzo '!C2331+'Abril '!C2331+'Mayo '!C2331+Junio!C2331+Julio!C2331+Agosto!C2331+Septiembre!C2331+'Octubre '!C2331+Noviembre!C2331+'Diciembre '!C2331)</f>
        <v>0</v>
      </c>
      <c r="D2331" s="155">
        <f>SUM(Enero!D2331+Febrero!D2331+'Marzo '!D2331+'Abril '!D2331+'Mayo '!D2331+Junio!D2331+Julio!D2331+Agosto!D2331+Septiembre!D2331+'Octubre '!D2331+Noviembre!D2331+'Diciembre '!D2331)</f>
        <v>0</v>
      </c>
      <c r="E2331" s="32">
        <f>SUM(Enero!E2331+Febrero!E2331+'Marzo '!E2331+'Abril '!E2331+'Mayo '!E2331+Junio!E2331+Julio!E2331+Agosto!E2331+Septiembre!E2331+'Octubre '!E2331+Noviembre!E2331+'Diciembre '!E2331)</f>
        <v>0</v>
      </c>
      <c r="F2331" s="33">
        <f>SUM(Enero!F2331+Febrero!F2331+'Marzo '!F2331+'Abril '!F2331+'Mayo '!F2331+Junio!F2331+Julio!F2331+Agosto!F2331+Septiembre!F2331+'Octubre '!F2331+Noviembre!F2331+'Diciembre '!F2331)</f>
        <v>0</v>
      </c>
      <c r="G2331" s="34">
        <f>SUM(Enero!G2331+Febrero!G2331+'Marzo '!G2331+'Abril '!G2331+'Mayo '!G2331+Junio!G2331+Julio!G2331+Agosto!G2331+Septiembre!G2331+'Octubre '!G2331+Noviembre!G2331+'Diciembre '!G2331)</f>
        <v>0</v>
      </c>
      <c r="H2331" s="32">
        <f>SUM(Enero!H2331+Febrero!H2331+'Marzo '!H2331+'Abril '!H2331+'Mayo '!H2331+Junio!H2331+Julio!H2331+Agosto!H2331+Septiembre!H2331+'Octubre '!H2331+Noviembre!H2331+'Diciembre '!H2331)</f>
        <v>0</v>
      </c>
      <c r="I2331" s="35">
        <f>SUM(Enero!I2331+Febrero!I2331+'Marzo '!I2331+'Abril '!I2331+'Mayo '!I2331+Junio!I2331+Julio!I2331+Agosto!I2331+Septiembre!I2331+'Octubre '!I2331+Noviembre!I2331+'Diciembre '!I2331)</f>
        <v>0</v>
      </c>
    </row>
    <row r="2332" spans="1:9" x14ac:dyDescent="0.2">
      <c r="A2332" s="153" t="s">
        <v>4507</v>
      </c>
      <c r="B2332" s="172" t="s">
        <v>4508</v>
      </c>
      <c r="C2332" s="31">
        <f>SUM(Enero!C2332+Febrero!C2332+'Marzo '!C2332+'Abril '!C2332+'Mayo '!C2332+Junio!C2332+Julio!C2332+Agosto!C2332+Septiembre!C2332+'Octubre '!C2332+Noviembre!C2332+'Diciembre '!C2332)</f>
        <v>0</v>
      </c>
      <c r="D2332" s="155">
        <f>SUM(Enero!D2332+Febrero!D2332+'Marzo '!D2332+'Abril '!D2332+'Mayo '!D2332+Junio!D2332+Julio!D2332+Agosto!D2332+Septiembre!D2332+'Octubre '!D2332+Noviembre!D2332+'Diciembre '!D2332)</f>
        <v>0</v>
      </c>
      <c r="E2332" s="32">
        <f>SUM(Enero!E2332+Febrero!E2332+'Marzo '!E2332+'Abril '!E2332+'Mayo '!E2332+Junio!E2332+Julio!E2332+Agosto!E2332+Septiembre!E2332+'Octubre '!E2332+Noviembre!E2332+'Diciembre '!E2332)</f>
        <v>0</v>
      </c>
      <c r="F2332" s="33">
        <f>SUM(Enero!F2332+Febrero!F2332+'Marzo '!F2332+'Abril '!F2332+'Mayo '!F2332+Junio!F2332+Julio!F2332+Agosto!F2332+Septiembre!F2332+'Octubre '!F2332+Noviembre!F2332+'Diciembre '!F2332)</f>
        <v>0</v>
      </c>
      <c r="G2332" s="34">
        <f>SUM(Enero!G2332+Febrero!G2332+'Marzo '!G2332+'Abril '!G2332+'Mayo '!G2332+Junio!G2332+Julio!G2332+Agosto!G2332+Septiembre!G2332+'Octubre '!G2332+Noviembre!G2332+'Diciembre '!G2332)</f>
        <v>0</v>
      </c>
      <c r="H2332" s="32">
        <f>SUM(Enero!H2332+Febrero!H2332+'Marzo '!H2332+'Abril '!H2332+'Mayo '!H2332+Junio!H2332+Julio!H2332+Agosto!H2332+Septiembre!H2332+'Octubre '!H2332+Noviembre!H2332+'Diciembre '!H2332)</f>
        <v>0</v>
      </c>
      <c r="I2332" s="35">
        <f>SUM(Enero!I2332+Febrero!I2332+'Marzo '!I2332+'Abril '!I2332+'Mayo '!I2332+Junio!I2332+Julio!I2332+Agosto!I2332+Septiembre!I2332+'Octubre '!I2332+Noviembre!I2332+'Diciembre '!I2332)</f>
        <v>0</v>
      </c>
    </row>
    <row r="2333" spans="1:9" x14ac:dyDescent="0.2">
      <c r="A2333" s="153" t="s">
        <v>4509</v>
      </c>
      <c r="B2333" s="171" t="s">
        <v>4510</v>
      </c>
      <c r="C2333" s="31">
        <f>SUM(Enero!C2333+Febrero!C2333+'Marzo '!C2333+'Abril '!C2333+'Mayo '!C2333+Junio!C2333+Julio!C2333+Agosto!C2333+Septiembre!C2333+'Octubre '!C2333+Noviembre!C2333+'Diciembre '!C2333)</f>
        <v>0</v>
      </c>
      <c r="D2333" s="155">
        <f>SUM(Enero!D2333+Febrero!D2333+'Marzo '!D2333+'Abril '!D2333+'Mayo '!D2333+Junio!D2333+Julio!D2333+Agosto!D2333+Septiembre!D2333+'Octubre '!D2333+Noviembre!D2333+'Diciembre '!D2333)</f>
        <v>0</v>
      </c>
      <c r="E2333" s="32">
        <f>SUM(Enero!E2333+Febrero!E2333+'Marzo '!E2333+'Abril '!E2333+'Mayo '!E2333+Junio!E2333+Julio!E2333+Agosto!E2333+Septiembre!E2333+'Octubre '!E2333+Noviembre!E2333+'Diciembre '!E2333)</f>
        <v>0</v>
      </c>
      <c r="F2333" s="33">
        <f>SUM(Enero!F2333+Febrero!F2333+'Marzo '!F2333+'Abril '!F2333+'Mayo '!F2333+Junio!F2333+Julio!F2333+Agosto!F2333+Septiembre!F2333+'Octubre '!F2333+Noviembre!F2333+'Diciembre '!F2333)</f>
        <v>0</v>
      </c>
      <c r="G2333" s="34">
        <f>SUM(Enero!G2333+Febrero!G2333+'Marzo '!G2333+'Abril '!G2333+'Mayo '!G2333+Junio!G2333+Julio!G2333+Agosto!G2333+Septiembre!G2333+'Octubre '!G2333+Noviembre!G2333+'Diciembre '!G2333)</f>
        <v>0</v>
      </c>
      <c r="H2333" s="32">
        <f>SUM(Enero!H2333+Febrero!H2333+'Marzo '!H2333+'Abril '!H2333+'Mayo '!H2333+Junio!H2333+Julio!H2333+Agosto!H2333+Septiembre!H2333+'Octubre '!H2333+Noviembre!H2333+'Diciembre '!H2333)</f>
        <v>0</v>
      </c>
      <c r="I2333" s="35">
        <f>SUM(Enero!I2333+Febrero!I2333+'Marzo '!I2333+'Abril '!I2333+'Mayo '!I2333+Junio!I2333+Julio!I2333+Agosto!I2333+Septiembre!I2333+'Octubre '!I2333+Noviembre!I2333+'Diciembre '!I2333)</f>
        <v>0</v>
      </c>
    </row>
    <row r="2334" spans="1:9" x14ac:dyDescent="0.2">
      <c r="A2334" s="167" t="s">
        <v>4511</v>
      </c>
      <c r="B2334" s="171" t="s">
        <v>4512</v>
      </c>
      <c r="C2334" s="31">
        <f>SUM(Enero!C2334+Febrero!C2334+'Marzo '!C2334+'Abril '!C2334+'Mayo '!C2334+Junio!C2334+Julio!C2334+Agosto!C2334+Septiembre!C2334+'Octubre '!C2334+Noviembre!C2334+'Diciembre '!C2334)</f>
        <v>0</v>
      </c>
      <c r="D2334" s="155">
        <f>SUM(Enero!D2334+Febrero!D2334+'Marzo '!D2334+'Abril '!D2334+'Mayo '!D2334+Junio!D2334+Julio!D2334+Agosto!D2334+Septiembre!D2334+'Octubre '!D2334+Noviembre!D2334+'Diciembre '!D2334)</f>
        <v>0</v>
      </c>
      <c r="E2334" s="32">
        <f>SUM(Enero!E2334+Febrero!E2334+'Marzo '!E2334+'Abril '!E2334+'Mayo '!E2334+Junio!E2334+Julio!E2334+Agosto!E2334+Septiembre!E2334+'Octubre '!E2334+Noviembre!E2334+'Diciembre '!E2334)</f>
        <v>0</v>
      </c>
      <c r="F2334" s="33">
        <f>SUM(Enero!F2334+Febrero!F2334+'Marzo '!F2334+'Abril '!F2334+'Mayo '!F2334+Junio!F2334+Julio!F2334+Agosto!F2334+Septiembre!F2334+'Octubre '!F2334+Noviembre!F2334+'Diciembre '!F2334)</f>
        <v>0</v>
      </c>
      <c r="G2334" s="34">
        <f>SUM(Enero!G2334+Febrero!G2334+'Marzo '!G2334+'Abril '!G2334+'Mayo '!G2334+Junio!G2334+Julio!G2334+Agosto!G2334+Septiembre!G2334+'Octubre '!G2334+Noviembre!G2334+'Diciembre '!G2334)</f>
        <v>0</v>
      </c>
      <c r="H2334" s="32">
        <f>SUM(Enero!H2334+Febrero!H2334+'Marzo '!H2334+'Abril '!H2334+'Mayo '!H2334+Junio!H2334+Julio!H2334+Agosto!H2334+Septiembre!H2334+'Octubre '!H2334+Noviembre!H2334+'Diciembre '!H2334)</f>
        <v>0</v>
      </c>
      <c r="I2334" s="35">
        <f>SUM(Enero!I2334+Febrero!I2334+'Marzo '!I2334+'Abril '!I2334+'Mayo '!I2334+Junio!I2334+Julio!I2334+Agosto!I2334+Septiembre!I2334+'Octubre '!I2334+Noviembre!I2334+'Diciembre '!I2334)</f>
        <v>0</v>
      </c>
    </row>
    <row r="2335" spans="1:9" x14ac:dyDescent="0.2">
      <c r="A2335" s="153" t="s">
        <v>4513</v>
      </c>
      <c r="B2335" s="172" t="s">
        <v>4514</v>
      </c>
      <c r="C2335" s="31">
        <f>SUM(Enero!C2335+Febrero!C2335+'Marzo '!C2335+'Abril '!C2335+'Mayo '!C2335+Junio!C2335+Julio!C2335+Agosto!C2335+Septiembre!C2335+'Octubre '!C2335+Noviembre!C2335+'Diciembre '!C2335)</f>
        <v>0</v>
      </c>
      <c r="D2335" s="155">
        <f>SUM(Enero!D2335+Febrero!D2335+'Marzo '!D2335+'Abril '!D2335+'Mayo '!D2335+Junio!D2335+Julio!D2335+Agosto!D2335+Septiembre!D2335+'Octubre '!D2335+Noviembre!D2335+'Diciembre '!D2335)</f>
        <v>0</v>
      </c>
      <c r="E2335" s="32">
        <f>SUM(Enero!E2335+Febrero!E2335+'Marzo '!E2335+'Abril '!E2335+'Mayo '!E2335+Junio!E2335+Julio!E2335+Agosto!E2335+Septiembre!E2335+'Octubre '!E2335+Noviembre!E2335+'Diciembre '!E2335)</f>
        <v>0</v>
      </c>
      <c r="F2335" s="33">
        <f>SUM(Enero!F2335+Febrero!F2335+'Marzo '!F2335+'Abril '!F2335+'Mayo '!F2335+Junio!F2335+Julio!F2335+Agosto!F2335+Septiembre!F2335+'Octubre '!F2335+Noviembre!F2335+'Diciembre '!F2335)</f>
        <v>0</v>
      </c>
      <c r="G2335" s="34">
        <f>SUM(Enero!G2335+Febrero!G2335+'Marzo '!G2335+'Abril '!G2335+'Mayo '!G2335+Junio!G2335+Julio!G2335+Agosto!G2335+Septiembre!G2335+'Octubre '!G2335+Noviembre!G2335+'Diciembre '!G2335)</f>
        <v>0</v>
      </c>
      <c r="H2335" s="32">
        <f>SUM(Enero!H2335+Febrero!H2335+'Marzo '!H2335+'Abril '!H2335+'Mayo '!H2335+Junio!H2335+Julio!H2335+Agosto!H2335+Septiembre!H2335+'Octubre '!H2335+Noviembre!H2335+'Diciembre '!H2335)</f>
        <v>0</v>
      </c>
      <c r="I2335" s="35">
        <f>SUM(Enero!I2335+Febrero!I2335+'Marzo '!I2335+'Abril '!I2335+'Mayo '!I2335+Junio!I2335+Julio!I2335+Agosto!I2335+Septiembre!I2335+'Octubre '!I2335+Noviembre!I2335+'Diciembre '!I2335)</f>
        <v>0</v>
      </c>
    </row>
    <row r="2336" spans="1:9" x14ac:dyDescent="0.2">
      <c r="A2336" s="167" t="s">
        <v>4515</v>
      </c>
      <c r="B2336" s="171" t="s">
        <v>4516</v>
      </c>
      <c r="C2336" s="31">
        <f>SUM(Enero!C2336+Febrero!C2336+'Marzo '!C2336+'Abril '!C2336+'Mayo '!C2336+Junio!C2336+Julio!C2336+Agosto!C2336+Septiembre!C2336+'Octubre '!C2336+Noviembre!C2336+'Diciembre '!C2336)</f>
        <v>0</v>
      </c>
      <c r="D2336" s="155">
        <f>SUM(Enero!D2336+Febrero!D2336+'Marzo '!D2336+'Abril '!D2336+'Mayo '!D2336+Junio!D2336+Julio!D2336+Agosto!D2336+Septiembre!D2336+'Octubre '!D2336+Noviembre!D2336+'Diciembre '!D2336)</f>
        <v>0</v>
      </c>
      <c r="E2336" s="32">
        <f>SUM(Enero!E2336+Febrero!E2336+'Marzo '!E2336+'Abril '!E2336+'Mayo '!E2336+Junio!E2336+Julio!E2336+Agosto!E2336+Septiembre!E2336+'Octubre '!E2336+Noviembre!E2336+'Diciembre '!E2336)</f>
        <v>0</v>
      </c>
      <c r="F2336" s="33">
        <f>SUM(Enero!F2336+Febrero!F2336+'Marzo '!F2336+'Abril '!F2336+'Mayo '!F2336+Junio!F2336+Julio!F2336+Agosto!F2336+Septiembre!F2336+'Octubre '!F2336+Noviembre!F2336+'Diciembre '!F2336)</f>
        <v>0</v>
      </c>
      <c r="G2336" s="34">
        <f>SUM(Enero!G2336+Febrero!G2336+'Marzo '!G2336+'Abril '!G2336+'Mayo '!G2336+Junio!G2336+Julio!G2336+Agosto!G2336+Septiembre!G2336+'Octubre '!G2336+Noviembre!G2336+'Diciembre '!G2336)</f>
        <v>0</v>
      </c>
      <c r="H2336" s="32">
        <f>SUM(Enero!H2336+Febrero!H2336+'Marzo '!H2336+'Abril '!H2336+'Mayo '!H2336+Junio!H2336+Julio!H2336+Agosto!H2336+Septiembre!H2336+'Octubre '!H2336+Noviembre!H2336+'Diciembre '!H2336)</f>
        <v>0</v>
      </c>
      <c r="I2336" s="35">
        <f>SUM(Enero!I2336+Febrero!I2336+'Marzo '!I2336+'Abril '!I2336+'Mayo '!I2336+Junio!I2336+Julio!I2336+Agosto!I2336+Septiembre!I2336+'Octubre '!I2336+Noviembre!I2336+'Diciembre '!I2336)</f>
        <v>0</v>
      </c>
    </row>
    <row r="2337" spans="1:11" x14ac:dyDescent="0.2">
      <c r="A2337" s="153" t="s">
        <v>4517</v>
      </c>
      <c r="B2337" s="172" t="s">
        <v>4518</v>
      </c>
      <c r="C2337" s="31">
        <f>SUM(Enero!C2337+Febrero!C2337+'Marzo '!C2337+'Abril '!C2337+'Mayo '!C2337+Junio!C2337+Julio!C2337+Agosto!C2337+Septiembre!C2337+'Octubre '!C2337+Noviembre!C2337+'Diciembre '!C2337)</f>
        <v>0</v>
      </c>
      <c r="D2337" s="155">
        <f>SUM(Enero!D2337+Febrero!D2337+'Marzo '!D2337+'Abril '!D2337+'Mayo '!D2337+Junio!D2337+Julio!D2337+Agosto!D2337+Septiembre!D2337+'Octubre '!D2337+Noviembre!D2337+'Diciembre '!D2337)</f>
        <v>0</v>
      </c>
      <c r="E2337" s="32">
        <f>SUM(Enero!E2337+Febrero!E2337+'Marzo '!E2337+'Abril '!E2337+'Mayo '!E2337+Junio!E2337+Julio!E2337+Agosto!E2337+Septiembre!E2337+'Octubre '!E2337+Noviembre!E2337+'Diciembre '!E2337)</f>
        <v>0</v>
      </c>
      <c r="F2337" s="33">
        <f>SUM(Enero!F2337+Febrero!F2337+'Marzo '!F2337+'Abril '!F2337+'Mayo '!F2337+Junio!F2337+Julio!F2337+Agosto!F2337+Septiembre!F2337+'Octubre '!F2337+Noviembre!F2337+'Diciembre '!F2337)</f>
        <v>0</v>
      </c>
      <c r="G2337" s="34">
        <f>SUM(Enero!G2337+Febrero!G2337+'Marzo '!G2337+'Abril '!G2337+'Mayo '!G2337+Junio!G2337+Julio!G2337+Agosto!G2337+Septiembre!G2337+'Octubre '!G2337+Noviembre!G2337+'Diciembre '!G2337)</f>
        <v>0</v>
      </c>
      <c r="H2337" s="32">
        <f>SUM(Enero!H2337+Febrero!H2337+'Marzo '!H2337+'Abril '!H2337+'Mayo '!H2337+Junio!H2337+Julio!H2337+Agosto!H2337+Septiembre!H2337+'Octubre '!H2337+Noviembre!H2337+'Diciembre '!H2337)</f>
        <v>0</v>
      </c>
      <c r="I2337" s="35">
        <f>SUM(Enero!I2337+Febrero!I2337+'Marzo '!I2337+'Abril '!I2337+'Mayo '!I2337+Junio!I2337+Julio!I2337+Agosto!I2337+Septiembre!I2337+'Octubre '!I2337+Noviembre!I2337+'Diciembre '!I2337)</f>
        <v>0</v>
      </c>
    </row>
    <row r="2338" spans="1:11" x14ac:dyDescent="0.2">
      <c r="A2338" s="153" t="s">
        <v>4519</v>
      </c>
      <c r="B2338" s="171" t="s">
        <v>4520</v>
      </c>
      <c r="C2338" s="31">
        <f>SUM(Enero!C2338+Febrero!C2338+'Marzo '!C2338+'Abril '!C2338+'Mayo '!C2338+Junio!C2338+Julio!C2338+Agosto!C2338+Septiembre!C2338+'Octubre '!C2338+Noviembre!C2338+'Diciembre '!C2338)</f>
        <v>0</v>
      </c>
      <c r="D2338" s="155">
        <f>SUM(Enero!D2338+Febrero!D2338+'Marzo '!D2338+'Abril '!D2338+'Mayo '!D2338+Junio!D2338+Julio!D2338+Agosto!D2338+Septiembre!D2338+'Octubre '!D2338+Noviembre!D2338+'Diciembre '!D2338)</f>
        <v>0</v>
      </c>
      <c r="E2338" s="32">
        <f>SUM(Enero!E2338+Febrero!E2338+'Marzo '!E2338+'Abril '!E2338+'Mayo '!E2338+Junio!E2338+Julio!E2338+Agosto!E2338+Septiembre!E2338+'Octubre '!E2338+Noviembre!E2338+'Diciembre '!E2338)</f>
        <v>0</v>
      </c>
      <c r="F2338" s="33">
        <f>SUM(Enero!F2338+Febrero!F2338+'Marzo '!F2338+'Abril '!F2338+'Mayo '!F2338+Junio!F2338+Julio!F2338+Agosto!F2338+Septiembre!F2338+'Octubre '!F2338+Noviembre!F2338+'Diciembre '!F2338)</f>
        <v>0</v>
      </c>
      <c r="G2338" s="34">
        <f>SUM(Enero!G2338+Febrero!G2338+'Marzo '!G2338+'Abril '!G2338+'Mayo '!G2338+Junio!G2338+Julio!G2338+Agosto!G2338+Septiembre!G2338+'Octubre '!G2338+Noviembre!G2338+'Diciembre '!G2338)</f>
        <v>0</v>
      </c>
      <c r="H2338" s="32">
        <f>SUM(Enero!H2338+Febrero!H2338+'Marzo '!H2338+'Abril '!H2338+'Mayo '!H2338+Junio!H2338+Julio!H2338+Agosto!H2338+Septiembre!H2338+'Octubre '!H2338+Noviembre!H2338+'Diciembre '!H2338)</f>
        <v>0</v>
      </c>
      <c r="I2338" s="35">
        <f>SUM(Enero!I2338+Febrero!I2338+'Marzo '!I2338+'Abril '!I2338+'Mayo '!I2338+Junio!I2338+Julio!I2338+Agosto!I2338+Septiembre!I2338+'Octubre '!I2338+Noviembre!I2338+'Diciembre '!I2338)</f>
        <v>0</v>
      </c>
    </row>
    <row r="2339" spans="1:11" x14ac:dyDescent="0.2">
      <c r="A2339" s="167" t="s">
        <v>4521</v>
      </c>
      <c r="B2339" s="171" t="s">
        <v>4522</v>
      </c>
      <c r="C2339" s="31">
        <f>SUM(Enero!C2339+Febrero!C2339+'Marzo '!C2339+'Abril '!C2339+'Mayo '!C2339+Junio!C2339+Julio!C2339+Agosto!C2339+Septiembre!C2339+'Octubre '!C2339+Noviembre!C2339+'Diciembre '!C2339)</f>
        <v>0</v>
      </c>
      <c r="D2339" s="155">
        <f>SUM(Enero!D2339+Febrero!D2339+'Marzo '!D2339+'Abril '!D2339+'Mayo '!D2339+Junio!D2339+Julio!D2339+Agosto!D2339+Septiembre!D2339+'Octubre '!D2339+Noviembre!D2339+'Diciembre '!D2339)</f>
        <v>0</v>
      </c>
      <c r="E2339" s="32">
        <f>SUM(Enero!E2339+Febrero!E2339+'Marzo '!E2339+'Abril '!E2339+'Mayo '!E2339+Junio!E2339+Julio!E2339+Agosto!E2339+Septiembre!E2339+'Octubre '!E2339+Noviembre!E2339+'Diciembre '!E2339)</f>
        <v>0</v>
      </c>
      <c r="F2339" s="33">
        <f>SUM(Enero!F2339+Febrero!F2339+'Marzo '!F2339+'Abril '!F2339+'Mayo '!F2339+Junio!F2339+Julio!F2339+Agosto!F2339+Septiembre!F2339+'Octubre '!F2339+Noviembre!F2339+'Diciembre '!F2339)</f>
        <v>0</v>
      </c>
      <c r="G2339" s="34">
        <f>SUM(Enero!G2339+Febrero!G2339+'Marzo '!G2339+'Abril '!G2339+'Mayo '!G2339+Junio!G2339+Julio!G2339+Agosto!G2339+Septiembre!G2339+'Octubre '!G2339+Noviembre!G2339+'Diciembre '!G2339)</f>
        <v>0</v>
      </c>
      <c r="H2339" s="32">
        <f>SUM(Enero!H2339+Febrero!H2339+'Marzo '!H2339+'Abril '!H2339+'Mayo '!H2339+Junio!H2339+Julio!H2339+Agosto!H2339+Septiembre!H2339+'Octubre '!H2339+Noviembre!H2339+'Diciembre '!H2339)</f>
        <v>0</v>
      </c>
      <c r="I2339" s="35">
        <f>SUM(Enero!I2339+Febrero!I2339+'Marzo '!I2339+'Abril '!I2339+'Mayo '!I2339+Junio!I2339+Julio!I2339+Agosto!I2339+Septiembre!I2339+'Octubre '!I2339+Noviembre!I2339+'Diciembre '!I2339)</f>
        <v>0</v>
      </c>
    </row>
    <row r="2340" spans="1:11" x14ac:dyDescent="0.2">
      <c r="A2340" s="153" t="s">
        <v>4523</v>
      </c>
      <c r="B2340" s="171" t="s">
        <v>4524</v>
      </c>
      <c r="C2340" s="31">
        <f>SUM(Enero!C2340+Febrero!C2340+'Marzo '!C2340+'Abril '!C2340+'Mayo '!C2340+Junio!C2340+Julio!C2340+Agosto!C2340+Septiembre!C2340+'Octubre '!C2340+Noviembre!C2340+'Diciembre '!C2340)</f>
        <v>0</v>
      </c>
      <c r="D2340" s="155">
        <f>SUM(Enero!D2340+Febrero!D2340+'Marzo '!D2340+'Abril '!D2340+'Mayo '!D2340+Junio!D2340+Julio!D2340+Agosto!D2340+Septiembre!D2340+'Octubre '!D2340+Noviembre!D2340+'Diciembre '!D2340)</f>
        <v>0</v>
      </c>
      <c r="E2340" s="32">
        <f>SUM(Enero!E2340+Febrero!E2340+'Marzo '!E2340+'Abril '!E2340+'Mayo '!E2340+Junio!E2340+Julio!E2340+Agosto!E2340+Septiembre!E2340+'Octubre '!E2340+Noviembre!E2340+'Diciembre '!E2340)</f>
        <v>0</v>
      </c>
      <c r="F2340" s="33">
        <f>SUM(Enero!F2340+Febrero!F2340+'Marzo '!F2340+'Abril '!F2340+'Mayo '!F2340+Junio!F2340+Julio!F2340+Agosto!F2340+Septiembre!F2340+'Octubre '!F2340+Noviembre!F2340+'Diciembre '!F2340)</f>
        <v>0</v>
      </c>
      <c r="G2340" s="34">
        <f>SUM(Enero!G2340+Febrero!G2340+'Marzo '!G2340+'Abril '!G2340+'Mayo '!G2340+Junio!G2340+Julio!G2340+Agosto!G2340+Septiembre!G2340+'Octubre '!G2340+Noviembre!G2340+'Diciembre '!G2340)</f>
        <v>0</v>
      </c>
      <c r="H2340" s="32">
        <f>SUM(Enero!H2340+Febrero!H2340+'Marzo '!H2340+'Abril '!H2340+'Mayo '!H2340+Junio!H2340+Julio!H2340+Agosto!H2340+Septiembre!H2340+'Octubre '!H2340+Noviembre!H2340+'Diciembre '!H2340)</f>
        <v>0</v>
      </c>
      <c r="I2340" s="35">
        <f>SUM(Enero!I2340+Febrero!I2340+'Marzo '!I2340+'Abril '!I2340+'Mayo '!I2340+Junio!I2340+Julio!I2340+Agosto!I2340+Septiembre!I2340+'Octubre '!I2340+Noviembre!I2340+'Diciembre '!I2340)</f>
        <v>0</v>
      </c>
    </row>
    <row r="2341" spans="1:11" x14ac:dyDescent="0.2">
      <c r="A2341" s="167" t="s">
        <v>4525</v>
      </c>
      <c r="B2341" s="171" t="s">
        <v>4526</v>
      </c>
      <c r="C2341" s="31">
        <f>SUM(Enero!C2341+Febrero!C2341+'Marzo '!C2341+'Abril '!C2341+'Mayo '!C2341+Junio!C2341+Julio!C2341+Agosto!C2341+Septiembre!C2341+'Octubre '!C2341+Noviembre!C2341+'Diciembre '!C2341)</f>
        <v>0</v>
      </c>
      <c r="D2341" s="155">
        <f>SUM(Enero!D2341+Febrero!D2341+'Marzo '!D2341+'Abril '!D2341+'Mayo '!D2341+Junio!D2341+Julio!D2341+Agosto!D2341+Septiembre!D2341+'Octubre '!D2341+Noviembre!D2341+'Diciembre '!D2341)</f>
        <v>0</v>
      </c>
      <c r="E2341" s="32">
        <f>SUM(Enero!E2341+Febrero!E2341+'Marzo '!E2341+'Abril '!E2341+'Mayo '!E2341+Junio!E2341+Julio!E2341+Agosto!E2341+Septiembre!E2341+'Octubre '!E2341+Noviembre!E2341+'Diciembre '!E2341)</f>
        <v>0</v>
      </c>
      <c r="F2341" s="33">
        <f>SUM(Enero!F2341+Febrero!F2341+'Marzo '!F2341+'Abril '!F2341+'Mayo '!F2341+Junio!F2341+Julio!F2341+Agosto!F2341+Septiembre!F2341+'Octubre '!F2341+Noviembre!F2341+'Diciembre '!F2341)</f>
        <v>0</v>
      </c>
      <c r="G2341" s="34">
        <f>SUM(Enero!G2341+Febrero!G2341+'Marzo '!G2341+'Abril '!G2341+'Mayo '!G2341+Junio!G2341+Julio!G2341+Agosto!G2341+Septiembre!G2341+'Octubre '!G2341+Noviembre!G2341+'Diciembre '!G2341)</f>
        <v>0</v>
      </c>
      <c r="H2341" s="32">
        <f>SUM(Enero!H2341+Febrero!H2341+'Marzo '!H2341+'Abril '!H2341+'Mayo '!H2341+Junio!H2341+Julio!H2341+Agosto!H2341+Septiembre!H2341+'Octubre '!H2341+Noviembre!H2341+'Diciembre '!H2341)</f>
        <v>0</v>
      </c>
      <c r="I2341" s="35">
        <f>SUM(Enero!I2341+Febrero!I2341+'Marzo '!I2341+'Abril '!I2341+'Mayo '!I2341+Junio!I2341+Julio!I2341+Agosto!I2341+Septiembre!I2341+'Octubre '!I2341+Noviembre!I2341+'Diciembre '!I2341)</f>
        <v>0</v>
      </c>
    </row>
    <row r="2342" spans="1:11" x14ac:dyDescent="0.2">
      <c r="A2342" s="153" t="s">
        <v>4527</v>
      </c>
      <c r="B2342" s="171" t="s">
        <v>4528</v>
      </c>
      <c r="C2342" s="31">
        <f>SUM(Enero!C2342+Febrero!C2342+'Marzo '!C2342+'Abril '!C2342+'Mayo '!C2342+Junio!C2342+Julio!C2342+Agosto!C2342+Septiembre!C2342+'Octubre '!C2342+Noviembre!C2342+'Diciembre '!C2342)</f>
        <v>0</v>
      </c>
      <c r="D2342" s="155">
        <f>SUM(Enero!D2342+Febrero!D2342+'Marzo '!D2342+'Abril '!D2342+'Mayo '!D2342+Junio!D2342+Julio!D2342+Agosto!D2342+Septiembre!D2342+'Octubre '!D2342+Noviembre!D2342+'Diciembre '!D2342)</f>
        <v>0</v>
      </c>
      <c r="E2342" s="32">
        <f>SUM(Enero!E2342+Febrero!E2342+'Marzo '!E2342+'Abril '!E2342+'Mayo '!E2342+Junio!E2342+Julio!E2342+Agosto!E2342+Septiembre!E2342+'Octubre '!E2342+Noviembre!E2342+'Diciembre '!E2342)</f>
        <v>0</v>
      </c>
      <c r="F2342" s="33">
        <f>SUM(Enero!F2342+Febrero!F2342+'Marzo '!F2342+'Abril '!F2342+'Mayo '!F2342+Junio!F2342+Julio!F2342+Agosto!F2342+Septiembre!F2342+'Octubre '!F2342+Noviembre!F2342+'Diciembre '!F2342)</f>
        <v>0</v>
      </c>
      <c r="G2342" s="34">
        <f>SUM(Enero!G2342+Febrero!G2342+'Marzo '!G2342+'Abril '!G2342+'Mayo '!G2342+Junio!G2342+Julio!G2342+Agosto!G2342+Septiembre!G2342+'Octubre '!G2342+Noviembre!G2342+'Diciembre '!G2342)</f>
        <v>0</v>
      </c>
      <c r="H2342" s="32">
        <f>SUM(Enero!H2342+Febrero!H2342+'Marzo '!H2342+'Abril '!H2342+'Mayo '!H2342+Junio!H2342+Julio!H2342+Agosto!H2342+Septiembre!H2342+'Octubre '!H2342+Noviembre!H2342+'Diciembre '!H2342)</f>
        <v>0</v>
      </c>
      <c r="I2342" s="35">
        <f>SUM(Enero!I2342+Febrero!I2342+'Marzo '!I2342+'Abril '!I2342+'Mayo '!I2342+Junio!I2342+Julio!I2342+Agosto!I2342+Septiembre!I2342+'Octubre '!I2342+Noviembre!I2342+'Diciembre '!I2342)</f>
        <v>0</v>
      </c>
    </row>
    <row r="2343" spans="1:11" x14ac:dyDescent="0.2">
      <c r="A2343" s="153" t="s">
        <v>4529</v>
      </c>
      <c r="B2343" s="168" t="s">
        <v>4530</v>
      </c>
      <c r="C2343" s="31">
        <f>SUM(Enero!C2343+Febrero!C2343+'Marzo '!C2343+'Abril '!C2343+'Mayo '!C2343+Junio!C2343+Julio!C2343+Agosto!C2343+Septiembre!C2343+'Octubre '!C2343+Noviembre!C2343+'Diciembre '!C2343)</f>
        <v>0</v>
      </c>
      <c r="D2343" s="155">
        <f>SUM(Enero!D2343+Febrero!D2343+'Marzo '!D2343+'Abril '!D2343+'Mayo '!D2343+Junio!D2343+Julio!D2343+Agosto!D2343+Septiembre!D2343+'Octubre '!D2343+Noviembre!D2343+'Diciembre '!D2343)</f>
        <v>0</v>
      </c>
      <c r="E2343" s="32">
        <f>SUM(Enero!E2343+Febrero!E2343+'Marzo '!E2343+'Abril '!E2343+'Mayo '!E2343+Junio!E2343+Julio!E2343+Agosto!E2343+Septiembre!E2343+'Octubre '!E2343+Noviembre!E2343+'Diciembre '!E2343)</f>
        <v>0</v>
      </c>
      <c r="F2343" s="33">
        <f>SUM(Enero!F2343+Febrero!F2343+'Marzo '!F2343+'Abril '!F2343+'Mayo '!F2343+Junio!F2343+Julio!F2343+Agosto!F2343+Septiembre!F2343+'Octubre '!F2343+Noviembre!F2343+'Diciembre '!F2343)</f>
        <v>0</v>
      </c>
      <c r="G2343" s="34">
        <f>SUM(Enero!G2343+Febrero!G2343+'Marzo '!G2343+'Abril '!G2343+'Mayo '!G2343+Junio!G2343+Julio!G2343+Agosto!G2343+Septiembre!G2343+'Octubre '!G2343+Noviembre!G2343+'Diciembre '!G2343)</f>
        <v>0</v>
      </c>
      <c r="H2343" s="32">
        <f>SUM(Enero!H2343+Febrero!H2343+'Marzo '!H2343+'Abril '!H2343+'Mayo '!H2343+Junio!H2343+Julio!H2343+Agosto!H2343+Septiembre!H2343+'Octubre '!H2343+Noviembre!H2343+'Diciembre '!H2343)</f>
        <v>0</v>
      </c>
      <c r="I2343" s="35">
        <f>SUM(Enero!I2343+Febrero!I2343+'Marzo '!I2343+'Abril '!I2343+'Mayo '!I2343+Junio!I2343+Julio!I2343+Agosto!I2343+Septiembre!I2343+'Octubre '!I2343+Noviembre!I2343+'Diciembre '!I2343)</f>
        <v>0</v>
      </c>
    </row>
    <row r="2344" spans="1:11" x14ac:dyDescent="0.2">
      <c r="A2344" s="167" t="s">
        <v>4531</v>
      </c>
      <c r="B2344" s="168" t="s">
        <v>4532</v>
      </c>
      <c r="C2344" s="31">
        <f>SUM(Enero!C2344+Febrero!C2344+'Marzo '!C2344+'Abril '!C2344+'Mayo '!C2344+Junio!C2344+Julio!C2344+Agosto!C2344+Septiembre!C2344+'Octubre '!C2344+Noviembre!C2344+'Diciembre '!C2344)</f>
        <v>0</v>
      </c>
      <c r="D2344" s="155">
        <f>SUM(Enero!D2344+Febrero!D2344+'Marzo '!D2344+'Abril '!D2344+'Mayo '!D2344+Junio!D2344+Julio!D2344+Agosto!D2344+Septiembre!D2344+'Octubre '!D2344+Noviembre!D2344+'Diciembre '!D2344)</f>
        <v>0</v>
      </c>
      <c r="E2344" s="32">
        <f>SUM(Enero!E2344+Febrero!E2344+'Marzo '!E2344+'Abril '!E2344+'Mayo '!E2344+Junio!E2344+Julio!E2344+Agosto!E2344+Septiembre!E2344+'Octubre '!E2344+Noviembre!E2344+'Diciembre '!E2344)</f>
        <v>0</v>
      </c>
      <c r="F2344" s="33">
        <f>SUM(Enero!F2344+Febrero!F2344+'Marzo '!F2344+'Abril '!F2344+'Mayo '!F2344+Junio!F2344+Julio!F2344+Agosto!F2344+Septiembre!F2344+'Octubre '!F2344+Noviembre!F2344+'Diciembre '!F2344)</f>
        <v>0</v>
      </c>
      <c r="G2344" s="34">
        <f>SUM(Enero!G2344+Febrero!G2344+'Marzo '!G2344+'Abril '!G2344+'Mayo '!G2344+Junio!G2344+Julio!G2344+Agosto!G2344+Septiembre!G2344+'Octubre '!G2344+Noviembre!G2344+'Diciembre '!G2344)</f>
        <v>0</v>
      </c>
      <c r="H2344" s="32">
        <f>SUM(Enero!H2344+Febrero!H2344+'Marzo '!H2344+'Abril '!H2344+'Mayo '!H2344+Junio!H2344+Julio!H2344+Agosto!H2344+Septiembre!H2344+'Octubre '!H2344+Noviembre!H2344+'Diciembre '!H2344)</f>
        <v>0</v>
      </c>
      <c r="I2344" s="35">
        <f>SUM(Enero!I2344+Febrero!I2344+'Marzo '!I2344+'Abril '!I2344+'Mayo '!I2344+Junio!I2344+Julio!I2344+Agosto!I2344+Septiembre!I2344+'Octubre '!I2344+Noviembre!I2344+'Diciembre '!I2344)</f>
        <v>0</v>
      </c>
    </row>
    <row r="2345" spans="1:11" x14ac:dyDescent="0.2">
      <c r="A2345" s="153" t="s">
        <v>4533</v>
      </c>
      <c r="B2345" s="168" t="s">
        <v>4534</v>
      </c>
      <c r="C2345" s="31">
        <f>SUM(Enero!C2345+Febrero!C2345+'Marzo '!C2345+'Abril '!C2345+'Mayo '!C2345+Junio!C2345+Julio!C2345+Agosto!C2345+Septiembre!C2345+'Octubre '!C2345+Noviembre!C2345+'Diciembre '!C2345)</f>
        <v>0</v>
      </c>
      <c r="D2345" s="155">
        <f>SUM(Enero!D2345+Febrero!D2345+'Marzo '!D2345+'Abril '!D2345+'Mayo '!D2345+Junio!D2345+Julio!D2345+Agosto!D2345+Septiembre!D2345+'Octubre '!D2345+Noviembre!D2345+'Diciembre '!D2345)</f>
        <v>0</v>
      </c>
      <c r="E2345" s="32">
        <f>SUM(Enero!E2345+Febrero!E2345+'Marzo '!E2345+'Abril '!E2345+'Mayo '!E2345+Junio!E2345+Julio!E2345+Agosto!E2345+Septiembre!E2345+'Octubre '!E2345+Noviembre!E2345+'Diciembre '!E2345)</f>
        <v>0</v>
      </c>
      <c r="F2345" s="33">
        <f>SUM(Enero!F2345+Febrero!F2345+'Marzo '!F2345+'Abril '!F2345+'Mayo '!F2345+Junio!F2345+Julio!F2345+Agosto!F2345+Septiembre!F2345+'Octubre '!F2345+Noviembre!F2345+'Diciembre '!F2345)</f>
        <v>0</v>
      </c>
      <c r="G2345" s="34">
        <f>SUM(Enero!G2345+Febrero!G2345+'Marzo '!G2345+'Abril '!G2345+'Mayo '!G2345+Junio!G2345+Julio!G2345+Agosto!G2345+Septiembre!G2345+'Octubre '!G2345+Noviembre!G2345+'Diciembre '!G2345)</f>
        <v>0</v>
      </c>
      <c r="H2345" s="32">
        <f>SUM(Enero!H2345+Febrero!H2345+'Marzo '!H2345+'Abril '!H2345+'Mayo '!H2345+Junio!H2345+Julio!H2345+Agosto!H2345+Septiembre!H2345+'Octubre '!H2345+Noviembre!H2345+'Diciembre '!H2345)</f>
        <v>0</v>
      </c>
      <c r="I2345" s="35">
        <f>SUM(Enero!I2345+Febrero!I2345+'Marzo '!I2345+'Abril '!I2345+'Mayo '!I2345+Junio!I2345+Julio!I2345+Agosto!I2345+Septiembre!I2345+'Octubre '!I2345+Noviembre!I2345+'Diciembre '!I2345)</f>
        <v>0</v>
      </c>
    </row>
    <row r="2346" spans="1:11" x14ac:dyDescent="0.2">
      <c r="A2346" s="167" t="s">
        <v>4535</v>
      </c>
      <c r="B2346" s="168" t="s">
        <v>4536</v>
      </c>
      <c r="C2346" s="31">
        <f>SUM(Enero!C2346+Febrero!C2346+'Marzo '!C2346+'Abril '!C2346+'Mayo '!C2346+Junio!C2346+Julio!C2346+Agosto!C2346+Septiembre!C2346+'Octubre '!C2346+Noviembre!C2346+'Diciembre '!C2346)</f>
        <v>0</v>
      </c>
      <c r="D2346" s="156">
        <f>SUM(Enero!D2346+Febrero!D2346+'Marzo '!D2346+'Abril '!D2346+'Mayo '!D2346+Junio!D2346+Julio!D2346+Agosto!D2346+Septiembre!D2346+'Octubre '!D2346+Noviembre!D2346+'Diciembre '!D2346)</f>
        <v>0</v>
      </c>
      <c r="E2346" s="88">
        <f>SUM(Enero!E2346+Febrero!E2346+'Marzo '!E2346+'Abril '!E2346+'Mayo '!E2346+Junio!E2346+Julio!E2346+Agosto!E2346+Septiembre!E2346+'Octubre '!E2346+Noviembre!E2346+'Diciembre '!E2346)</f>
        <v>0</v>
      </c>
      <c r="F2346" s="89">
        <f>SUM(Enero!F2346+Febrero!F2346+'Marzo '!F2346+'Abril '!F2346+'Mayo '!F2346+Junio!F2346+Julio!F2346+Agosto!F2346+Septiembre!F2346+'Octubre '!F2346+Noviembre!F2346+'Diciembre '!F2346)</f>
        <v>0</v>
      </c>
      <c r="G2346" s="90">
        <f>SUM(Enero!G2346+Febrero!G2346+'Marzo '!G2346+'Abril '!G2346+'Mayo '!G2346+Junio!G2346+Julio!G2346+Agosto!G2346+Septiembre!G2346+'Octubre '!G2346+Noviembre!G2346+'Diciembre '!G2346)</f>
        <v>0</v>
      </c>
      <c r="H2346" s="88">
        <f>SUM(Enero!H2346+Febrero!H2346+'Marzo '!H2346+'Abril '!H2346+'Mayo '!H2346+Junio!H2346+Julio!H2346+Agosto!H2346+Septiembre!H2346+'Octubre '!H2346+Noviembre!H2346+'Diciembre '!H2346)</f>
        <v>0</v>
      </c>
      <c r="I2346" s="91">
        <f>SUM(Enero!I2346+Febrero!I2346+'Marzo '!I2346+'Abril '!I2346+'Mayo '!I2346+Junio!I2346+Julio!I2346+Agosto!I2346+Septiembre!I2346+'Octubre '!I2346+Noviembre!I2346+'Diciembre '!I2346)</f>
        <v>0</v>
      </c>
    </row>
    <row r="2347" spans="1:11" x14ac:dyDescent="0.2">
      <c r="A2347" s="153" t="s">
        <v>4537</v>
      </c>
      <c r="B2347" s="171" t="s">
        <v>4538</v>
      </c>
      <c r="C2347" s="31">
        <f>SUM(Enero!C2347+Febrero!C2347+'Marzo '!C2347+'Abril '!C2347+'Mayo '!C2347+Junio!C2347+Julio!C2347+Agosto!C2347+Septiembre!C2347+'Octubre '!C2347+Noviembre!C2347+'Diciembre '!C2347)</f>
        <v>0</v>
      </c>
      <c r="D2347" s="156">
        <f>SUM(Enero!D2347+Febrero!D2347+'Marzo '!D2347+'Abril '!D2347+'Mayo '!D2347+Junio!D2347+Julio!D2347+Agosto!D2347+Septiembre!D2347+'Octubre '!D2347+Noviembre!D2347+'Diciembre '!D2347)</f>
        <v>0</v>
      </c>
      <c r="E2347" s="88">
        <f>SUM(Enero!E2347+Febrero!E2347+'Marzo '!E2347+'Abril '!E2347+'Mayo '!E2347+Junio!E2347+Julio!E2347+Agosto!E2347+Septiembre!E2347+'Octubre '!E2347+Noviembre!E2347+'Diciembre '!E2347)</f>
        <v>0</v>
      </c>
      <c r="F2347" s="89">
        <f>SUM(Enero!F2347+Febrero!F2347+'Marzo '!F2347+'Abril '!F2347+'Mayo '!F2347+Junio!F2347+Julio!F2347+Agosto!F2347+Septiembre!F2347+'Octubre '!F2347+Noviembre!F2347+'Diciembre '!F2347)</f>
        <v>0</v>
      </c>
      <c r="G2347" s="90">
        <f>SUM(Enero!G2347+Febrero!G2347+'Marzo '!G2347+'Abril '!G2347+'Mayo '!G2347+Junio!G2347+Julio!G2347+Agosto!G2347+Septiembre!G2347+'Octubre '!G2347+Noviembre!G2347+'Diciembre '!G2347)</f>
        <v>0</v>
      </c>
      <c r="H2347" s="88">
        <f>SUM(Enero!H2347+Febrero!H2347+'Marzo '!H2347+'Abril '!H2347+'Mayo '!H2347+Junio!H2347+Julio!H2347+Agosto!H2347+Septiembre!H2347+'Octubre '!H2347+Noviembre!H2347+'Diciembre '!H2347)</f>
        <v>0</v>
      </c>
      <c r="I2347" s="91">
        <f>SUM(Enero!I2347+Febrero!I2347+'Marzo '!I2347+'Abril '!I2347+'Mayo '!I2347+Junio!I2347+Julio!I2347+Agosto!I2347+Septiembre!I2347+'Octubre '!I2347+Noviembre!I2347+'Diciembre '!I2347)</f>
        <v>0</v>
      </c>
    </row>
    <row r="2348" spans="1:11" s="174" customFormat="1" x14ac:dyDescent="0.2">
      <c r="A2348" s="167" t="s">
        <v>4539</v>
      </c>
      <c r="B2348" s="171" t="s">
        <v>4540</v>
      </c>
      <c r="C2348" s="31">
        <f>SUM(Enero!C2348+Febrero!C2348+'Marzo '!C2348+'Abril '!C2348+'Mayo '!C2348+Junio!C2348+Julio!C2348+Agosto!C2348+Septiembre!C2348+'Octubre '!C2348+Noviembre!C2348+'Diciembre '!C2348)</f>
        <v>0</v>
      </c>
      <c r="D2348" s="156">
        <f>SUM(Enero!D2348+Febrero!D2348+'Marzo '!D2348+'Abril '!D2348+'Mayo '!D2348+Junio!D2348+Julio!D2348+Agosto!D2348+Septiembre!D2348+'Octubre '!D2348+Noviembre!D2348+'Diciembre '!D2348)</f>
        <v>0</v>
      </c>
      <c r="E2348" s="88">
        <f>SUM(Enero!E2348+Febrero!E2348+'Marzo '!E2348+'Abril '!E2348+'Mayo '!E2348+Junio!E2348+Julio!E2348+Agosto!E2348+Septiembre!E2348+'Octubre '!E2348+Noviembre!E2348+'Diciembre '!E2348)</f>
        <v>0</v>
      </c>
      <c r="F2348" s="89">
        <f>SUM(Enero!F2348+Febrero!F2348+'Marzo '!F2348+'Abril '!F2348+'Mayo '!F2348+Junio!F2348+Julio!F2348+Agosto!F2348+Septiembre!F2348+'Octubre '!F2348+Noviembre!F2348+'Diciembre '!F2348)</f>
        <v>0</v>
      </c>
      <c r="G2348" s="90">
        <f>SUM(Enero!G2348+Febrero!G2348+'Marzo '!G2348+'Abril '!G2348+'Mayo '!G2348+Junio!G2348+Julio!G2348+Agosto!G2348+Septiembre!G2348+'Octubre '!G2348+Noviembre!G2348+'Diciembre '!G2348)</f>
        <v>0</v>
      </c>
      <c r="H2348" s="88">
        <f>SUM(Enero!H2348+Febrero!H2348+'Marzo '!H2348+'Abril '!H2348+'Mayo '!H2348+Junio!H2348+Julio!H2348+Agosto!H2348+Septiembre!H2348+'Octubre '!H2348+Noviembre!H2348+'Diciembre '!H2348)</f>
        <v>0</v>
      </c>
      <c r="I2348" s="91">
        <f>SUM(Enero!I2348+Febrero!I2348+'Marzo '!I2348+'Abril '!I2348+'Mayo '!I2348+Junio!I2348+Julio!I2348+Agosto!I2348+Septiembre!I2348+'Octubre '!I2348+Noviembre!I2348+'Diciembre '!I2348)</f>
        <v>0</v>
      </c>
      <c r="J2348" s="173"/>
      <c r="K2348" s="173"/>
    </row>
    <row r="2349" spans="1:11" x14ac:dyDescent="0.2">
      <c r="A2349" s="153" t="s">
        <v>4541</v>
      </c>
      <c r="B2349" s="168" t="s">
        <v>4542</v>
      </c>
      <c r="C2349" s="31">
        <f>SUM(Enero!C2349+Febrero!C2349+'Marzo '!C2349+'Abril '!C2349+'Mayo '!C2349+Junio!C2349+Julio!C2349+Agosto!C2349+Septiembre!C2349+'Octubre '!C2349+Noviembre!C2349+'Diciembre '!C2349)</f>
        <v>0</v>
      </c>
      <c r="D2349" s="156">
        <f>SUM(Enero!D2349+Febrero!D2349+'Marzo '!D2349+'Abril '!D2349+'Mayo '!D2349+Junio!D2349+Julio!D2349+Agosto!D2349+Septiembre!D2349+'Octubre '!D2349+Noviembre!D2349+'Diciembre '!D2349)</f>
        <v>0</v>
      </c>
      <c r="E2349" s="88">
        <f>SUM(Enero!E2349+Febrero!E2349+'Marzo '!E2349+'Abril '!E2349+'Mayo '!E2349+Junio!E2349+Julio!E2349+Agosto!E2349+Septiembre!E2349+'Octubre '!E2349+Noviembre!E2349+'Diciembre '!E2349)</f>
        <v>0</v>
      </c>
      <c r="F2349" s="89">
        <f>SUM(Enero!F2349+Febrero!F2349+'Marzo '!F2349+'Abril '!F2349+'Mayo '!F2349+Junio!F2349+Julio!F2349+Agosto!F2349+Septiembre!F2349+'Octubre '!F2349+Noviembre!F2349+'Diciembre '!F2349)</f>
        <v>0</v>
      </c>
      <c r="G2349" s="90">
        <f>SUM(Enero!G2349+Febrero!G2349+'Marzo '!G2349+'Abril '!G2349+'Mayo '!G2349+Junio!G2349+Julio!G2349+Agosto!G2349+Septiembre!G2349+'Octubre '!G2349+Noviembre!G2349+'Diciembre '!G2349)</f>
        <v>0</v>
      </c>
      <c r="H2349" s="88">
        <f>SUM(Enero!H2349+Febrero!H2349+'Marzo '!H2349+'Abril '!H2349+'Mayo '!H2349+Junio!H2349+Julio!H2349+Agosto!H2349+Septiembre!H2349+'Octubre '!H2349+Noviembre!H2349+'Diciembre '!H2349)</f>
        <v>0</v>
      </c>
      <c r="I2349" s="91">
        <f>SUM(Enero!I2349+Febrero!I2349+'Marzo '!I2349+'Abril '!I2349+'Mayo '!I2349+Junio!I2349+Julio!I2349+Agosto!I2349+Septiembre!I2349+'Octubre '!I2349+Noviembre!I2349+'Diciembre '!I2349)</f>
        <v>0</v>
      </c>
    </row>
    <row r="2350" spans="1:11" x14ac:dyDescent="0.2">
      <c r="A2350" s="167" t="s">
        <v>4543</v>
      </c>
      <c r="B2350" s="168" t="s">
        <v>4544</v>
      </c>
      <c r="C2350" s="31">
        <f>SUM(Enero!C2350+Febrero!C2350+'Marzo '!C2350+'Abril '!C2350+'Mayo '!C2350+Junio!C2350+Julio!C2350+Agosto!C2350+Septiembre!C2350+'Octubre '!C2350+Noviembre!C2350+'Diciembre '!C2350)</f>
        <v>0</v>
      </c>
      <c r="D2350" s="156">
        <f>SUM(Enero!D2350+Febrero!D2350+'Marzo '!D2350+'Abril '!D2350+'Mayo '!D2350+Junio!D2350+Julio!D2350+Agosto!D2350+Septiembre!D2350+'Octubre '!D2350+Noviembre!D2350+'Diciembre '!D2350)</f>
        <v>0</v>
      </c>
      <c r="E2350" s="88">
        <f>SUM(Enero!E2350+Febrero!E2350+'Marzo '!E2350+'Abril '!E2350+'Mayo '!E2350+Junio!E2350+Julio!E2350+Agosto!E2350+Septiembre!E2350+'Octubre '!E2350+Noviembre!E2350+'Diciembre '!E2350)</f>
        <v>0</v>
      </c>
      <c r="F2350" s="89">
        <f>SUM(Enero!F2350+Febrero!F2350+'Marzo '!F2350+'Abril '!F2350+'Mayo '!F2350+Junio!F2350+Julio!F2350+Agosto!F2350+Septiembre!F2350+'Octubre '!F2350+Noviembre!F2350+'Diciembre '!F2350)</f>
        <v>0</v>
      </c>
      <c r="G2350" s="90">
        <f>SUM(Enero!G2350+Febrero!G2350+'Marzo '!G2350+'Abril '!G2350+'Mayo '!G2350+Junio!G2350+Julio!G2350+Agosto!G2350+Septiembre!G2350+'Octubre '!G2350+Noviembre!G2350+'Diciembre '!G2350)</f>
        <v>0</v>
      </c>
      <c r="H2350" s="88">
        <f>SUM(Enero!H2350+Febrero!H2350+'Marzo '!H2350+'Abril '!H2350+'Mayo '!H2350+Junio!H2350+Julio!H2350+Agosto!H2350+Septiembre!H2350+'Octubre '!H2350+Noviembre!H2350+'Diciembre '!H2350)</f>
        <v>0</v>
      </c>
      <c r="I2350" s="91">
        <f>SUM(Enero!I2350+Febrero!I2350+'Marzo '!I2350+'Abril '!I2350+'Mayo '!I2350+Junio!I2350+Julio!I2350+Agosto!I2350+Septiembre!I2350+'Octubre '!I2350+Noviembre!I2350+'Diciembre '!I2350)</f>
        <v>0</v>
      </c>
    </row>
    <row r="2351" spans="1:11" x14ac:dyDescent="0.2">
      <c r="A2351" s="153" t="s">
        <v>4545</v>
      </c>
      <c r="B2351" s="168" t="s">
        <v>4546</v>
      </c>
      <c r="C2351" s="31">
        <f>SUM(Enero!C2351+Febrero!C2351+'Marzo '!C2351+'Abril '!C2351+'Mayo '!C2351+Junio!C2351+Julio!C2351+Agosto!C2351+Septiembre!C2351+'Octubre '!C2351+Noviembre!C2351+'Diciembre '!C2351)</f>
        <v>0</v>
      </c>
      <c r="D2351" s="156">
        <f>SUM(Enero!D2351+Febrero!D2351+'Marzo '!D2351+'Abril '!D2351+'Mayo '!D2351+Junio!D2351+Julio!D2351+Agosto!D2351+Septiembre!D2351+'Octubre '!D2351+Noviembre!D2351+'Diciembre '!D2351)</f>
        <v>0</v>
      </c>
      <c r="E2351" s="88">
        <f>SUM(Enero!E2351+Febrero!E2351+'Marzo '!E2351+'Abril '!E2351+'Mayo '!E2351+Junio!E2351+Julio!E2351+Agosto!E2351+Septiembre!E2351+'Octubre '!E2351+Noviembre!E2351+'Diciembre '!E2351)</f>
        <v>0</v>
      </c>
      <c r="F2351" s="89">
        <f>SUM(Enero!F2351+Febrero!F2351+'Marzo '!F2351+'Abril '!F2351+'Mayo '!F2351+Junio!F2351+Julio!F2351+Agosto!F2351+Septiembre!F2351+'Octubre '!F2351+Noviembre!F2351+'Diciembre '!F2351)</f>
        <v>0</v>
      </c>
      <c r="G2351" s="90">
        <f>SUM(Enero!G2351+Febrero!G2351+'Marzo '!G2351+'Abril '!G2351+'Mayo '!G2351+Junio!G2351+Julio!G2351+Agosto!G2351+Septiembre!G2351+'Octubre '!G2351+Noviembre!G2351+'Diciembre '!G2351)</f>
        <v>0</v>
      </c>
      <c r="H2351" s="88">
        <f>SUM(Enero!H2351+Febrero!H2351+'Marzo '!H2351+'Abril '!H2351+'Mayo '!H2351+Junio!H2351+Julio!H2351+Agosto!H2351+Septiembre!H2351+'Octubre '!H2351+Noviembre!H2351+'Diciembre '!H2351)</f>
        <v>0</v>
      </c>
      <c r="I2351" s="91">
        <f>SUM(Enero!I2351+Febrero!I2351+'Marzo '!I2351+'Abril '!I2351+'Mayo '!I2351+Junio!I2351+Julio!I2351+Agosto!I2351+Septiembre!I2351+'Octubre '!I2351+Noviembre!I2351+'Diciembre '!I2351)</f>
        <v>0</v>
      </c>
    </row>
    <row r="2352" spans="1:11" x14ac:dyDescent="0.2">
      <c r="A2352" s="167" t="s">
        <v>4547</v>
      </c>
      <c r="B2352" s="168" t="s">
        <v>4548</v>
      </c>
      <c r="C2352" s="31">
        <f>SUM(Enero!C2352+Febrero!C2352+'Marzo '!C2352+'Abril '!C2352+'Mayo '!C2352+Junio!C2352+Julio!C2352+Agosto!C2352+Septiembre!C2352+'Octubre '!C2352+Noviembre!C2352+'Diciembre '!C2352)</f>
        <v>0</v>
      </c>
      <c r="D2352" s="156">
        <f>SUM(Enero!D2352+Febrero!D2352+'Marzo '!D2352+'Abril '!D2352+'Mayo '!D2352+Junio!D2352+Julio!D2352+Agosto!D2352+Septiembre!D2352+'Octubre '!D2352+Noviembre!D2352+'Diciembre '!D2352)</f>
        <v>0</v>
      </c>
      <c r="E2352" s="88">
        <f>SUM(Enero!E2352+Febrero!E2352+'Marzo '!E2352+'Abril '!E2352+'Mayo '!E2352+Junio!E2352+Julio!E2352+Agosto!E2352+Septiembre!E2352+'Octubre '!E2352+Noviembre!E2352+'Diciembre '!E2352)</f>
        <v>0</v>
      </c>
      <c r="F2352" s="89">
        <f>SUM(Enero!F2352+Febrero!F2352+'Marzo '!F2352+'Abril '!F2352+'Mayo '!F2352+Junio!F2352+Julio!F2352+Agosto!F2352+Septiembre!F2352+'Octubre '!F2352+Noviembre!F2352+'Diciembre '!F2352)</f>
        <v>0</v>
      </c>
      <c r="G2352" s="90">
        <f>SUM(Enero!G2352+Febrero!G2352+'Marzo '!G2352+'Abril '!G2352+'Mayo '!G2352+Junio!G2352+Julio!G2352+Agosto!G2352+Septiembre!G2352+'Octubre '!G2352+Noviembre!G2352+'Diciembre '!G2352)</f>
        <v>0</v>
      </c>
      <c r="H2352" s="88">
        <f>SUM(Enero!H2352+Febrero!H2352+'Marzo '!H2352+'Abril '!H2352+'Mayo '!H2352+Junio!H2352+Julio!H2352+Agosto!H2352+Septiembre!H2352+'Octubre '!H2352+Noviembre!H2352+'Diciembre '!H2352)</f>
        <v>0</v>
      </c>
      <c r="I2352" s="91">
        <f>SUM(Enero!I2352+Febrero!I2352+'Marzo '!I2352+'Abril '!I2352+'Mayo '!I2352+Junio!I2352+Julio!I2352+Agosto!I2352+Septiembre!I2352+'Octubre '!I2352+Noviembre!I2352+'Diciembre '!I2352)</f>
        <v>0</v>
      </c>
    </row>
    <row r="2353" spans="1:9" x14ac:dyDescent="0.2">
      <c r="A2353" s="153" t="s">
        <v>4549</v>
      </c>
      <c r="B2353" s="168" t="s">
        <v>4550</v>
      </c>
      <c r="C2353" s="31">
        <f>SUM(Enero!C2353+Febrero!C2353+'Marzo '!C2353+'Abril '!C2353+'Mayo '!C2353+Junio!C2353+Julio!C2353+Agosto!C2353+Septiembre!C2353+'Octubre '!C2353+Noviembre!C2353+'Diciembre '!C2353)</f>
        <v>0</v>
      </c>
      <c r="D2353" s="156">
        <f>SUM(Enero!D2353+Febrero!D2353+'Marzo '!D2353+'Abril '!D2353+'Mayo '!D2353+Junio!D2353+Julio!D2353+Agosto!D2353+Septiembre!D2353+'Octubre '!D2353+Noviembre!D2353+'Diciembre '!D2353)</f>
        <v>0</v>
      </c>
      <c r="E2353" s="88">
        <f>SUM(Enero!E2353+Febrero!E2353+'Marzo '!E2353+'Abril '!E2353+'Mayo '!E2353+Junio!E2353+Julio!E2353+Agosto!E2353+Septiembre!E2353+'Octubre '!E2353+Noviembre!E2353+'Diciembre '!E2353)</f>
        <v>0</v>
      </c>
      <c r="F2353" s="89">
        <f>SUM(Enero!F2353+Febrero!F2353+'Marzo '!F2353+'Abril '!F2353+'Mayo '!F2353+Junio!F2353+Julio!F2353+Agosto!F2353+Septiembre!F2353+'Octubre '!F2353+Noviembre!F2353+'Diciembre '!F2353)</f>
        <v>0</v>
      </c>
      <c r="G2353" s="90">
        <f>SUM(Enero!G2353+Febrero!G2353+'Marzo '!G2353+'Abril '!G2353+'Mayo '!G2353+Junio!G2353+Julio!G2353+Agosto!G2353+Septiembre!G2353+'Octubre '!G2353+Noviembre!G2353+'Diciembre '!G2353)</f>
        <v>0</v>
      </c>
      <c r="H2353" s="88">
        <f>SUM(Enero!H2353+Febrero!H2353+'Marzo '!H2353+'Abril '!H2353+'Mayo '!H2353+Junio!H2353+Julio!H2353+Agosto!H2353+Septiembre!H2353+'Octubre '!H2353+Noviembre!H2353+'Diciembre '!H2353)</f>
        <v>0</v>
      </c>
      <c r="I2353" s="91">
        <f>SUM(Enero!I2353+Febrero!I2353+'Marzo '!I2353+'Abril '!I2353+'Mayo '!I2353+Junio!I2353+Julio!I2353+Agosto!I2353+Septiembre!I2353+'Octubre '!I2353+Noviembre!I2353+'Diciembre '!I2353)</f>
        <v>0</v>
      </c>
    </row>
    <row r="2354" spans="1:9" ht="15.75" customHeight="1" x14ac:dyDescent="0.2">
      <c r="A2354" s="167" t="s">
        <v>4551</v>
      </c>
      <c r="B2354" s="168" t="s">
        <v>4552</v>
      </c>
      <c r="C2354" s="31">
        <f>SUM(Enero!C2354+Febrero!C2354+'Marzo '!C2354+'Abril '!C2354+'Mayo '!C2354+Junio!C2354+Julio!C2354+Agosto!C2354+Septiembre!C2354+'Octubre '!C2354+Noviembre!C2354+'Diciembre '!C2354)</f>
        <v>0</v>
      </c>
      <c r="D2354" s="156">
        <f>SUM(Enero!D2354+Febrero!D2354+'Marzo '!D2354+'Abril '!D2354+'Mayo '!D2354+Junio!D2354+Julio!D2354+Agosto!D2354+Septiembre!D2354+'Octubre '!D2354+Noviembre!D2354+'Diciembre '!D2354)</f>
        <v>0</v>
      </c>
      <c r="E2354" s="88">
        <f>SUM(Enero!E2354+Febrero!E2354+'Marzo '!E2354+'Abril '!E2354+'Mayo '!E2354+Junio!E2354+Julio!E2354+Agosto!E2354+Septiembre!E2354+'Octubre '!E2354+Noviembre!E2354+'Diciembre '!E2354)</f>
        <v>0</v>
      </c>
      <c r="F2354" s="89">
        <f>SUM(Enero!F2354+Febrero!F2354+'Marzo '!F2354+'Abril '!F2354+'Mayo '!F2354+Junio!F2354+Julio!F2354+Agosto!F2354+Septiembre!F2354+'Octubre '!F2354+Noviembre!F2354+'Diciembre '!F2354)</f>
        <v>0</v>
      </c>
      <c r="G2354" s="90">
        <f>SUM(Enero!G2354+Febrero!G2354+'Marzo '!G2354+'Abril '!G2354+'Mayo '!G2354+Junio!G2354+Julio!G2354+Agosto!G2354+Septiembre!G2354+'Octubre '!G2354+Noviembre!G2354+'Diciembre '!G2354)</f>
        <v>0</v>
      </c>
      <c r="H2354" s="88">
        <f>SUM(Enero!H2354+Febrero!H2354+'Marzo '!H2354+'Abril '!H2354+'Mayo '!H2354+Junio!H2354+Julio!H2354+Agosto!H2354+Septiembre!H2354+'Octubre '!H2354+Noviembre!H2354+'Diciembre '!H2354)</f>
        <v>0</v>
      </c>
      <c r="I2354" s="91">
        <f>SUM(Enero!I2354+Febrero!I2354+'Marzo '!I2354+'Abril '!I2354+'Mayo '!I2354+Junio!I2354+Julio!I2354+Agosto!I2354+Septiembre!I2354+'Octubre '!I2354+Noviembre!I2354+'Diciembre '!I2354)</f>
        <v>0</v>
      </c>
    </row>
    <row r="2355" spans="1:9" x14ac:dyDescent="0.2">
      <c r="A2355" s="167" t="s">
        <v>4553</v>
      </c>
      <c r="B2355" s="171" t="s">
        <v>4554</v>
      </c>
      <c r="C2355" s="31">
        <f>SUM(Enero!C2355+Febrero!C2355+'Marzo '!C2355+'Abril '!C2355+'Mayo '!C2355+Junio!C2355+Julio!C2355+Agosto!C2355+Septiembre!C2355+'Octubre '!C2355+Noviembre!C2355+'Diciembre '!C2355)</f>
        <v>0</v>
      </c>
      <c r="D2355" s="156">
        <f>SUM(Enero!D2355+Febrero!D2355+'Marzo '!D2355+'Abril '!D2355+'Mayo '!D2355+Junio!D2355+Julio!D2355+Agosto!D2355+Septiembre!D2355+'Octubre '!D2355+Noviembre!D2355+'Diciembre '!D2355)</f>
        <v>0</v>
      </c>
      <c r="E2355" s="88">
        <f>SUM(Enero!E2355+Febrero!E2355+'Marzo '!E2355+'Abril '!E2355+'Mayo '!E2355+Junio!E2355+Julio!E2355+Agosto!E2355+Septiembre!E2355+'Octubre '!E2355+Noviembre!E2355+'Diciembre '!E2355)</f>
        <v>0</v>
      </c>
      <c r="F2355" s="89">
        <f>SUM(Enero!F2355+Febrero!F2355+'Marzo '!F2355+'Abril '!F2355+'Mayo '!F2355+Junio!F2355+Julio!F2355+Agosto!F2355+Septiembre!F2355+'Octubre '!F2355+Noviembre!F2355+'Diciembre '!F2355)</f>
        <v>0</v>
      </c>
      <c r="G2355" s="90">
        <f>SUM(Enero!G2355+Febrero!G2355+'Marzo '!G2355+'Abril '!G2355+'Mayo '!G2355+Junio!G2355+Julio!G2355+Agosto!G2355+Septiembre!G2355+'Octubre '!G2355+Noviembre!G2355+'Diciembre '!G2355)</f>
        <v>0</v>
      </c>
      <c r="H2355" s="88">
        <f>SUM(Enero!H2355+Febrero!H2355+'Marzo '!H2355+'Abril '!H2355+'Mayo '!H2355+Junio!H2355+Julio!H2355+Agosto!H2355+Septiembre!H2355+'Octubre '!H2355+Noviembre!H2355+'Diciembre '!H2355)</f>
        <v>0</v>
      </c>
      <c r="I2355" s="91">
        <f>SUM(Enero!I2355+Febrero!I2355+'Marzo '!I2355+'Abril '!I2355+'Mayo '!I2355+Junio!I2355+Julio!I2355+Agosto!I2355+Septiembre!I2355+'Octubre '!I2355+Noviembre!I2355+'Diciembre '!I2355)</f>
        <v>0</v>
      </c>
    </row>
    <row r="2356" spans="1:9" x14ac:dyDescent="0.2">
      <c r="A2356" s="153" t="s">
        <v>4555</v>
      </c>
      <c r="B2356" s="171" t="s">
        <v>4556</v>
      </c>
      <c r="C2356" s="31">
        <f>SUM(Enero!C2356+Febrero!C2356+'Marzo '!C2356+'Abril '!C2356+'Mayo '!C2356+Junio!C2356+Julio!C2356+Agosto!C2356+Septiembre!C2356+'Octubre '!C2356+Noviembre!C2356+'Diciembre '!C2356)</f>
        <v>0</v>
      </c>
      <c r="D2356" s="156">
        <f>SUM(Enero!D2356+Febrero!D2356+'Marzo '!D2356+'Abril '!D2356+'Mayo '!D2356+Junio!D2356+Julio!D2356+Agosto!D2356+Septiembre!D2356+'Octubre '!D2356+Noviembre!D2356+'Diciembre '!D2356)</f>
        <v>0</v>
      </c>
      <c r="E2356" s="88">
        <f>SUM(Enero!E2356+Febrero!E2356+'Marzo '!E2356+'Abril '!E2356+'Mayo '!E2356+Junio!E2356+Julio!E2356+Agosto!E2356+Septiembre!E2356+'Octubre '!E2356+Noviembre!E2356+'Diciembre '!E2356)</f>
        <v>0</v>
      </c>
      <c r="F2356" s="89">
        <f>SUM(Enero!F2356+Febrero!F2356+'Marzo '!F2356+'Abril '!F2356+'Mayo '!F2356+Junio!F2356+Julio!F2356+Agosto!F2356+Septiembre!F2356+'Octubre '!F2356+Noviembre!F2356+'Diciembre '!F2356)</f>
        <v>0</v>
      </c>
      <c r="G2356" s="90">
        <f>SUM(Enero!G2356+Febrero!G2356+'Marzo '!G2356+'Abril '!G2356+'Mayo '!G2356+Junio!G2356+Julio!G2356+Agosto!G2356+Septiembre!G2356+'Octubre '!G2356+Noviembre!G2356+'Diciembre '!G2356)</f>
        <v>0</v>
      </c>
      <c r="H2356" s="88">
        <f>SUM(Enero!H2356+Febrero!H2356+'Marzo '!H2356+'Abril '!H2356+'Mayo '!H2356+Junio!H2356+Julio!H2356+Agosto!H2356+Septiembre!H2356+'Octubre '!H2356+Noviembre!H2356+'Diciembre '!H2356)</f>
        <v>0</v>
      </c>
      <c r="I2356" s="91">
        <f>SUM(Enero!I2356+Febrero!I2356+'Marzo '!I2356+'Abril '!I2356+'Mayo '!I2356+Junio!I2356+Julio!I2356+Agosto!I2356+Septiembre!I2356+'Octubre '!I2356+Noviembre!I2356+'Diciembre '!I2356)</f>
        <v>0</v>
      </c>
    </row>
    <row r="2357" spans="1:9" x14ac:dyDescent="0.2">
      <c r="A2357" s="167" t="s">
        <v>4557</v>
      </c>
      <c r="B2357" s="171" t="s">
        <v>4558</v>
      </c>
      <c r="C2357" s="31">
        <f>SUM(Enero!C2357+Febrero!C2357+'Marzo '!C2357+'Abril '!C2357+'Mayo '!C2357+Junio!C2357+Julio!C2357+Agosto!C2357+Septiembre!C2357+'Octubre '!C2357+Noviembre!C2357+'Diciembre '!C2357)</f>
        <v>0</v>
      </c>
      <c r="D2357" s="156">
        <f>SUM(Enero!D2357+Febrero!D2357+'Marzo '!D2357+'Abril '!D2357+'Mayo '!D2357+Junio!D2357+Julio!D2357+Agosto!D2357+Septiembre!D2357+'Octubre '!D2357+Noviembre!D2357+'Diciembre '!D2357)</f>
        <v>0</v>
      </c>
      <c r="E2357" s="88">
        <f>SUM(Enero!E2357+Febrero!E2357+'Marzo '!E2357+'Abril '!E2357+'Mayo '!E2357+Junio!E2357+Julio!E2357+Agosto!E2357+Septiembre!E2357+'Octubre '!E2357+Noviembre!E2357+'Diciembre '!E2357)</f>
        <v>0</v>
      </c>
      <c r="F2357" s="89">
        <f>SUM(Enero!F2357+Febrero!F2357+'Marzo '!F2357+'Abril '!F2357+'Mayo '!F2357+Junio!F2357+Julio!F2357+Agosto!F2357+Septiembre!F2357+'Octubre '!F2357+Noviembre!F2357+'Diciembre '!F2357)</f>
        <v>0</v>
      </c>
      <c r="G2357" s="90">
        <f>SUM(Enero!G2357+Febrero!G2357+'Marzo '!G2357+'Abril '!G2357+'Mayo '!G2357+Junio!G2357+Julio!G2357+Agosto!G2357+Septiembre!G2357+'Octubre '!G2357+Noviembre!G2357+'Diciembre '!G2357)</f>
        <v>0</v>
      </c>
      <c r="H2357" s="88">
        <f>SUM(Enero!H2357+Febrero!H2357+'Marzo '!H2357+'Abril '!H2357+'Mayo '!H2357+Junio!H2357+Julio!H2357+Agosto!H2357+Septiembre!H2357+'Octubre '!H2357+Noviembre!H2357+'Diciembre '!H2357)</f>
        <v>0</v>
      </c>
      <c r="I2357" s="91">
        <f>SUM(Enero!I2357+Febrero!I2357+'Marzo '!I2357+'Abril '!I2357+'Mayo '!I2357+Junio!I2357+Julio!I2357+Agosto!I2357+Septiembre!I2357+'Octubre '!I2357+Noviembre!I2357+'Diciembre '!I2357)</f>
        <v>0</v>
      </c>
    </row>
    <row r="2358" spans="1:9" x14ac:dyDescent="0.2">
      <c r="A2358" s="153" t="s">
        <v>4559</v>
      </c>
      <c r="B2358" s="172" t="s">
        <v>4560</v>
      </c>
      <c r="C2358" s="31">
        <f>SUM(Enero!C2358+Febrero!C2358+'Marzo '!C2358+'Abril '!C2358+'Mayo '!C2358+Junio!C2358+Julio!C2358+Agosto!C2358+Septiembre!C2358+'Octubre '!C2358+Noviembre!C2358+'Diciembre '!C2358)</f>
        <v>0</v>
      </c>
      <c r="D2358" s="156">
        <f>SUM(Enero!D2358+Febrero!D2358+'Marzo '!D2358+'Abril '!D2358+'Mayo '!D2358+Junio!D2358+Julio!D2358+Agosto!D2358+Septiembre!D2358+'Octubre '!D2358+Noviembre!D2358+'Diciembre '!D2358)</f>
        <v>0</v>
      </c>
      <c r="E2358" s="88">
        <f>SUM(Enero!E2358+Febrero!E2358+'Marzo '!E2358+'Abril '!E2358+'Mayo '!E2358+Junio!E2358+Julio!E2358+Agosto!E2358+Septiembre!E2358+'Octubre '!E2358+Noviembre!E2358+'Diciembre '!E2358)</f>
        <v>0</v>
      </c>
      <c r="F2358" s="89">
        <f>SUM(Enero!F2358+Febrero!F2358+'Marzo '!F2358+'Abril '!F2358+'Mayo '!F2358+Junio!F2358+Julio!F2358+Agosto!F2358+Septiembre!F2358+'Octubre '!F2358+Noviembre!F2358+'Diciembre '!F2358)</f>
        <v>0</v>
      </c>
      <c r="G2358" s="90">
        <f>SUM(Enero!G2358+Febrero!G2358+'Marzo '!G2358+'Abril '!G2358+'Mayo '!G2358+Junio!G2358+Julio!G2358+Agosto!G2358+Septiembre!G2358+'Octubre '!G2358+Noviembre!G2358+'Diciembre '!G2358)</f>
        <v>0</v>
      </c>
      <c r="H2358" s="88">
        <f>SUM(Enero!H2358+Febrero!H2358+'Marzo '!H2358+'Abril '!H2358+'Mayo '!H2358+Junio!H2358+Julio!H2358+Agosto!H2358+Septiembre!H2358+'Octubre '!H2358+Noviembre!H2358+'Diciembre '!H2358)</f>
        <v>0</v>
      </c>
      <c r="I2358" s="91">
        <f>SUM(Enero!I2358+Febrero!I2358+'Marzo '!I2358+'Abril '!I2358+'Mayo '!I2358+Junio!I2358+Julio!I2358+Agosto!I2358+Septiembre!I2358+'Octubre '!I2358+Noviembre!I2358+'Diciembre '!I2358)</f>
        <v>0</v>
      </c>
    </row>
    <row r="2359" spans="1:9" x14ac:dyDescent="0.2">
      <c r="A2359" s="153" t="s">
        <v>4561</v>
      </c>
      <c r="B2359" s="172" t="s">
        <v>4562</v>
      </c>
      <c r="C2359" s="31">
        <f>SUM(Enero!C2359+Febrero!C2359+'Marzo '!C2359+'Abril '!C2359+'Mayo '!C2359+Junio!C2359+Julio!C2359+Agosto!C2359+Septiembre!C2359+'Octubre '!C2359+Noviembre!C2359+'Diciembre '!C2359)</f>
        <v>0</v>
      </c>
      <c r="D2359" s="156">
        <f>SUM(Enero!D2359+Febrero!D2359+'Marzo '!D2359+'Abril '!D2359+'Mayo '!D2359+Junio!D2359+Julio!D2359+Agosto!D2359+Septiembre!D2359+'Octubre '!D2359+Noviembre!D2359+'Diciembre '!D2359)</f>
        <v>0</v>
      </c>
      <c r="E2359" s="88">
        <f>SUM(Enero!E2359+Febrero!E2359+'Marzo '!E2359+'Abril '!E2359+'Mayo '!E2359+Junio!E2359+Julio!E2359+Agosto!E2359+Septiembre!E2359+'Octubre '!E2359+Noviembre!E2359+'Diciembre '!E2359)</f>
        <v>0</v>
      </c>
      <c r="F2359" s="89">
        <f>SUM(Enero!F2359+Febrero!F2359+'Marzo '!F2359+'Abril '!F2359+'Mayo '!F2359+Junio!F2359+Julio!F2359+Agosto!F2359+Septiembre!F2359+'Octubre '!F2359+Noviembre!F2359+'Diciembre '!F2359)</f>
        <v>0</v>
      </c>
      <c r="G2359" s="90">
        <f>SUM(Enero!G2359+Febrero!G2359+'Marzo '!G2359+'Abril '!G2359+'Mayo '!G2359+Junio!G2359+Julio!G2359+Agosto!G2359+Septiembre!G2359+'Octubre '!G2359+Noviembre!G2359+'Diciembre '!G2359)</f>
        <v>0</v>
      </c>
      <c r="H2359" s="88">
        <f>SUM(Enero!H2359+Febrero!H2359+'Marzo '!H2359+'Abril '!H2359+'Mayo '!H2359+Junio!H2359+Julio!H2359+Agosto!H2359+Septiembre!H2359+'Octubre '!H2359+Noviembre!H2359+'Diciembre '!H2359)</f>
        <v>0</v>
      </c>
      <c r="I2359" s="91">
        <f>SUM(Enero!I2359+Febrero!I2359+'Marzo '!I2359+'Abril '!I2359+'Mayo '!I2359+Junio!I2359+Julio!I2359+Agosto!I2359+Septiembre!I2359+'Octubre '!I2359+Noviembre!I2359+'Diciembre '!I2359)</f>
        <v>0</v>
      </c>
    </row>
    <row r="2360" spans="1:9" x14ac:dyDescent="0.2">
      <c r="A2360" s="153" t="s">
        <v>4563</v>
      </c>
      <c r="B2360" s="172" t="s">
        <v>4564</v>
      </c>
      <c r="C2360" s="31">
        <f>SUM(Enero!C2360+Febrero!C2360+'Marzo '!C2360+'Abril '!C2360+'Mayo '!C2360+Junio!C2360+Julio!C2360+Agosto!C2360+Septiembre!C2360+'Octubre '!C2360+Noviembre!C2360+'Diciembre '!C2360)</f>
        <v>0</v>
      </c>
      <c r="D2360" s="156">
        <f>SUM(Enero!D2360+Febrero!D2360+'Marzo '!D2360+'Abril '!D2360+'Mayo '!D2360+Junio!D2360+Julio!D2360+Agosto!D2360+Septiembre!D2360+'Octubre '!D2360+Noviembre!D2360+'Diciembre '!D2360)</f>
        <v>0</v>
      </c>
      <c r="E2360" s="88">
        <f>SUM(Enero!E2360+Febrero!E2360+'Marzo '!E2360+'Abril '!E2360+'Mayo '!E2360+Junio!E2360+Julio!E2360+Agosto!E2360+Septiembre!E2360+'Octubre '!E2360+Noviembre!E2360+'Diciembre '!E2360)</f>
        <v>0</v>
      </c>
      <c r="F2360" s="89">
        <f>SUM(Enero!F2360+Febrero!F2360+'Marzo '!F2360+'Abril '!F2360+'Mayo '!F2360+Junio!F2360+Julio!F2360+Agosto!F2360+Septiembre!F2360+'Octubre '!F2360+Noviembre!F2360+'Diciembre '!F2360)</f>
        <v>0</v>
      </c>
      <c r="G2360" s="90">
        <f>SUM(Enero!G2360+Febrero!G2360+'Marzo '!G2360+'Abril '!G2360+'Mayo '!G2360+Junio!G2360+Julio!G2360+Agosto!G2360+Septiembre!G2360+'Octubre '!G2360+Noviembre!G2360+'Diciembre '!G2360)</f>
        <v>0</v>
      </c>
      <c r="H2360" s="88">
        <f>SUM(Enero!H2360+Febrero!H2360+'Marzo '!H2360+'Abril '!H2360+'Mayo '!H2360+Junio!H2360+Julio!H2360+Agosto!H2360+Septiembre!H2360+'Octubre '!H2360+Noviembre!H2360+'Diciembre '!H2360)</f>
        <v>0</v>
      </c>
      <c r="I2360" s="91">
        <f>SUM(Enero!I2360+Febrero!I2360+'Marzo '!I2360+'Abril '!I2360+'Mayo '!I2360+Junio!I2360+Julio!I2360+Agosto!I2360+Septiembre!I2360+'Octubre '!I2360+Noviembre!I2360+'Diciembre '!I2360)</f>
        <v>0</v>
      </c>
    </row>
    <row r="2361" spans="1:9" x14ac:dyDescent="0.2">
      <c r="A2361" s="153" t="s">
        <v>4565</v>
      </c>
      <c r="B2361" s="172" t="s">
        <v>4566</v>
      </c>
      <c r="C2361" s="31">
        <f>SUM(Enero!C2361+Febrero!C2361+'Marzo '!C2361+'Abril '!C2361+'Mayo '!C2361+Junio!C2361+Julio!C2361+Agosto!C2361+Septiembre!C2361+'Octubre '!C2361+Noviembre!C2361+'Diciembre '!C2361)</f>
        <v>0</v>
      </c>
      <c r="D2361" s="156">
        <f>SUM(Enero!D2361+Febrero!D2361+'Marzo '!D2361+'Abril '!D2361+'Mayo '!D2361+Junio!D2361+Julio!D2361+Agosto!D2361+Septiembre!D2361+'Octubre '!D2361+Noviembre!D2361+'Diciembre '!D2361)</f>
        <v>0</v>
      </c>
      <c r="E2361" s="88">
        <f>SUM(Enero!E2361+Febrero!E2361+'Marzo '!E2361+'Abril '!E2361+'Mayo '!E2361+Junio!E2361+Julio!E2361+Agosto!E2361+Septiembre!E2361+'Octubre '!E2361+Noviembre!E2361+'Diciembre '!E2361)</f>
        <v>0</v>
      </c>
      <c r="F2361" s="89">
        <f>SUM(Enero!F2361+Febrero!F2361+'Marzo '!F2361+'Abril '!F2361+'Mayo '!F2361+Junio!F2361+Julio!F2361+Agosto!F2361+Septiembre!F2361+'Octubre '!F2361+Noviembre!F2361+'Diciembre '!F2361)</f>
        <v>0</v>
      </c>
      <c r="G2361" s="90">
        <f>SUM(Enero!G2361+Febrero!G2361+'Marzo '!G2361+'Abril '!G2361+'Mayo '!G2361+Junio!G2361+Julio!G2361+Agosto!G2361+Septiembre!G2361+'Octubre '!G2361+Noviembre!G2361+'Diciembre '!G2361)</f>
        <v>0</v>
      </c>
      <c r="H2361" s="88">
        <f>SUM(Enero!H2361+Febrero!H2361+'Marzo '!H2361+'Abril '!H2361+'Mayo '!H2361+Junio!H2361+Julio!H2361+Agosto!H2361+Septiembre!H2361+'Octubre '!H2361+Noviembre!H2361+'Diciembre '!H2361)</f>
        <v>0</v>
      </c>
      <c r="I2361" s="91">
        <f>SUM(Enero!I2361+Febrero!I2361+'Marzo '!I2361+'Abril '!I2361+'Mayo '!I2361+Junio!I2361+Julio!I2361+Agosto!I2361+Septiembre!I2361+'Octubre '!I2361+Noviembre!I2361+'Diciembre '!I2361)</f>
        <v>0</v>
      </c>
    </row>
    <row r="2362" spans="1:9" x14ac:dyDescent="0.2">
      <c r="A2362" s="153" t="s">
        <v>4567</v>
      </c>
      <c r="B2362" s="172" t="s">
        <v>4568</v>
      </c>
      <c r="C2362" s="31">
        <f>SUM(Enero!C2362+Febrero!C2362+'Marzo '!C2362+'Abril '!C2362+'Mayo '!C2362+Junio!C2362+Julio!C2362+Agosto!C2362+Septiembre!C2362+'Octubre '!C2362+Noviembre!C2362+'Diciembre '!C2362)</f>
        <v>0</v>
      </c>
      <c r="D2362" s="156">
        <f>SUM(Enero!D2362+Febrero!D2362+'Marzo '!D2362+'Abril '!D2362+'Mayo '!D2362+Junio!D2362+Julio!D2362+Agosto!D2362+Septiembre!D2362+'Octubre '!D2362+Noviembre!D2362+'Diciembre '!D2362)</f>
        <v>0</v>
      </c>
      <c r="E2362" s="88">
        <f>SUM(Enero!E2362+Febrero!E2362+'Marzo '!E2362+'Abril '!E2362+'Mayo '!E2362+Junio!E2362+Julio!E2362+Agosto!E2362+Septiembre!E2362+'Octubre '!E2362+Noviembre!E2362+'Diciembre '!E2362)</f>
        <v>0</v>
      </c>
      <c r="F2362" s="89">
        <f>SUM(Enero!F2362+Febrero!F2362+'Marzo '!F2362+'Abril '!F2362+'Mayo '!F2362+Junio!F2362+Julio!F2362+Agosto!F2362+Septiembre!F2362+'Octubre '!F2362+Noviembre!F2362+'Diciembre '!F2362)</f>
        <v>0</v>
      </c>
      <c r="G2362" s="90">
        <f>SUM(Enero!G2362+Febrero!G2362+'Marzo '!G2362+'Abril '!G2362+'Mayo '!G2362+Junio!G2362+Julio!G2362+Agosto!G2362+Septiembre!G2362+'Octubre '!G2362+Noviembre!G2362+'Diciembre '!G2362)</f>
        <v>0</v>
      </c>
      <c r="H2362" s="88">
        <f>SUM(Enero!H2362+Febrero!H2362+'Marzo '!H2362+'Abril '!H2362+'Mayo '!H2362+Junio!H2362+Julio!H2362+Agosto!H2362+Septiembre!H2362+'Octubre '!H2362+Noviembre!H2362+'Diciembre '!H2362)</f>
        <v>0</v>
      </c>
      <c r="I2362" s="91">
        <f>SUM(Enero!I2362+Febrero!I2362+'Marzo '!I2362+'Abril '!I2362+'Mayo '!I2362+Junio!I2362+Julio!I2362+Agosto!I2362+Septiembre!I2362+'Octubre '!I2362+Noviembre!I2362+'Diciembre '!I2362)</f>
        <v>0</v>
      </c>
    </row>
    <row r="2363" spans="1:9" x14ac:dyDescent="0.2">
      <c r="A2363" s="167" t="s">
        <v>4569</v>
      </c>
      <c r="B2363" s="171" t="s">
        <v>4570</v>
      </c>
      <c r="C2363" s="31">
        <f>SUM(Enero!C2363+Febrero!C2363+'Marzo '!C2363+'Abril '!C2363+'Mayo '!C2363+Junio!C2363+Julio!C2363+Agosto!C2363+Septiembre!C2363+'Octubre '!C2363+Noviembre!C2363+'Diciembre '!C2363)</f>
        <v>0</v>
      </c>
      <c r="D2363" s="156">
        <f>SUM(Enero!D2363+Febrero!D2363+'Marzo '!D2363+'Abril '!D2363+'Mayo '!D2363+Junio!D2363+Julio!D2363+Agosto!D2363+Septiembre!D2363+'Octubre '!D2363+Noviembre!D2363+'Diciembre '!D2363)</f>
        <v>0</v>
      </c>
      <c r="E2363" s="88">
        <f>SUM(Enero!E2363+Febrero!E2363+'Marzo '!E2363+'Abril '!E2363+'Mayo '!E2363+Junio!E2363+Julio!E2363+Agosto!E2363+Septiembre!E2363+'Octubre '!E2363+Noviembre!E2363+'Diciembre '!E2363)</f>
        <v>0</v>
      </c>
      <c r="F2363" s="89">
        <f>SUM(Enero!F2363+Febrero!F2363+'Marzo '!F2363+'Abril '!F2363+'Mayo '!F2363+Junio!F2363+Julio!F2363+Agosto!F2363+Septiembre!F2363+'Octubre '!F2363+Noviembre!F2363+'Diciembre '!F2363)</f>
        <v>0</v>
      </c>
      <c r="G2363" s="90">
        <f>SUM(Enero!G2363+Febrero!G2363+'Marzo '!G2363+'Abril '!G2363+'Mayo '!G2363+Junio!G2363+Julio!G2363+Agosto!G2363+Septiembre!G2363+'Octubre '!G2363+Noviembre!G2363+'Diciembre '!G2363)</f>
        <v>0</v>
      </c>
      <c r="H2363" s="88">
        <f>SUM(Enero!H2363+Febrero!H2363+'Marzo '!H2363+'Abril '!H2363+'Mayo '!H2363+Junio!H2363+Julio!H2363+Agosto!H2363+Septiembre!H2363+'Octubre '!H2363+Noviembre!H2363+'Diciembre '!H2363)</f>
        <v>0</v>
      </c>
      <c r="I2363" s="91">
        <f>SUM(Enero!I2363+Febrero!I2363+'Marzo '!I2363+'Abril '!I2363+'Mayo '!I2363+Junio!I2363+Julio!I2363+Agosto!I2363+Septiembre!I2363+'Octubre '!I2363+Noviembre!I2363+'Diciembre '!I2363)</f>
        <v>0</v>
      </c>
    </row>
    <row r="2364" spans="1:9" x14ac:dyDescent="0.2">
      <c r="A2364" s="153" t="s">
        <v>4571</v>
      </c>
      <c r="B2364" s="171" t="s">
        <v>4572</v>
      </c>
      <c r="C2364" s="31">
        <f>SUM(Enero!C2364+Febrero!C2364+'Marzo '!C2364+'Abril '!C2364+'Mayo '!C2364+Junio!C2364+Julio!C2364+Agosto!C2364+Septiembre!C2364+'Octubre '!C2364+Noviembre!C2364+'Diciembre '!C2364)</f>
        <v>0</v>
      </c>
      <c r="D2364" s="156">
        <f>SUM(Enero!D2364+Febrero!D2364+'Marzo '!D2364+'Abril '!D2364+'Mayo '!D2364+Junio!D2364+Julio!D2364+Agosto!D2364+Septiembre!D2364+'Octubre '!D2364+Noviembre!D2364+'Diciembre '!D2364)</f>
        <v>0</v>
      </c>
      <c r="E2364" s="88">
        <f>SUM(Enero!E2364+Febrero!E2364+'Marzo '!E2364+'Abril '!E2364+'Mayo '!E2364+Junio!E2364+Julio!E2364+Agosto!E2364+Septiembre!E2364+'Octubre '!E2364+Noviembre!E2364+'Diciembre '!E2364)</f>
        <v>0</v>
      </c>
      <c r="F2364" s="89">
        <f>SUM(Enero!F2364+Febrero!F2364+'Marzo '!F2364+'Abril '!F2364+'Mayo '!F2364+Junio!F2364+Julio!F2364+Agosto!F2364+Septiembre!F2364+'Octubre '!F2364+Noviembre!F2364+'Diciembre '!F2364)</f>
        <v>0</v>
      </c>
      <c r="G2364" s="90">
        <f>SUM(Enero!G2364+Febrero!G2364+'Marzo '!G2364+'Abril '!G2364+'Mayo '!G2364+Junio!G2364+Julio!G2364+Agosto!G2364+Septiembre!G2364+'Octubre '!G2364+Noviembre!G2364+'Diciembre '!G2364)</f>
        <v>0</v>
      </c>
      <c r="H2364" s="88">
        <f>SUM(Enero!H2364+Febrero!H2364+'Marzo '!H2364+'Abril '!H2364+'Mayo '!H2364+Junio!H2364+Julio!H2364+Agosto!H2364+Septiembre!H2364+'Octubre '!H2364+Noviembre!H2364+'Diciembre '!H2364)</f>
        <v>0</v>
      </c>
      <c r="I2364" s="91">
        <f>SUM(Enero!I2364+Febrero!I2364+'Marzo '!I2364+'Abril '!I2364+'Mayo '!I2364+Junio!I2364+Julio!I2364+Agosto!I2364+Septiembre!I2364+'Octubre '!I2364+Noviembre!I2364+'Diciembre '!I2364)</f>
        <v>0</v>
      </c>
    </row>
    <row r="2365" spans="1:9" x14ac:dyDescent="0.2">
      <c r="A2365" s="175" t="s">
        <v>4573</v>
      </c>
      <c r="B2365" s="176" t="s">
        <v>4574</v>
      </c>
      <c r="C2365" s="31">
        <f>SUM(Enero!C2365+Febrero!C2365+'Marzo '!C2365+'Abril '!C2365+'Mayo '!C2365+Junio!C2365+Julio!C2365+Agosto!C2365+Septiembre!C2365+'Octubre '!C2365+Noviembre!C2365+'Diciembre '!C2365)</f>
        <v>0</v>
      </c>
      <c r="D2365" s="156">
        <f>SUM(Enero!D2365+Febrero!D2365+'Marzo '!D2365+'Abril '!D2365+'Mayo '!D2365+Junio!D2365+Julio!D2365+Agosto!D2365+Septiembre!D2365+'Octubre '!D2365+Noviembre!D2365+'Diciembre '!D2365)</f>
        <v>0</v>
      </c>
      <c r="E2365" s="88">
        <f>SUM(Enero!E2365+Febrero!E2365+'Marzo '!E2365+'Abril '!E2365+'Mayo '!E2365+Junio!E2365+Julio!E2365+Agosto!E2365+Septiembre!E2365+'Octubre '!E2365+Noviembre!E2365+'Diciembre '!E2365)</f>
        <v>0</v>
      </c>
      <c r="F2365" s="89">
        <f>SUM(Enero!F2365+Febrero!F2365+'Marzo '!F2365+'Abril '!F2365+'Mayo '!F2365+Junio!F2365+Julio!F2365+Agosto!F2365+Septiembre!F2365+'Octubre '!F2365+Noviembre!F2365+'Diciembre '!F2365)</f>
        <v>0</v>
      </c>
      <c r="G2365" s="90">
        <f>SUM(Enero!G2365+Febrero!G2365+'Marzo '!G2365+'Abril '!G2365+'Mayo '!G2365+Junio!G2365+Julio!G2365+Agosto!G2365+Septiembre!G2365+'Octubre '!G2365+Noviembre!G2365+'Diciembre '!G2365)</f>
        <v>0</v>
      </c>
      <c r="H2365" s="88">
        <f>SUM(Enero!H2365+Febrero!H2365+'Marzo '!H2365+'Abril '!H2365+'Mayo '!H2365+Junio!H2365+Julio!H2365+Agosto!H2365+Septiembre!H2365+'Octubre '!H2365+Noviembre!H2365+'Diciembre '!H2365)</f>
        <v>0</v>
      </c>
      <c r="I2365" s="91">
        <f>SUM(Enero!I2365+Febrero!I2365+'Marzo '!I2365+'Abril '!I2365+'Mayo '!I2365+Junio!I2365+Julio!I2365+Agosto!I2365+Septiembre!I2365+'Octubre '!I2365+Noviembre!I2365+'Diciembre '!I2365)</f>
        <v>0</v>
      </c>
    </row>
    <row r="2366" spans="1:9" x14ac:dyDescent="0.2">
      <c r="A2366" s="153" t="s">
        <v>4575</v>
      </c>
      <c r="B2366" s="172" t="s">
        <v>4576</v>
      </c>
      <c r="C2366" s="31">
        <f>SUM(Enero!C2366+Febrero!C2366+'Marzo '!C2366+'Abril '!C2366+'Mayo '!C2366+Junio!C2366+Julio!C2366+Agosto!C2366+Septiembre!C2366+'Octubre '!C2366+Noviembre!C2366+'Diciembre '!C2366)</f>
        <v>0</v>
      </c>
      <c r="D2366" s="156">
        <f>SUM(Enero!D2366+Febrero!D2366+'Marzo '!D2366+'Abril '!D2366+'Mayo '!D2366+Junio!D2366+Julio!D2366+Agosto!D2366+Septiembre!D2366+'Octubre '!D2366+Noviembre!D2366+'Diciembre '!D2366)</f>
        <v>0</v>
      </c>
      <c r="E2366" s="88">
        <f>SUM(Enero!E2366+Febrero!E2366+'Marzo '!E2366+'Abril '!E2366+'Mayo '!E2366+Junio!E2366+Julio!E2366+Agosto!E2366+Septiembre!E2366+'Octubre '!E2366+Noviembre!E2366+'Diciembre '!E2366)</f>
        <v>0</v>
      </c>
      <c r="F2366" s="89">
        <f>SUM(Enero!F2366+Febrero!F2366+'Marzo '!F2366+'Abril '!F2366+'Mayo '!F2366+Junio!F2366+Julio!F2366+Agosto!F2366+Septiembre!F2366+'Octubre '!F2366+Noviembre!F2366+'Diciembre '!F2366)</f>
        <v>0</v>
      </c>
      <c r="G2366" s="90">
        <f>SUM(Enero!G2366+Febrero!G2366+'Marzo '!G2366+'Abril '!G2366+'Mayo '!G2366+Junio!G2366+Julio!G2366+Agosto!G2366+Septiembre!G2366+'Octubre '!G2366+Noviembre!G2366+'Diciembre '!G2366)</f>
        <v>0</v>
      </c>
      <c r="H2366" s="88">
        <f>SUM(Enero!H2366+Febrero!H2366+'Marzo '!H2366+'Abril '!H2366+'Mayo '!H2366+Junio!H2366+Julio!H2366+Agosto!H2366+Septiembre!H2366+'Octubre '!H2366+Noviembre!H2366+'Diciembre '!H2366)</f>
        <v>0</v>
      </c>
      <c r="I2366" s="91">
        <f>SUM(Enero!I2366+Febrero!I2366+'Marzo '!I2366+'Abril '!I2366+'Mayo '!I2366+Junio!I2366+Julio!I2366+Agosto!I2366+Septiembre!I2366+'Octubre '!I2366+Noviembre!I2366+'Diciembre '!I2366)</f>
        <v>0</v>
      </c>
    </row>
    <row r="2367" spans="1:9" x14ac:dyDescent="0.2">
      <c r="A2367" s="153" t="s">
        <v>4577</v>
      </c>
      <c r="B2367" s="172" t="s">
        <v>4578</v>
      </c>
      <c r="C2367" s="31">
        <f>SUM(Enero!C2367+Febrero!C2367+'Marzo '!C2367+'Abril '!C2367+'Mayo '!C2367+Junio!C2367+Julio!C2367+Agosto!C2367+Septiembre!C2367+'Octubre '!C2367+Noviembre!C2367+'Diciembre '!C2367)</f>
        <v>0</v>
      </c>
      <c r="D2367" s="156">
        <f>SUM(Enero!D2367+Febrero!D2367+'Marzo '!D2367+'Abril '!D2367+'Mayo '!D2367+Junio!D2367+Julio!D2367+Agosto!D2367+Septiembre!D2367+'Octubre '!D2367+Noviembre!D2367+'Diciembre '!D2367)</f>
        <v>0</v>
      </c>
      <c r="E2367" s="88">
        <f>SUM(Enero!E2367+Febrero!E2367+'Marzo '!E2367+'Abril '!E2367+'Mayo '!E2367+Junio!E2367+Julio!E2367+Agosto!E2367+Septiembre!E2367+'Octubre '!E2367+Noviembre!E2367+'Diciembre '!E2367)</f>
        <v>0</v>
      </c>
      <c r="F2367" s="89">
        <f>SUM(Enero!F2367+Febrero!F2367+'Marzo '!F2367+'Abril '!F2367+'Mayo '!F2367+Junio!F2367+Julio!F2367+Agosto!F2367+Septiembre!F2367+'Octubre '!F2367+Noviembre!F2367+'Diciembre '!F2367)</f>
        <v>0</v>
      </c>
      <c r="G2367" s="90">
        <f>SUM(Enero!G2367+Febrero!G2367+'Marzo '!G2367+'Abril '!G2367+'Mayo '!G2367+Junio!G2367+Julio!G2367+Agosto!G2367+Septiembre!G2367+'Octubre '!G2367+Noviembre!G2367+'Diciembre '!G2367)</f>
        <v>0</v>
      </c>
      <c r="H2367" s="88">
        <f>SUM(Enero!H2367+Febrero!H2367+'Marzo '!H2367+'Abril '!H2367+'Mayo '!H2367+Junio!H2367+Julio!H2367+Agosto!H2367+Septiembre!H2367+'Octubre '!H2367+Noviembre!H2367+'Diciembre '!H2367)</f>
        <v>0</v>
      </c>
      <c r="I2367" s="91">
        <f>SUM(Enero!I2367+Febrero!I2367+'Marzo '!I2367+'Abril '!I2367+'Mayo '!I2367+Junio!I2367+Julio!I2367+Agosto!I2367+Septiembre!I2367+'Octubre '!I2367+Noviembre!I2367+'Diciembre '!I2367)</f>
        <v>0</v>
      </c>
    </row>
    <row r="2368" spans="1:9" x14ac:dyDescent="0.2">
      <c r="A2368" s="153" t="s">
        <v>4579</v>
      </c>
      <c r="B2368" s="172" t="s">
        <v>4580</v>
      </c>
      <c r="C2368" s="31">
        <f>SUM(Enero!C2368+Febrero!C2368+'Marzo '!C2368+'Abril '!C2368+'Mayo '!C2368+Junio!C2368+Julio!C2368+Agosto!C2368+Septiembre!C2368+'Octubre '!C2368+Noviembre!C2368+'Diciembre '!C2368)</f>
        <v>0</v>
      </c>
      <c r="D2368" s="156">
        <f>SUM(Enero!D2368+Febrero!D2368+'Marzo '!D2368+'Abril '!D2368+'Mayo '!D2368+Junio!D2368+Julio!D2368+Agosto!D2368+Septiembre!D2368+'Octubre '!D2368+Noviembre!D2368+'Diciembre '!D2368)</f>
        <v>0</v>
      </c>
      <c r="E2368" s="88">
        <f>SUM(Enero!E2368+Febrero!E2368+'Marzo '!E2368+'Abril '!E2368+'Mayo '!E2368+Junio!E2368+Julio!E2368+Agosto!E2368+Septiembre!E2368+'Octubre '!E2368+Noviembre!E2368+'Diciembre '!E2368)</f>
        <v>0</v>
      </c>
      <c r="F2368" s="89">
        <f>SUM(Enero!F2368+Febrero!F2368+'Marzo '!F2368+'Abril '!F2368+'Mayo '!F2368+Junio!F2368+Julio!F2368+Agosto!F2368+Septiembre!F2368+'Octubre '!F2368+Noviembre!F2368+'Diciembre '!F2368)</f>
        <v>0</v>
      </c>
      <c r="G2368" s="90">
        <f>SUM(Enero!G2368+Febrero!G2368+'Marzo '!G2368+'Abril '!G2368+'Mayo '!G2368+Junio!G2368+Julio!G2368+Agosto!G2368+Septiembre!G2368+'Octubre '!G2368+Noviembre!G2368+'Diciembre '!G2368)</f>
        <v>0</v>
      </c>
      <c r="H2368" s="88">
        <f>SUM(Enero!H2368+Febrero!H2368+'Marzo '!H2368+'Abril '!H2368+'Mayo '!H2368+Junio!H2368+Julio!H2368+Agosto!H2368+Septiembre!H2368+'Octubre '!H2368+Noviembre!H2368+'Diciembre '!H2368)</f>
        <v>0</v>
      </c>
      <c r="I2368" s="91">
        <f>SUM(Enero!I2368+Febrero!I2368+'Marzo '!I2368+'Abril '!I2368+'Mayo '!I2368+Junio!I2368+Julio!I2368+Agosto!I2368+Septiembre!I2368+'Octubre '!I2368+Noviembre!I2368+'Diciembre '!I2368)</f>
        <v>0</v>
      </c>
    </row>
    <row r="2369" spans="1:9" x14ac:dyDescent="0.2">
      <c r="A2369" s="153" t="s">
        <v>4581</v>
      </c>
      <c r="B2369" s="172" t="s">
        <v>4582</v>
      </c>
      <c r="C2369" s="31">
        <f>SUM(Enero!C2369+Febrero!C2369+'Marzo '!C2369+'Abril '!C2369+'Mayo '!C2369+Junio!C2369+Julio!C2369+Agosto!C2369+Septiembre!C2369+'Octubre '!C2369+Noviembre!C2369+'Diciembre '!C2369)</f>
        <v>0</v>
      </c>
      <c r="D2369" s="156">
        <f>SUM(Enero!D2369+Febrero!D2369+'Marzo '!D2369+'Abril '!D2369+'Mayo '!D2369+Junio!D2369+Julio!D2369+Agosto!D2369+Septiembre!D2369+'Octubre '!D2369+Noviembre!D2369+'Diciembre '!D2369)</f>
        <v>0</v>
      </c>
      <c r="E2369" s="88">
        <f>SUM(Enero!E2369+Febrero!E2369+'Marzo '!E2369+'Abril '!E2369+'Mayo '!E2369+Junio!E2369+Julio!E2369+Agosto!E2369+Septiembre!E2369+'Octubre '!E2369+Noviembre!E2369+'Diciembre '!E2369)</f>
        <v>0</v>
      </c>
      <c r="F2369" s="89">
        <f>SUM(Enero!F2369+Febrero!F2369+'Marzo '!F2369+'Abril '!F2369+'Mayo '!F2369+Junio!F2369+Julio!F2369+Agosto!F2369+Septiembre!F2369+'Octubre '!F2369+Noviembre!F2369+'Diciembre '!F2369)</f>
        <v>0</v>
      </c>
      <c r="G2369" s="90">
        <f>SUM(Enero!G2369+Febrero!G2369+'Marzo '!G2369+'Abril '!G2369+'Mayo '!G2369+Junio!G2369+Julio!G2369+Agosto!G2369+Septiembre!G2369+'Octubre '!G2369+Noviembre!G2369+'Diciembre '!G2369)</f>
        <v>0</v>
      </c>
      <c r="H2369" s="88">
        <f>SUM(Enero!H2369+Febrero!H2369+'Marzo '!H2369+'Abril '!H2369+'Mayo '!H2369+Junio!H2369+Julio!H2369+Agosto!H2369+Septiembre!H2369+'Octubre '!H2369+Noviembre!H2369+'Diciembre '!H2369)</f>
        <v>0</v>
      </c>
      <c r="I2369" s="91">
        <f>SUM(Enero!I2369+Febrero!I2369+'Marzo '!I2369+'Abril '!I2369+'Mayo '!I2369+Junio!I2369+Julio!I2369+Agosto!I2369+Septiembre!I2369+'Octubre '!I2369+Noviembre!I2369+'Diciembre '!I2369)</f>
        <v>0</v>
      </c>
    </row>
    <row r="2370" spans="1:9" x14ac:dyDescent="0.2">
      <c r="A2370" s="153" t="s">
        <v>4583</v>
      </c>
      <c r="B2370" s="172" t="s">
        <v>4584</v>
      </c>
      <c r="C2370" s="31">
        <f>SUM(Enero!C2370+Febrero!C2370+'Marzo '!C2370+'Abril '!C2370+'Mayo '!C2370+Junio!C2370+Julio!C2370+Agosto!C2370+Septiembre!C2370+'Octubre '!C2370+Noviembre!C2370+'Diciembre '!C2370)</f>
        <v>0</v>
      </c>
      <c r="D2370" s="156">
        <f>SUM(Enero!D2370+Febrero!D2370+'Marzo '!D2370+'Abril '!D2370+'Mayo '!D2370+Junio!D2370+Julio!D2370+Agosto!D2370+Septiembre!D2370+'Octubre '!D2370+Noviembre!D2370+'Diciembre '!D2370)</f>
        <v>0</v>
      </c>
      <c r="E2370" s="88">
        <f>SUM(Enero!E2370+Febrero!E2370+'Marzo '!E2370+'Abril '!E2370+'Mayo '!E2370+Junio!E2370+Julio!E2370+Agosto!E2370+Septiembre!E2370+'Octubre '!E2370+Noviembre!E2370+'Diciembre '!E2370)</f>
        <v>0</v>
      </c>
      <c r="F2370" s="89">
        <f>SUM(Enero!F2370+Febrero!F2370+'Marzo '!F2370+'Abril '!F2370+'Mayo '!F2370+Junio!F2370+Julio!F2370+Agosto!F2370+Septiembre!F2370+'Octubre '!F2370+Noviembre!F2370+'Diciembre '!F2370)</f>
        <v>0</v>
      </c>
      <c r="G2370" s="90">
        <f>SUM(Enero!G2370+Febrero!G2370+'Marzo '!G2370+'Abril '!G2370+'Mayo '!G2370+Junio!G2370+Julio!G2370+Agosto!G2370+Septiembre!G2370+'Octubre '!G2370+Noviembre!G2370+'Diciembre '!G2370)</f>
        <v>0</v>
      </c>
      <c r="H2370" s="88">
        <f>SUM(Enero!H2370+Febrero!H2370+'Marzo '!H2370+'Abril '!H2370+'Mayo '!H2370+Junio!H2370+Julio!H2370+Agosto!H2370+Septiembre!H2370+'Octubre '!H2370+Noviembre!H2370+'Diciembre '!H2370)</f>
        <v>0</v>
      </c>
      <c r="I2370" s="91">
        <f>SUM(Enero!I2370+Febrero!I2370+'Marzo '!I2370+'Abril '!I2370+'Mayo '!I2370+Junio!I2370+Julio!I2370+Agosto!I2370+Septiembre!I2370+'Octubre '!I2370+Noviembre!I2370+'Diciembre '!I2370)</f>
        <v>0</v>
      </c>
    </row>
    <row r="2371" spans="1:9" x14ac:dyDescent="0.2">
      <c r="A2371" s="153" t="s">
        <v>4585</v>
      </c>
      <c r="B2371" s="172" t="s">
        <v>4586</v>
      </c>
      <c r="C2371" s="31">
        <f>SUM(Enero!C2371+Febrero!C2371+'Marzo '!C2371+'Abril '!C2371+'Mayo '!C2371+Junio!C2371+Julio!C2371+Agosto!C2371+Septiembre!C2371+'Octubre '!C2371+Noviembre!C2371+'Diciembre '!C2371)</f>
        <v>0</v>
      </c>
      <c r="D2371" s="156">
        <f>SUM(Enero!D2371+Febrero!D2371+'Marzo '!D2371+'Abril '!D2371+'Mayo '!D2371+Junio!D2371+Julio!D2371+Agosto!D2371+Septiembre!D2371+'Octubre '!D2371+Noviembre!D2371+'Diciembre '!D2371)</f>
        <v>0</v>
      </c>
      <c r="E2371" s="88">
        <f>SUM(Enero!E2371+Febrero!E2371+'Marzo '!E2371+'Abril '!E2371+'Mayo '!E2371+Junio!E2371+Julio!E2371+Agosto!E2371+Septiembre!E2371+'Octubre '!E2371+Noviembre!E2371+'Diciembre '!E2371)</f>
        <v>0</v>
      </c>
      <c r="F2371" s="89">
        <f>SUM(Enero!F2371+Febrero!F2371+'Marzo '!F2371+'Abril '!F2371+'Mayo '!F2371+Junio!F2371+Julio!F2371+Agosto!F2371+Septiembre!F2371+'Octubre '!F2371+Noviembre!F2371+'Diciembre '!F2371)</f>
        <v>0</v>
      </c>
      <c r="G2371" s="90">
        <f>SUM(Enero!G2371+Febrero!G2371+'Marzo '!G2371+'Abril '!G2371+'Mayo '!G2371+Junio!G2371+Julio!G2371+Agosto!G2371+Septiembre!G2371+'Octubre '!G2371+Noviembre!G2371+'Diciembre '!G2371)</f>
        <v>0</v>
      </c>
      <c r="H2371" s="88">
        <f>SUM(Enero!H2371+Febrero!H2371+'Marzo '!H2371+'Abril '!H2371+'Mayo '!H2371+Junio!H2371+Julio!H2371+Agosto!H2371+Septiembre!H2371+'Octubre '!H2371+Noviembre!H2371+'Diciembre '!H2371)</f>
        <v>0</v>
      </c>
      <c r="I2371" s="91">
        <f>SUM(Enero!I2371+Febrero!I2371+'Marzo '!I2371+'Abril '!I2371+'Mayo '!I2371+Junio!I2371+Julio!I2371+Agosto!I2371+Septiembre!I2371+'Octubre '!I2371+Noviembre!I2371+'Diciembre '!I2371)</f>
        <v>0</v>
      </c>
    </row>
    <row r="2372" spans="1:9" x14ac:dyDescent="0.2">
      <c r="A2372" s="153" t="s">
        <v>4587</v>
      </c>
      <c r="B2372" s="172" t="s">
        <v>4588</v>
      </c>
      <c r="C2372" s="31">
        <f>SUM(Enero!C2372+Febrero!C2372+'Marzo '!C2372+'Abril '!C2372+'Mayo '!C2372+Junio!C2372+Julio!C2372+Agosto!C2372+Septiembre!C2372+'Octubre '!C2372+Noviembre!C2372+'Diciembre '!C2372)</f>
        <v>0</v>
      </c>
      <c r="D2372" s="156">
        <f>SUM(Enero!D2372+Febrero!D2372+'Marzo '!D2372+'Abril '!D2372+'Mayo '!D2372+Junio!D2372+Julio!D2372+Agosto!D2372+Septiembre!D2372+'Octubre '!D2372+Noviembre!D2372+'Diciembre '!D2372)</f>
        <v>0</v>
      </c>
      <c r="E2372" s="88">
        <f>SUM(Enero!E2372+Febrero!E2372+'Marzo '!E2372+'Abril '!E2372+'Mayo '!E2372+Junio!E2372+Julio!E2372+Agosto!E2372+Septiembre!E2372+'Octubre '!E2372+Noviembre!E2372+'Diciembre '!E2372)</f>
        <v>0</v>
      </c>
      <c r="F2372" s="89">
        <f>SUM(Enero!F2372+Febrero!F2372+'Marzo '!F2372+'Abril '!F2372+'Mayo '!F2372+Junio!F2372+Julio!F2372+Agosto!F2372+Septiembre!F2372+'Octubre '!F2372+Noviembre!F2372+'Diciembre '!F2372)</f>
        <v>0</v>
      </c>
      <c r="G2372" s="90">
        <f>SUM(Enero!G2372+Febrero!G2372+'Marzo '!G2372+'Abril '!G2372+'Mayo '!G2372+Junio!G2372+Julio!G2372+Agosto!G2372+Septiembre!G2372+'Octubre '!G2372+Noviembre!G2372+'Diciembre '!G2372)</f>
        <v>0</v>
      </c>
      <c r="H2372" s="88">
        <f>SUM(Enero!H2372+Febrero!H2372+'Marzo '!H2372+'Abril '!H2372+'Mayo '!H2372+Junio!H2372+Julio!H2372+Agosto!H2372+Septiembre!H2372+'Octubre '!H2372+Noviembre!H2372+'Diciembre '!H2372)</f>
        <v>0</v>
      </c>
      <c r="I2372" s="91">
        <f>SUM(Enero!I2372+Febrero!I2372+'Marzo '!I2372+'Abril '!I2372+'Mayo '!I2372+Junio!I2372+Julio!I2372+Agosto!I2372+Septiembre!I2372+'Octubre '!I2372+Noviembre!I2372+'Diciembre '!I2372)</f>
        <v>0</v>
      </c>
    </row>
    <row r="2373" spans="1:9" x14ac:dyDescent="0.2">
      <c r="A2373" s="153" t="s">
        <v>4589</v>
      </c>
      <c r="B2373" s="172" t="s">
        <v>4590</v>
      </c>
      <c r="C2373" s="31">
        <f>SUM(Enero!C2373+Febrero!C2373+'Marzo '!C2373+'Abril '!C2373+'Mayo '!C2373+Junio!C2373+Julio!C2373+Agosto!C2373+Septiembre!C2373+'Octubre '!C2373+Noviembre!C2373+'Diciembre '!C2373)</f>
        <v>0</v>
      </c>
      <c r="D2373" s="156">
        <f>SUM(Enero!D2373+Febrero!D2373+'Marzo '!D2373+'Abril '!D2373+'Mayo '!D2373+Junio!D2373+Julio!D2373+Agosto!D2373+Septiembre!D2373+'Octubre '!D2373+Noviembre!D2373+'Diciembre '!D2373)</f>
        <v>0</v>
      </c>
      <c r="E2373" s="88">
        <f>SUM(Enero!E2373+Febrero!E2373+'Marzo '!E2373+'Abril '!E2373+'Mayo '!E2373+Junio!E2373+Julio!E2373+Agosto!E2373+Septiembre!E2373+'Octubre '!E2373+Noviembre!E2373+'Diciembre '!E2373)</f>
        <v>0</v>
      </c>
      <c r="F2373" s="89">
        <f>SUM(Enero!F2373+Febrero!F2373+'Marzo '!F2373+'Abril '!F2373+'Mayo '!F2373+Junio!F2373+Julio!F2373+Agosto!F2373+Septiembre!F2373+'Octubre '!F2373+Noviembre!F2373+'Diciembre '!F2373)</f>
        <v>0</v>
      </c>
      <c r="G2373" s="90">
        <f>SUM(Enero!G2373+Febrero!G2373+'Marzo '!G2373+'Abril '!G2373+'Mayo '!G2373+Junio!G2373+Julio!G2373+Agosto!G2373+Septiembre!G2373+'Octubre '!G2373+Noviembre!G2373+'Diciembre '!G2373)</f>
        <v>0</v>
      </c>
      <c r="H2373" s="88">
        <f>SUM(Enero!H2373+Febrero!H2373+'Marzo '!H2373+'Abril '!H2373+'Mayo '!H2373+Junio!H2373+Julio!H2373+Agosto!H2373+Septiembre!H2373+'Octubre '!H2373+Noviembre!H2373+'Diciembre '!H2373)</f>
        <v>0</v>
      </c>
      <c r="I2373" s="91">
        <f>SUM(Enero!I2373+Febrero!I2373+'Marzo '!I2373+'Abril '!I2373+'Mayo '!I2373+Junio!I2373+Julio!I2373+Agosto!I2373+Septiembre!I2373+'Octubre '!I2373+Noviembre!I2373+'Diciembre '!I2373)</f>
        <v>0</v>
      </c>
    </row>
    <row r="2374" spans="1:9" x14ac:dyDescent="0.2">
      <c r="A2374" s="153" t="s">
        <v>4591</v>
      </c>
      <c r="B2374" s="172" t="s">
        <v>4592</v>
      </c>
      <c r="C2374" s="31">
        <f>SUM(Enero!C2374+Febrero!C2374+'Marzo '!C2374+'Abril '!C2374+'Mayo '!C2374+Junio!C2374+Julio!C2374+Agosto!C2374+Septiembre!C2374+'Octubre '!C2374+Noviembre!C2374+'Diciembre '!C2374)</f>
        <v>0</v>
      </c>
      <c r="D2374" s="156">
        <f>SUM(Enero!D2374+Febrero!D2374+'Marzo '!D2374+'Abril '!D2374+'Mayo '!D2374+Junio!D2374+Julio!D2374+Agosto!D2374+Septiembre!D2374+'Octubre '!D2374+Noviembre!D2374+'Diciembre '!D2374)</f>
        <v>0</v>
      </c>
      <c r="E2374" s="88">
        <f>SUM(Enero!E2374+Febrero!E2374+'Marzo '!E2374+'Abril '!E2374+'Mayo '!E2374+Junio!E2374+Julio!E2374+Agosto!E2374+Septiembre!E2374+'Octubre '!E2374+Noviembre!E2374+'Diciembre '!E2374)</f>
        <v>0</v>
      </c>
      <c r="F2374" s="89">
        <f>SUM(Enero!F2374+Febrero!F2374+'Marzo '!F2374+'Abril '!F2374+'Mayo '!F2374+Junio!F2374+Julio!F2374+Agosto!F2374+Septiembre!F2374+'Octubre '!F2374+Noviembre!F2374+'Diciembre '!F2374)</f>
        <v>0</v>
      </c>
      <c r="G2374" s="90">
        <f>SUM(Enero!G2374+Febrero!G2374+'Marzo '!G2374+'Abril '!G2374+'Mayo '!G2374+Junio!G2374+Julio!G2374+Agosto!G2374+Septiembre!G2374+'Octubre '!G2374+Noviembre!G2374+'Diciembre '!G2374)</f>
        <v>0</v>
      </c>
      <c r="H2374" s="88">
        <f>SUM(Enero!H2374+Febrero!H2374+'Marzo '!H2374+'Abril '!H2374+'Mayo '!H2374+Junio!H2374+Julio!H2374+Agosto!H2374+Septiembre!H2374+'Octubre '!H2374+Noviembre!H2374+'Diciembre '!H2374)</f>
        <v>0</v>
      </c>
      <c r="I2374" s="91">
        <f>SUM(Enero!I2374+Febrero!I2374+'Marzo '!I2374+'Abril '!I2374+'Mayo '!I2374+Junio!I2374+Julio!I2374+Agosto!I2374+Septiembre!I2374+'Octubre '!I2374+Noviembre!I2374+'Diciembre '!I2374)</f>
        <v>0</v>
      </c>
    </row>
    <row r="2375" spans="1:9" x14ac:dyDescent="0.2">
      <c r="A2375" s="153" t="s">
        <v>4593</v>
      </c>
      <c r="B2375" s="172" t="s">
        <v>4594</v>
      </c>
      <c r="C2375" s="31">
        <f>SUM(Enero!C2375+Febrero!C2375+'Marzo '!C2375+'Abril '!C2375+'Mayo '!C2375+Junio!C2375+Julio!C2375+Agosto!C2375+Septiembre!C2375+'Octubre '!C2375+Noviembre!C2375+'Diciembre '!C2375)</f>
        <v>0</v>
      </c>
      <c r="D2375" s="156">
        <f>SUM(Enero!D2375+Febrero!D2375+'Marzo '!D2375+'Abril '!D2375+'Mayo '!D2375+Junio!D2375+Julio!D2375+Agosto!D2375+Septiembre!D2375+'Octubre '!D2375+Noviembre!D2375+'Diciembre '!D2375)</f>
        <v>0</v>
      </c>
      <c r="E2375" s="88">
        <f>SUM(Enero!E2375+Febrero!E2375+'Marzo '!E2375+'Abril '!E2375+'Mayo '!E2375+Junio!E2375+Julio!E2375+Agosto!E2375+Septiembre!E2375+'Octubre '!E2375+Noviembre!E2375+'Diciembre '!E2375)</f>
        <v>0</v>
      </c>
      <c r="F2375" s="89">
        <f>SUM(Enero!F2375+Febrero!F2375+'Marzo '!F2375+'Abril '!F2375+'Mayo '!F2375+Junio!F2375+Julio!F2375+Agosto!F2375+Septiembre!F2375+'Octubre '!F2375+Noviembre!F2375+'Diciembre '!F2375)</f>
        <v>0</v>
      </c>
      <c r="G2375" s="90">
        <f>SUM(Enero!G2375+Febrero!G2375+'Marzo '!G2375+'Abril '!G2375+'Mayo '!G2375+Junio!G2375+Julio!G2375+Agosto!G2375+Septiembre!G2375+'Octubre '!G2375+Noviembre!G2375+'Diciembre '!G2375)</f>
        <v>0</v>
      </c>
      <c r="H2375" s="88">
        <f>SUM(Enero!H2375+Febrero!H2375+'Marzo '!H2375+'Abril '!H2375+'Mayo '!H2375+Junio!H2375+Julio!H2375+Agosto!H2375+Septiembre!H2375+'Octubre '!H2375+Noviembre!H2375+'Diciembre '!H2375)</f>
        <v>0</v>
      </c>
      <c r="I2375" s="91">
        <f>SUM(Enero!I2375+Febrero!I2375+'Marzo '!I2375+'Abril '!I2375+'Mayo '!I2375+Junio!I2375+Julio!I2375+Agosto!I2375+Septiembre!I2375+'Octubre '!I2375+Noviembre!I2375+'Diciembre '!I2375)</f>
        <v>0</v>
      </c>
    </row>
    <row r="2376" spans="1:9" x14ac:dyDescent="0.2">
      <c r="A2376" s="153" t="s">
        <v>4595</v>
      </c>
      <c r="B2376" s="172" t="s">
        <v>4596</v>
      </c>
      <c r="C2376" s="31">
        <f>SUM(Enero!C2376+Febrero!C2376+'Marzo '!C2376+'Abril '!C2376+'Mayo '!C2376+Junio!C2376+Julio!C2376+Agosto!C2376+Septiembre!C2376+'Octubre '!C2376+Noviembre!C2376+'Diciembre '!C2376)</f>
        <v>0</v>
      </c>
      <c r="D2376" s="156">
        <f>SUM(Enero!D2376+Febrero!D2376+'Marzo '!D2376+'Abril '!D2376+'Mayo '!D2376+Junio!D2376+Julio!D2376+Agosto!D2376+Septiembre!D2376+'Octubre '!D2376+Noviembre!D2376+'Diciembre '!D2376)</f>
        <v>0</v>
      </c>
      <c r="E2376" s="88">
        <f>SUM(Enero!E2376+Febrero!E2376+'Marzo '!E2376+'Abril '!E2376+'Mayo '!E2376+Junio!E2376+Julio!E2376+Agosto!E2376+Septiembre!E2376+'Octubre '!E2376+Noviembre!E2376+'Diciembre '!E2376)</f>
        <v>0</v>
      </c>
      <c r="F2376" s="89">
        <f>SUM(Enero!F2376+Febrero!F2376+'Marzo '!F2376+'Abril '!F2376+'Mayo '!F2376+Junio!F2376+Julio!F2376+Agosto!F2376+Septiembre!F2376+'Octubre '!F2376+Noviembre!F2376+'Diciembre '!F2376)</f>
        <v>0</v>
      </c>
      <c r="G2376" s="90">
        <f>SUM(Enero!G2376+Febrero!G2376+'Marzo '!G2376+'Abril '!G2376+'Mayo '!G2376+Junio!G2376+Julio!G2376+Agosto!G2376+Septiembre!G2376+'Octubre '!G2376+Noviembre!G2376+'Diciembre '!G2376)</f>
        <v>0</v>
      </c>
      <c r="H2376" s="88">
        <f>SUM(Enero!H2376+Febrero!H2376+'Marzo '!H2376+'Abril '!H2376+'Mayo '!H2376+Junio!H2376+Julio!H2376+Agosto!H2376+Septiembre!H2376+'Octubre '!H2376+Noviembre!H2376+'Diciembre '!H2376)</f>
        <v>0</v>
      </c>
      <c r="I2376" s="91">
        <f>SUM(Enero!I2376+Febrero!I2376+'Marzo '!I2376+'Abril '!I2376+'Mayo '!I2376+Junio!I2376+Julio!I2376+Agosto!I2376+Septiembre!I2376+'Octubre '!I2376+Noviembre!I2376+'Diciembre '!I2376)</f>
        <v>0</v>
      </c>
    </row>
    <row r="2377" spans="1:9" x14ac:dyDescent="0.2">
      <c r="A2377" s="153" t="s">
        <v>4597</v>
      </c>
      <c r="B2377" s="172" t="s">
        <v>4598</v>
      </c>
      <c r="C2377" s="31">
        <f>SUM(Enero!C2377+Febrero!C2377+'Marzo '!C2377+'Abril '!C2377+'Mayo '!C2377+Junio!C2377+Julio!C2377+Agosto!C2377+Septiembre!C2377+'Octubre '!C2377+Noviembre!C2377+'Diciembre '!C2377)</f>
        <v>0</v>
      </c>
      <c r="D2377" s="156">
        <f>SUM(Enero!D2377+Febrero!D2377+'Marzo '!D2377+'Abril '!D2377+'Mayo '!D2377+Junio!D2377+Julio!D2377+Agosto!D2377+Septiembre!D2377+'Octubre '!D2377+Noviembre!D2377+'Diciembre '!D2377)</f>
        <v>0</v>
      </c>
      <c r="E2377" s="88">
        <f>SUM(Enero!E2377+Febrero!E2377+'Marzo '!E2377+'Abril '!E2377+'Mayo '!E2377+Junio!E2377+Julio!E2377+Agosto!E2377+Septiembre!E2377+'Octubre '!E2377+Noviembre!E2377+'Diciembre '!E2377)</f>
        <v>0</v>
      </c>
      <c r="F2377" s="89">
        <f>SUM(Enero!F2377+Febrero!F2377+'Marzo '!F2377+'Abril '!F2377+'Mayo '!F2377+Junio!F2377+Julio!F2377+Agosto!F2377+Septiembre!F2377+'Octubre '!F2377+Noviembre!F2377+'Diciembre '!F2377)</f>
        <v>0</v>
      </c>
      <c r="G2377" s="90">
        <f>SUM(Enero!G2377+Febrero!G2377+'Marzo '!G2377+'Abril '!G2377+'Mayo '!G2377+Junio!G2377+Julio!G2377+Agosto!G2377+Septiembre!G2377+'Octubre '!G2377+Noviembre!G2377+'Diciembre '!G2377)</f>
        <v>0</v>
      </c>
      <c r="H2377" s="88">
        <f>SUM(Enero!H2377+Febrero!H2377+'Marzo '!H2377+'Abril '!H2377+'Mayo '!H2377+Junio!H2377+Julio!H2377+Agosto!H2377+Septiembre!H2377+'Octubre '!H2377+Noviembre!H2377+'Diciembre '!H2377)</f>
        <v>0</v>
      </c>
      <c r="I2377" s="91">
        <f>SUM(Enero!I2377+Febrero!I2377+'Marzo '!I2377+'Abril '!I2377+'Mayo '!I2377+Junio!I2377+Julio!I2377+Agosto!I2377+Septiembre!I2377+'Octubre '!I2377+Noviembre!I2377+'Diciembre '!I2377)</f>
        <v>0</v>
      </c>
    </row>
    <row r="2378" spans="1:9" x14ac:dyDescent="0.2">
      <c r="A2378" s="153" t="s">
        <v>4599</v>
      </c>
      <c r="B2378" s="172" t="s">
        <v>4600</v>
      </c>
      <c r="C2378" s="31">
        <f>SUM(Enero!C2378+Febrero!C2378+'Marzo '!C2378+'Abril '!C2378+'Mayo '!C2378+Junio!C2378+Julio!C2378+Agosto!C2378+Septiembre!C2378+'Octubre '!C2378+Noviembre!C2378+'Diciembre '!C2378)</f>
        <v>0</v>
      </c>
      <c r="D2378" s="156">
        <f>SUM(Enero!D2378+Febrero!D2378+'Marzo '!D2378+'Abril '!D2378+'Mayo '!D2378+Junio!D2378+Julio!D2378+Agosto!D2378+Septiembre!D2378+'Octubre '!D2378+Noviembre!D2378+'Diciembre '!D2378)</f>
        <v>0</v>
      </c>
      <c r="E2378" s="88">
        <f>SUM(Enero!E2378+Febrero!E2378+'Marzo '!E2378+'Abril '!E2378+'Mayo '!E2378+Junio!E2378+Julio!E2378+Agosto!E2378+Septiembre!E2378+'Octubre '!E2378+Noviembre!E2378+'Diciembre '!E2378)</f>
        <v>0</v>
      </c>
      <c r="F2378" s="89">
        <f>SUM(Enero!F2378+Febrero!F2378+'Marzo '!F2378+'Abril '!F2378+'Mayo '!F2378+Junio!F2378+Julio!F2378+Agosto!F2378+Septiembre!F2378+'Octubre '!F2378+Noviembre!F2378+'Diciembre '!F2378)</f>
        <v>0</v>
      </c>
      <c r="G2378" s="90">
        <f>SUM(Enero!G2378+Febrero!G2378+'Marzo '!G2378+'Abril '!G2378+'Mayo '!G2378+Junio!G2378+Julio!G2378+Agosto!G2378+Septiembre!G2378+'Octubre '!G2378+Noviembre!G2378+'Diciembre '!G2378)</f>
        <v>0</v>
      </c>
      <c r="H2378" s="88">
        <f>SUM(Enero!H2378+Febrero!H2378+'Marzo '!H2378+'Abril '!H2378+'Mayo '!H2378+Junio!H2378+Julio!H2378+Agosto!H2378+Septiembre!H2378+'Octubre '!H2378+Noviembre!H2378+'Diciembre '!H2378)</f>
        <v>0</v>
      </c>
      <c r="I2378" s="91">
        <f>SUM(Enero!I2378+Febrero!I2378+'Marzo '!I2378+'Abril '!I2378+'Mayo '!I2378+Junio!I2378+Julio!I2378+Agosto!I2378+Septiembre!I2378+'Octubre '!I2378+Noviembre!I2378+'Diciembre '!I2378)</f>
        <v>0</v>
      </c>
    </row>
    <row r="2379" spans="1:9" ht="12.75" customHeight="1" x14ac:dyDescent="0.2">
      <c r="A2379" s="167" t="s">
        <v>4601</v>
      </c>
      <c r="B2379" s="177" t="s">
        <v>4602</v>
      </c>
      <c r="C2379" s="31">
        <f>SUM(Enero!C2379+Febrero!C2379+'Marzo '!C2379+'Abril '!C2379+'Mayo '!C2379+Junio!C2379+Julio!C2379+Agosto!C2379+Septiembre!C2379+'Octubre '!C2379+Noviembre!C2379+'Diciembre '!C2379)</f>
        <v>0</v>
      </c>
      <c r="D2379" s="156">
        <f>SUM(Enero!D2379+Febrero!D2379+'Marzo '!D2379+'Abril '!D2379+'Mayo '!D2379+Junio!D2379+Julio!D2379+Agosto!D2379+Septiembre!D2379+'Octubre '!D2379+Noviembre!D2379+'Diciembre '!D2379)</f>
        <v>0</v>
      </c>
      <c r="E2379" s="88">
        <f>SUM(Enero!E2379+Febrero!E2379+'Marzo '!E2379+'Abril '!E2379+'Mayo '!E2379+Junio!E2379+Julio!E2379+Agosto!E2379+Septiembre!E2379+'Octubre '!E2379+Noviembre!E2379+'Diciembre '!E2379)</f>
        <v>0</v>
      </c>
      <c r="F2379" s="89">
        <f>SUM(Enero!F2379+Febrero!F2379+'Marzo '!F2379+'Abril '!F2379+'Mayo '!F2379+Junio!F2379+Julio!F2379+Agosto!F2379+Septiembre!F2379+'Octubre '!F2379+Noviembre!F2379+'Diciembre '!F2379)</f>
        <v>0</v>
      </c>
      <c r="G2379" s="90">
        <f>SUM(Enero!G2379+Febrero!G2379+'Marzo '!G2379+'Abril '!G2379+'Mayo '!G2379+Junio!G2379+Julio!G2379+Agosto!G2379+Septiembre!G2379+'Octubre '!G2379+Noviembre!G2379+'Diciembre '!G2379)</f>
        <v>0</v>
      </c>
      <c r="H2379" s="88">
        <f>SUM(Enero!H2379+Febrero!H2379+'Marzo '!H2379+'Abril '!H2379+'Mayo '!H2379+Junio!H2379+Julio!H2379+Agosto!H2379+Septiembre!H2379+'Octubre '!H2379+Noviembre!H2379+'Diciembre '!H2379)</f>
        <v>0</v>
      </c>
      <c r="I2379" s="91">
        <f>SUM(Enero!I2379+Febrero!I2379+'Marzo '!I2379+'Abril '!I2379+'Mayo '!I2379+Junio!I2379+Julio!I2379+Agosto!I2379+Septiembre!I2379+'Octubre '!I2379+Noviembre!I2379+'Diciembre '!I2379)</f>
        <v>0</v>
      </c>
    </row>
    <row r="2380" spans="1:9" x14ac:dyDescent="0.2">
      <c r="A2380" s="175" t="s">
        <v>4603</v>
      </c>
      <c r="B2380" s="178" t="s">
        <v>4604</v>
      </c>
      <c r="C2380" s="31">
        <f>SUM(Enero!C2380+Febrero!C2380+'Marzo '!C2380+'Abril '!C2380+'Mayo '!C2380+Junio!C2380+Julio!C2380+Agosto!C2380+Septiembre!C2380+'Octubre '!C2380+Noviembre!C2380+'Diciembre '!C2380)</f>
        <v>0</v>
      </c>
      <c r="D2380" s="156">
        <f>SUM(Enero!D2380+Febrero!D2380+'Marzo '!D2380+'Abril '!D2380+'Mayo '!D2380+Junio!D2380+Julio!D2380+Agosto!D2380+Septiembre!D2380+'Octubre '!D2380+Noviembre!D2380+'Diciembre '!D2380)</f>
        <v>0</v>
      </c>
      <c r="E2380" s="88">
        <f>SUM(Enero!E2380+Febrero!E2380+'Marzo '!E2380+'Abril '!E2380+'Mayo '!E2380+Junio!E2380+Julio!E2380+Agosto!E2380+Septiembre!E2380+'Octubre '!E2380+Noviembre!E2380+'Diciembre '!E2380)</f>
        <v>0</v>
      </c>
      <c r="F2380" s="89">
        <f>SUM(Enero!F2380+Febrero!F2380+'Marzo '!F2380+'Abril '!F2380+'Mayo '!F2380+Junio!F2380+Julio!F2380+Agosto!F2380+Septiembre!F2380+'Octubre '!F2380+Noviembre!F2380+'Diciembre '!F2380)</f>
        <v>0</v>
      </c>
      <c r="G2380" s="90">
        <f>SUM(Enero!G2380+Febrero!G2380+'Marzo '!G2380+'Abril '!G2380+'Mayo '!G2380+Junio!G2380+Julio!G2380+Agosto!G2380+Septiembre!G2380+'Octubre '!G2380+Noviembre!G2380+'Diciembre '!G2380)</f>
        <v>0</v>
      </c>
      <c r="H2380" s="88">
        <f>SUM(Enero!H2380+Febrero!H2380+'Marzo '!H2380+'Abril '!H2380+'Mayo '!H2380+Junio!H2380+Julio!H2380+Agosto!H2380+Septiembre!H2380+'Octubre '!H2380+Noviembre!H2380+'Diciembre '!H2380)</f>
        <v>0</v>
      </c>
      <c r="I2380" s="91">
        <f>SUM(Enero!I2380+Febrero!I2380+'Marzo '!I2380+'Abril '!I2380+'Mayo '!I2380+Junio!I2380+Julio!I2380+Agosto!I2380+Septiembre!I2380+'Octubre '!I2380+Noviembre!I2380+'Diciembre '!I2380)</f>
        <v>0</v>
      </c>
    </row>
    <row r="2381" spans="1:9" x14ac:dyDescent="0.2">
      <c r="A2381" s="153" t="s">
        <v>4605</v>
      </c>
      <c r="B2381" s="178" t="s">
        <v>4606</v>
      </c>
      <c r="C2381" s="31">
        <f>SUM(Enero!C2381+Febrero!C2381+'Marzo '!C2381+'Abril '!C2381+'Mayo '!C2381+Junio!C2381+Julio!C2381+Agosto!C2381+Septiembre!C2381+'Octubre '!C2381+Noviembre!C2381+'Diciembre '!C2381)</f>
        <v>0</v>
      </c>
      <c r="D2381" s="156">
        <f>SUM(Enero!D2381+Febrero!D2381+'Marzo '!D2381+'Abril '!D2381+'Mayo '!D2381+Junio!D2381+Julio!D2381+Agosto!D2381+Septiembre!D2381+'Octubre '!D2381+Noviembre!D2381+'Diciembre '!D2381)</f>
        <v>0</v>
      </c>
      <c r="E2381" s="88">
        <f>SUM(Enero!E2381+Febrero!E2381+'Marzo '!E2381+'Abril '!E2381+'Mayo '!E2381+Junio!E2381+Julio!E2381+Agosto!E2381+Septiembre!E2381+'Octubre '!E2381+Noviembre!E2381+'Diciembre '!E2381)</f>
        <v>0</v>
      </c>
      <c r="F2381" s="89">
        <f>SUM(Enero!F2381+Febrero!F2381+'Marzo '!F2381+'Abril '!F2381+'Mayo '!F2381+Junio!F2381+Julio!F2381+Agosto!F2381+Septiembre!F2381+'Octubre '!F2381+Noviembre!F2381+'Diciembre '!F2381)</f>
        <v>0</v>
      </c>
      <c r="G2381" s="90">
        <f>SUM(Enero!G2381+Febrero!G2381+'Marzo '!G2381+'Abril '!G2381+'Mayo '!G2381+Junio!G2381+Julio!G2381+Agosto!G2381+Septiembre!G2381+'Octubre '!G2381+Noviembre!G2381+'Diciembre '!G2381)</f>
        <v>0</v>
      </c>
      <c r="H2381" s="88">
        <f>SUM(Enero!H2381+Febrero!H2381+'Marzo '!H2381+'Abril '!H2381+'Mayo '!H2381+Junio!H2381+Julio!H2381+Agosto!H2381+Septiembre!H2381+'Octubre '!H2381+Noviembre!H2381+'Diciembre '!H2381)</f>
        <v>0</v>
      </c>
      <c r="I2381" s="91">
        <f>SUM(Enero!I2381+Febrero!I2381+'Marzo '!I2381+'Abril '!I2381+'Mayo '!I2381+Junio!I2381+Julio!I2381+Agosto!I2381+Septiembre!I2381+'Octubre '!I2381+Noviembre!I2381+'Diciembre '!I2381)</f>
        <v>0</v>
      </c>
    </row>
    <row r="2382" spans="1:9" x14ac:dyDescent="0.2">
      <c r="A2382" s="167" t="s">
        <v>4607</v>
      </c>
      <c r="B2382" s="178" t="s">
        <v>4608</v>
      </c>
      <c r="C2382" s="31">
        <f>SUM(Enero!C2382+Febrero!C2382+'Marzo '!C2382+'Abril '!C2382+'Mayo '!C2382+Junio!C2382+Julio!C2382+Agosto!C2382+Septiembre!C2382+'Octubre '!C2382+Noviembre!C2382+'Diciembre '!C2382)</f>
        <v>0</v>
      </c>
      <c r="D2382" s="156">
        <f>SUM(Enero!D2382+Febrero!D2382+'Marzo '!D2382+'Abril '!D2382+'Mayo '!D2382+Junio!D2382+Julio!D2382+Agosto!D2382+Septiembre!D2382+'Octubre '!D2382+Noviembre!D2382+'Diciembre '!D2382)</f>
        <v>0</v>
      </c>
      <c r="E2382" s="88">
        <f>SUM(Enero!E2382+Febrero!E2382+'Marzo '!E2382+'Abril '!E2382+'Mayo '!E2382+Junio!E2382+Julio!E2382+Agosto!E2382+Septiembre!E2382+'Octubre '!E2382+Noviembre!E2382+'Diciembre '!E2382)</f>
        <v>0</v>
      </c>
      <c r="F2382" s="89">
        <f>SUM(Enero!F2382+Febrero!F2382+'Marzo '!F2382+'Abril '!F2382+'Mayo '!F2382+Junio!F2382+Julio!F2382+Agosto!F2382+Septiembre!F2382+'Octubre '!F2382+Noviembre!F2382+'Diciembre '!F2382)</f>
        <v>0</v>
      </c>
      <c r="G2382" s="90">
        <f>SUM(Enero!G2382+Febrero!G2382+'Marzo '!G2382+'Abril '!G2382+'Mayo '!G2382+Junio!G2382+Julio!G2382+Agosto!G2382+Septiembre!G2382+'Octubre '!G2382+Noviembre!G2382+'Diciembre '!G2382)</f>
        <v>0</v>
      </c>
      <c r="H2382" s="88">
        <f>SUM(Enero!H2382+Febrero!H2382+'Marzo '!H2382+'Abril '!H2382+'Mayo '!H2382+Junio!H2382+Julio!H2382+Agosto!H2382+Septiembre!H2382+'Octubre '!H2382+Noviembre!H2382+'Diciembre '!H2382)</f>
        <v>0</v>
      </c>
      <c r="I2382" s="91">
        <f>SUM(Enero!I2382+Febrero!I2382+'Marzo '!I2382+'Abril '!I2382+'Mayo '!I2382+Junio!I2382+Julio!I2382+Agosto!I2382+Septiembre!I2382+'Octubre '!I2382+Noviembre!I2382+'Diciembre '!I2382)</f>
        <v>0</v>
      </c>
    </row>
    <row r="2383" spans="1:9" x14ac:dyDescent="0.2">
      <c r="A2383" s="175" t="s">
        <v>4609</v>
      </c>
      <c r="B2383" s="178" t="s">
        <v>4610</v>
      </c>
      <c r="C2383" s="31">
        <f>SUM(Enero!C2383+Febrero!C2383+'Marzo '!C2383+'Abril '!C2383+'Mayo '!C2383+Junio!C2383+Julio!C2383+Agosto!C2383+Septiembre!C2383+'Octubre '!C2383+Noviembre!C2383+'Diciembre '!C2383)</f>
        <v>0</v>
      </c>
      <c r="D2383" s="156">
        <f>SUM(Enero!D2383+Febrero!D2383+'Marzo '!D2383+'Abril '!D2383+'Mayo '!D2383+Junio!D2383+Julio!D2383+Agosto!D2383+Septiembre!D2383+'Octubre '!D2383+Noviembre!D2383+'Diciembre '!D2383)</f>
        <v>0</v>
      </c>
      <c r="E2383" s="88">
        <f>SUM(Enero!E2383+Febrero!E2383+'Marzo '!E2383+'Abril '!E2383+'Mayo '!E2383+Junio!E2383+Julio!E2383+Agosto!E2383+Septiembre!E2383+'Octubre '!E2383+Noviembre!E2383+'Diciembre '!E2383)</f>
        <v>0</v>
      </c>
      <c r="F2383" s="89">
        <f>SUM(Enero!F2383+Febrero!F2383+'Marzo '!F2383+'Abril '!F2383+'Mayo '!F2383+Junio!F2383+Julio!F2383+Agosto!F2383+Septiembre!F2383+'Octubre '!F2383+Noviembre!F2383+'Diciembre '!F2383)</f>
        <v>0</v>
      </c>
      <c r="G2383" s="90">
        <f>SUM(Enero!G2383+Febrero!G2383+'Marzo '!G2383+'Abril '!G2383+'Mayo '!G2383+Junio!G2383+Julio!G2383+Agosto!G2383+Septiembre!G2383+'Octubre '!G2383+Noviembre!G2383+'Diciembre '!G2383)</f>
        <v>0</v>
      </c>
      <c r="H2383" s="88">
        <f>SUM(Enero!H2383+Febrero!H2383+'Marzo '!H2383+'Abril '!H2383+'Mayo '!H2383+Junio!H2383+Julio!H2383+Agosto!H2383+Septiembre!H2383+'Octubre '!H2383+Noviembre!H2383+'Diciembre '!H2383)</f>
        <v>0</v>
      </c>
      <c r="I2383" s="91">
        <f>SUM(Enero!I2383+Febrero!I2383+'Marzo '!I2383+'Abril '!I2383+'Mayo '!I2383+Junio!I2383+Julio!I2383+Agosto!I2383+Septiembre!I2383+'Octubre '!I2383+Noviembre!I2383+'Diciembre '!I2383)</f>
        <v>0</v>
      </c>
    </row>
    <row r="2384" spans="1:9" x14ac:dyDescent="0.2">
      <c r="A2384" s="153" t="s">
        <v>4611</v>
      </c>
      <c r="B2384" s="178" t="s">
        <v>4612</v>
      </c>
      <c r="C2384" s="31">
        <f>SUM(Enero!C2384+Febrero!C2384+'Marzo '!C2384+'Abril '!C2384+'Mayo '!C2384+Junio!C2384+Julio!C2384+Agosto!C2384+Septiembre!C2384+'Octubre '!C2384+Noviembre!C2384+'Diciembre '!C2384)</f>
        <v>0</v>
      </c>
      <c r="D2384" s="156">
        <f>SUM(Enero!D2384+Febrero!D2384+'Marzo '!D2384+'Abril '!D2384+'Mayo '!D2384+Junio!D2384+Julio!D2384+Agosto!D2384+Septiembre!D2384+'Octubre '!D2384+Noviembre!D2384+'Diciembre '!D2384)</f>
        <v>0</v>
      </c>
      <c r="E2384" s="88">
        <f>SUM(Enero!E2384+Febrero!E2384+'Marzo '!E2384+'Abril '!E2384+'Mayo '!E2384+Junio!E2384+Julio!E2384+Agosto!E2384+Septiembre!E2384+'Octubre '!E2384+Noviembre!E2384+'Diciembre '!E2384)</f>
        <v>0</v>
      </c>
      <c r="F2384" s="89">
        <f>SUM(Enero!F2384+Febrero!F2384+'Marzo '!F2384+'Abril '!F2384+'Mayo '!F2384+Junio!F2384+Julio!F2384+Agosto!F2384+Septiembre!F2384+'Octubre '!F2384+Noviembre!F2384+'Diciembre '!F2384)</f>
        <v>0</v>
      </c>
      <c r="G2384" s="90">
        <f>SUM(Enero!G2384+Febrero!G2384+'Marzo '!G2384+'Abril '!G2384+'Mayo '!G2384+Junio!G2384+Julio!G2384+Agosto!G2384+Septiembre!G2384+'Octubre '!G2384+Noviembre!G2384+'Diciembre '!G2384)</f>
        <v>0</v>
      </c>
      <c r="H2384" s="88">
        <f>SUM(Enero!H2384+Febrero!H2384+'Marzo '!H2384+'Abril '!H2384+'Mayo '!H2384+Junio!H2384+Julio!H2384+Agosto!H2384+Septiembre!H2384+'Octubre '!H2384+Noviembre!H2384+'Diciembre '!H2384)</f>
        <v>0</v>
      </c>
      <c r="I2384" s="91">
        <f>SUM(Enero!I2384+Febrero!I2384+'Marzo '!I2384+'Abril '!I2384+'Mayo '!I2384+Junio!I2384+Julio!I2384+Agosto!I2384+Septiembre!I2384+'Octubre '!I2384+Noviembre!I2384+'Diciembre '!I2384)</f>
        <v>0</v>
      </c>
    </row>
    <row r="2385" spans="1:9" x14ac:dyDescent="0.2">
      <c r="A2385" s="167" t="s">
        <v>4613</v>
      </c>
      <c r="B2385" s="178" t="s">
        <v>4614</v>
      </c>
      <c r="C2385" s="31">
        <f>SUM(Enero!C2385+Febrero!C2385+'Marzo '!C2385+'Abril '!C2385+'Mayo '!C2385+Junio!C2385+Julio!C2385+Agosto!C2385+Septiembre!C2385+'Octubre '!C2385+Noviembre!C2385+'Diciembre '!C2385)</f>
        <v>0</v>
      </c>
      <c r="D2385" s="156">
        <f>SUM(Enero!D2385+Febrero!D2385+'Marzo '!D2385+'Abril '!D2385+'Mayo '!D2385+Junio!D2385+Julio!D2385+Agosto!D2385+Septiembre!D2385+'Octubre '!D2385+Noviembre!D2385+'Diciembre '!D2385)</f>
        <v>0</v>
      </c>
      <c r="E2385" s="88">
        <f>SUM(Enero!E2385+Febrero!E2385+'Marzo '!E2385+'Abril '!E2385+'Mayo '!E2385+Junio!E2385+Julio!E2385+Agosto!E2385+Septiembre!E2385+'Octubre '!E2385+Noviembre!E2385+'Diciembre '!E2385)</f>
        <v>0</v>
      </c>
      <c r="F2385" s="89">
        <f>SUM(Enero!F2385+Febrero!F2385+'Marzo '!F2385+'Abril '!F2385+'Mayo '!F2385+Junio!F2385+Julio!F2385+Agosto!F2385+Septiembre!F2385+'Octubre '!F2385+Noviembre!F2385+'Diciembre '!F2385)</f>
        <v>0</v>
      </c>
      <c r="G2385" s="90">
        <f>SUM(Enero!G2385+Febrero!G2385+'Marzo '!G2385+'Abril '!G2385+'Mayo '!G2385+Junio!G2385+Julio!G2385+Agosto!G2385+Septiembre!G2385+'Octubre '!G2385+Noviembre!G2385+'Diciembre '!G2385)</f>
        <v>0</v>
      </c>
      <c r="H2385" s="88">
        <f>SUM(Enero!H2385+Febrero!H2385+'Marzo '!H2385+'Abril '!H2385+'Mayo '!H2385+Junio!H2385+Julio!H2385+Agosto!H2385+Septiembre!H2385+'Octubre '!H2385+Noviembre!H2385+'Diciembre '!H2385)</f>
        <v>0</v>
      </c>
      <c r="I2385" s="91">
        <f>SUM(Enero!I2385+Febrero!I2385+'Marzo '!I2385+'Abril '!I2385+'Mayo '!I2385+Junio!I2385+Julio!I2385+Agosto!I2385+Septiembre!I2385+'Octubre '!I2385+Noviembre!I2385+'Diciembre '!I2385)</f>
        <v>0</v>
      </c>
    </row>
    <row r="2386" spans="1:9" x14ac:dyDescent="0.2">
      <c r="A2386" s="175" t="s">
        <v>4615</v>
      </c>
      <c r="B2386" s="178" t="s">
        <v>4616</v>
      </c>
      <c r="C2386" s="31">
        <f>SUM(Enero!C2386+Febrero!C2386+'Marzo '!C2386+'Abril '!C2386+'Mayo '!C2386+Junio!C2386+Julio!C2386+Agosto!C2386+Septiembre!C2386+'Octubre '!C2386+Noviembre!C2386+'Diciembre '!C2386)</f>
        <v>0</v>
      </c>
      <c r="D2386" s="156">
        <f>SUM(Enero!D2386+Febrero!D2386+'Marzo '!D2386+'Abril '!D2386+'Mayo '!D2386+Junio!D2386+Julio!D2386+Agosto!D2386+Septiembre!D2386+'Octubre '!D2386+Noviembre!D2386+'Diciembre '!D2386)</f>
        <v>0</v>
      </c>
      <c r="E2386" s="88">
        <f>SUM(Enero!E2386+Febrero!E2386+'Marzo '!E2386+'Abril '!E2386+'Mayo '!E2386+Junio!E2386+Julio!E2386+Agosto!E2386+Septiembre!E2386+'Octubre '!E2386+Noviembre!E2386+'Diciembre '!E2386)</f>
        <v>0</v>
      </c>
      <c r="F2386" s="89">
        <f>SUM(Enero!F2386+Febrero!F2386+'Marzo '!F2386+'Abril '!F2386+'Mayo '!F2386+Junio!F2386+Julio!F2386+Agosto!F2386+Septiembre!F2386+'Octubre '!F2386+Noviembre!F2386+'Diciembre '!F2386)</f>
        <v>0</v>
      </c>
      <c r="G2386" s="90">
        <f>SUM(Enero!G2386+Febrero!G2386+'Marzo '!G2386+'Abril '!G2386+'Mayo '!G2386+Junio!G2386+Julio!G2386+Agosto!G2386+Septiembre!G2386+'Octubre '!G2386+Noviembre!G2386+'Diciembre '!G2386)</f>
        <v>0</v>
      </c>
      <c r="H2386" s="88">
        <f>SUM(Enero!H2386+Febrero!H2386+'Marzo '!H2386+'Abril '!H2386+'Mayo '!H2386+Junio!H2386+Julio!H2386+Agosto!H2386+Septiembre!H2386+'Octubre '!H2386+Noviembre!H2386+'Diciembre '!H2386)</f>
        <v>0</v>
      </c>
      <c r="I2386" s="91">
        <f>SUM(Enero!I2386+Febrero!I2386+'Marzo '!I2386+'Abril '!I2386+'Mayo '!I2386+Junio!I2386+Julio!I2386+Agosto!I2386+Septiembre!I2386+'Octubre '!I2386+Noviembre!I2386+'Diciembre '!I2386)</f>
        <v>0</v>
      </c>
    </row>
    <row r="2387" spans="1:9" x14ac:dyDescent="0.2">
      <c r="A2387" s="153" t="s">
        <v>4617</v>
      </c>
      <c r="B2387" s="178" t="s">
        <v>4618</v>
      </c>
      <c r="C2387" s="31">
        <f>SUM(Enero!C2387+Febrero!C2387+'Marzo '!C2387+'Abril '!C2387+'Mayo '!C2387+Junio!C2387+Julio!C2387+Agosto!C2387+Septiembre!C2387+'Octubre '!C2387+Noviembre!C2387+'Diciembre '!C2387)</f>
        <v>0</v>
      </c>
      <c r="D2387" s="156">
        <f>SUM(Enero!D2387+Febrero!D2387+'Marzo '!D2387+'Abril '!D2387+'Mayo '!D2387+Junio!D2387+Julio!D2387+Agosto!D2387+Septiembre!D2387+'Octubre '!D2387+Noviembre!D2387+'Diciembre '!D2387)</f>
        <v>0</v>
      </c>
      <c r="E2387" s="88">
        <f>SUM(Enero!E2387+Febrero!E2387+'Marzo '!E2387+'Abril '!E2387+'Mayo '!E2387+Junio!E2387+Julio!E2387+Agosto!E2387+Septiembre!E2387+'Octubre '!E2387+Noviembre!E2387+'Diciembre '!E2387)</f>
        <v>0</v>
      </c>
      <c r="F2387" s="89">
        <f>SUM(Enero!F2387+Febrero!F2387+'Marzo '!F2387+'Abril '!F2387+'Mayo '!F2387+Junio!F2387+Julio!F2387+Agosto!F2387+Septiembre!F2387+'Octubre '!F2387+Noviembre!F2387+'Diciembre '!F2387)</f>
        <v>0</v>
      </c>
      <c r="G2387" s="90">
        <f>SUM(Enero!G2387+Febrero!G2387+'Marzo '!G2387+'Abril '!G2387+'Mayo '!G2387+Junio!G2387+Julio!G2387+Agosto!G2387+Septiembre!G2387+'Octubre '!G2387+Noviembre!G2387+'Diciembre '!G2387)</f>
        <v>0</v>
      </c>
      <c r="H2387" s="88">
        <f>SUM(Enero!H2387+Febrero!H2387+'Marzo '!H2387+'Abril '!H2387+'Mayo '!H2387+Junio!H2387+Julio!H2387+Agosto!H2387+Septiembre!H2387+'Octubre '!H2387+Noviembre!H2387+'Diciembre '!H2387)</f>
        <v>0</v>
      </c>
      <c r="I2387" s="91">
        <f>SUM(Enero!I2387+Febrero!I2387+'Marzo '!I2387+'Abril '!I2387+'Mayo '!I2387+Junio!I2387+Julio!I2387+Agosto!I2387+Septiembre!I2387+'Octubre '!I2387+Noviembre!I2387+'Diciembre '!I2387)</f>
        <v>0</v>
      </c>
    </row>
    <row r="2388" spans="1:9" x14ac:dyDescent="0.2">
      <c r="A2388" s="167" t="s">
        <v>4619</v>
      </c>
      <c r="B2388" s="178" t="s">
        <v>4620</v>
      </c>
      <c r="C2388" s="31">
        <f>SUM(Enero!C2388+Febrero!C2388+'Marzo '!C2388+'Abril '!C2388+'Mayo '!C2388+Junio!C2388+Julio!C2388+Agosto!C2388+Septiembre!C2388+'Octubre '!C2388+Noviembre!C2388+'Diciembre '!C2388)</f>
        <v>0</v>
      </c>
      <c r="D2388" s="156">
        <f>SUM(Enero!D2388+Febrero!D2388+'Marzo '!D2388+'Abril '!D2388+'Mayo '!D2388+Junio!D2388+Julio!D2388+Agosto!D2388+Septiembre!D2388+'Octubre '!D2388+Noviembre!D2388+'Diciembre '!D2388)</f>
        <v>0</v>
      </c>
      <c r="E2388" s="88">
        <f>SUM(Enero!E2388+Febrero!E2388+'Marzo '!E2388+'Abril '!E2388+'Mayo '!E2388+Junio!E2388+Julio!E2388+Agosto!E2388+Septiembre!E2388+'Octubre '!E2388+Noviembre!E2388+'Diciembre '!E2388)</f>
        <v>0</v>
      </c>
      <c r="F2388" s="89">
        <f>SUM(Enero!F2388+Febrero!F2388+'Marzo '!F2388+'Abril '!F2388+'Mayo '!F2388+Junio!F2388+Julio!F2388+Agosto!F2388+Septiembre!F2388+'Octubre '!F2388+Noviembre!F2388+'Diciembre '!F2388)</f>
        <v>0</v>
      </c>
      <c r="G2388" s="90">
        <f>SUM(Enero!G2388+Febrero!G2388+'Marzo '!G2388+'Abril '!G2388+'Mayo '!G2388+Junio!G2388+Julio!G2388+Agosto!G2388+Septiembre!G2388+'Octubre '!G2388+Noviembre!G2388+'Diciembre '!G2388)</f>
        <v>0</v>
      </c>
      <c r="H2388" s="88">
        <f>SUM(Enero!H2388+Febrero!H2388+'Marzo '!H2388+'Abril '!H2388+'Mayo '!H2388+Junio!H2388+Julio!H2388+Agosto!H2388+Septiembre!H2388+'Octubre '!H2388+Noviembre!H2388+'Diciembre '!H2388)</f>
        <v>0</v>
      </c>
      <c r="I2388" s="91">
        <f>SUM(Enero!I2388+Febrero!I2388+'Marzo '!I2388+'Abril '!I2388+'Mayo '!I2388+Junio!I2388+Julio!I2388+Agosto!I2388+Septiembre!I2388+'Octubre '!I2388+Noviembre!I2388+'Diciembre '!I2388)</f>
        <v>0</v>
      </c>
    </row>
    <row r="2389" spans="1:9" x14ac:dyDescent="0.2">
      <c r="A2389" s="175" t="s">
        <v>4621</v>
      </c>
      <c r="B2389" s="178" t="s">
        <v>4622</v>
      </c>
      <c r="C2389" s="31">
        <f>SUM(Enero!C2389+Febrero!C2389+'Marzo '!C2389+'Abril '!C2389+'Mayo '!C2389+Junio!C2389+Julio!C2389+Agosto!C2389+Septiembre!C2389+'Octubre '!C2389+Noviembre!C2389+'Diciembre '!C2389)</f>
        <v>0</v>
      </c>
      <c r="D2389" s="156">
        <f>SUM(Enero!D2389+Febrero!D2389+'Marzo '!D2389+'Abril '!D2389+'Mayo '!D2389+Junio!D2389+Julio!D2389+Agosto!D2389+Septiembre!D2389+'Octubre '!D2389+Noviembre!D2389+'Diciembre '!D2389)</f>
        <v>0</v>
      </c>
      <c r="E2389" s="88">
        <f>SUM(Enero!E2389+Febrero!E2389+'Marzo '!E2389+'Abril '!E2389+'Mayo '!E2389+Junio!E2389+Julio!E2389+Agosto!E2389+Septiembre!E2389+'Octubre '!E2389+Noviembre!E2389+'Diciembre '!E2389)</f>
        <v>0</v>
      </c>
      <c r="F2389" s="89">
        <f>SUM(Enero!F2389+Febrero!F2389+'Marzo '!F2389+'Abril '!F2389+'Mayo '!F2389+Junio!F2389+Julio!F2389+Agosto!F2389+Septiembre!F2389+'Octubre '!F2389+Noviembre!F2389+'Diciembre '!F2389)</f>
        <v>0</v>
      </c>
      <c r="G2389" s="90">
        <f>SUM(Enero!G2389+Febrero!G2389+'Marzo '!G2389+'Abril '!G2389+'Mayo '!G2389+Junio!G2389+Julio!G2389+Agosto!G2389+Septiembre!G2389+'Octubre '!G2389+Noviembre!G2389+'Diciembre '!G2389)</f>
        <v>0</v>
      </c>
      <c r="H2389" s="88">
        <f>SUM(Enero!H2389+Febrero!H2389+'Marzo '!H2389+'Abril '!H2389+'Mayo '!H2389+Junio!H2389+Julio!H2389+Agosto!H2389+Septiembre!H2389+'Octubre '!H2389+Noviembre!H2389+'Diciembre '!H2389)</f>
        <v>0</v>
      </c>
      <c r="I2389" s="91">
        <f>SUM(Enero!I2389+Febrero!I2389+'Marzo '!I2389+'Abril '!I2389+'Mayo '!I2389+Junio!I2389+Julio!I2389+Agosto!I2389+Septiembre!I2389+'Octubre '!I2389+Noviembre!I2389+'Diciembre '!I2389)</f>
        <v>0</v>
      </c>
    </row>
    <row r="2390" spans="1:9" x14ac:dyDescent="0.2">
      <c r="A2390" s="153" t="s">
        <v>4623</v>
      </c>
      <c r="B2390" s="178" t="s">
        <v>4624</v>
      </c>
      <c r="C2390" s="31">
        <f>SUM(Enero!C2390+Febrero!C2390+'Marzo '!C2390+'Abril '!C2390+'Mayo '!C2390+Junio!C2390+Julio!C2390+Agosto!C2390+Septiembre!C2390+'Octubre '!C2390+Noviembre!C2390+'Diciembre '!C2390)</f>
        <v>0</v>
      </c>
      <c r="D2390" s="156">
        <f>SUM(Enero!D2390+Febrero!D2390+'Marzo '!D2390+'Abril '!D2390+'Mayo '!D2390+Junio!D2390+Julio!D2390+Agosto!D2390+Septiembre!D2390+'Octubre '!D2390+Noviembre!D2390+'Diciembre '!D2390)</f>
        <v>0</v>
      </c>
      <c r="E2390" s="88">
        <f>SUM(Enero!E2390+Febrero!E2390+'Marzo '!E2390+'Abril '!E2390+'Mayo '!E2390+Junio!E2390+Julio!E2390+Agosto!E2390+Septiembre!E2390+'Octubre '!E2390+Noviembre!E2390+'Diciembre '!E2390)</f>
        <v>0</v>
      </c>
      <c r="F2390" s="89">
        <f>SUM(Enero!F2390+Febrero!F2390+'Marzo '!F2390+'Abril '!F2390+'Mayo '!F2390+Junio!F2390+Julio!F2390+Agosto!F2390+Septiembre!F2390+'Octubre '!F2390+Noviembre!F2390+'Diciembre '!F2390)</f>
        <v>0</v>
      </c>
      <c r="G2390" s="90">
        <f>SUM(Enero!G2390+Febrero!G2390+'Marzo '!G2390+'Abril '!G2390+'Mayo '!G2390+Junio!G2390+Julio!G2390+Agosto!G2390+Septiembre!G2390+'Octubre '!G2390+Noviembre!G2390+'Diciembre '!G2390)</f>
        <v>0</v>
      </c>
      <c r="H2390" s="88">
        <f>SUM(Enero!H2390+Febrero!H2390+'Marzo '!H2390+'Abril '!H2390+'Mayo '!H2390+Junio!H2390+Julio!H2390+Agosto!H2390+Septiembre!H2390+'Octubre '!H2390+Noviembre!H2390+'Diciembre '!H2390)</f>
        <v>0</v>
      </c>
      <c r="I2390" s="91">
        <f>SUM(Enero!I2390+Febrero!I2390+'Marzo '!I2390+'Abril '!I2390+'Mayo '!I2390+Junio!I2390+Julio!I2390+Agosto!I2390+Septiembre!I2390+'Octubre '!I2390+Noviembre!I2390+'Diciembre '!I2390)</f>
        <v>0</v>
      </c>
    </row>
    <row r="2391" spans="1:9" ht="23.25" x14ac:dyDescent="0.2">
      <c r="A2391" s="167" t="s">
        <v>4625</v>
      </c>
      <c r="B2391" s="178" t="s">
        <v>4626</v>
      </c>
      <c r="C2391" s="31">
        <f>SUM(Enero!C2391+Febrero!C2391+'Marzo '!C2391+'Abril '!C2391+'Mayo '!C2391+Junio!C2391+Julio!C2391+Agosto!C2391+Septiembre!C2391+'Octubre '!C2391+Noviembre!C2391+'Diciembre '!C2391)</f>
        <v>0</v>
      </c>
      <c r="D2391" s="156">
        <f>SUM(Enero!D2391+Febrero!D2391+'Marzo '!D2391+'Abril '!D2391+'Mayo '!D2391+Junio!D2391+Julio!D2391+Agosto!D2391+Septiembre!D2391+'Octubre '!D2391+Noviembre!D2391+'Diciembre '!D2391)</f>
        <v>0</v>
      </c>
      <c r="E2391" s="88">
        <f>SUM(Enero!E2391+Febrero!E2391+'Marzo '!E2391+'Abril '!E2391+'Mayo '!E2391+Junio!E2391+Julio!E2391+Agosto!E2391+Septiembre!E2391+'Octubre '!E2391+Noviembre!E2391+'Diciembre '!E2391)</f>
        <v>0</v>
      </c>
      <c r="F2391" s="89">
        <f>SUM(Enero!F2391+Febrero!F2391+'Marzo '!F2391+'Abril '!F2391+'Mayo '!F2391+Junio!F2391+Julio!F2391+Agosto!F2391+Septiembre!F2391+'Octubre '!F2391+Noviembre!F2391+'Diciembre '!F2391)</f>
        <v>0</v>
      </c>
      <c r="G2391" s="90">
        <f>SUM(Enero!G2391+Febrero!G2391+'Marzo '!G2391+'Abril '!G2391+'Mayo '!G2391+Junio!G2391+Julio!G2391+Agosto!G2391+Septiembre!G2391+'Octubre '!G2391+Noviembre!G2391+'Diciembre '!G2391)</f>
        <v>0</v>
      </c>
      <c r="H2391" s="88">
        <f>SUM(Enero!H2391+Febrero!H2391+'Marzo '!H2391+'Abril '!H2391+'Mayo '!H2391+Junio!H2391+Julio!H2391+Agosto!H2391+Septiembre!H2391+'Octubre '!H2391+Noviembre!H2391+'Diciembre '!H2391)</f>
        <v>0</v>
      </c>
      <c r="I2391" s="91">
        <f>SUM(Enero!I2391+Febrero!I2391+'Marzo '!I2391+'Abril '!I2391+'Mayo '!I2391+Junio!I2391+Julio!I2391+Agosto!I2391+Septiembre!I2391+'Octubre '!I2391+Noviembre!I2391+'Diciembre '!I2391)</f>
        <v>0</v>
      </c>
    </row>
    <row r="2392" spans="1:9" x14ac:dyDescent="0.2">
      <c r="A2392" s="175" t="s">
        <v>4627</v>
      </c>
      <c r="B2392" s="178" t="s">
        <v>4628</v>
      </c>
      <c r="C2392" s="31">
        <f>SUM(Enero!C2392+Febrero!C2392+'Marzo '!C2392+'Abril '!C2392+'Mayo '!C2392+Junio!C2392+Julio!C2392+Agosto!C2392+Septiembre!C2392+'Octubre '!C2392+Noviembre!C2392+'Diciembre '!C2392)</f>
        <v>0</v>
      </c>
      <c r="D2392" s="156">
        <f>SUM(Enero!D2392+Febrero!D2392+'Marzo '!D2392+'Abril '!D2392+'Mayo '!D2392+Junio!D2392+Julio!D2392+Agosto!D2392+Septiembre!D2392+'Octubre '!D2392+Noviembre!D2392+'Diciembre '!D2392)</f>
        <v>0</v>
      </c>
      <c r="E2392" s="88">
        <f>SUM(Enero!E2392+Febrero!E2392+'Marzo '!E2392+'Abril '!E2392+'Mayo '!E2392+Junio!E2392+Julio!E2392+Agosto!E2392+Septiembre!E2392+'Octubre '!E2392+Noviembre!E2392+'Diciembre '!E2392)</f>
        <v>0</v>
      </c>
      <c r="F2392" s="89">
        <f>SUM(Enero!F2392+Febrero!F2392+'Marzo '!F2392+'Abril '!F2392+'Mayo '!F2392+Junio!F2392+Julio!F2392+Agosto!F2392+Septiembre!F2392+'Octubre '!F2392+Noviembre!F2392+'Diciembre '!F2392)</f>
        <v>0</v>
      </c>
      <c r="G2392" s="90">
        <f>SUM(Enero!G2392+Febrero!G2392+'Marzo '!G2392+'Abril '!G2392+'Mayo '!G2392+Junio!G2392+Julio!G2392+Agosto!G2392+Septiembre!G2392+'Octubre '!G2392+Noviembre!G2392+'Diciembre '!G2392)</f>
        <v>0</v>
      </c>
      <c r="H2392" s="88">
        <f>SUM(Enero!H2392+Febrero!H2392+'Marzo '!H2392+'Abril '!H2392+'Mayo '!H2392+Junio!H2392+Julio!H2392+Agosto!H2392+Septiembre!H2392+'Octubre '!H2392+Noviembre!H2392+'Diciembre '!H2392)</f>
        <v>0</v>
      </c>
      <c r="I2392" s="91">
        <f>SUM(Enero!I2392+Febrero!I2392+'Marzo '!I2392+'Abril '!I2392+'Mayo '!I2392+Junio!I2392+Julio!I2392+Agosto!I2392+Septiembre!I2392+'Octubre '!I2392+Noviembre!I2392+'Diciembre '!I2392)</f>
        <v>0</v>
      </c>
    </row>
    <row r="2393" spans="1:9" x14ac:dyDescent="0.2">
      <c r="A2393" s="153" t="s">
        <v>4629</v>
      </c>
      <c r="B2393" s="178" t="s">
        <v>4630</v>
      </c>
      <c r="C2393" s="31">
        <f>SUM(Enero!C2393+Febrero!C2393+'Marzo '!C2393+'Abril '!C2393+'Mayo '!C2393+Junio!C2393+Julio!C2393+Agosto!C2393+Septiembre!C2393+'Octubre '!C2393+Noviembre!C2393+'Diciembre '!C2393)</f>
        <v>0</v>
      </c>
      <c r="D2393" s="156">
        <f>SUM(Enero!D2393+Febrero!D2393+'Marzo '!D2393+'Abril '!D2393+'Mayo '!D2393+Junio!D2393+Julio!D2393+Agosto!D2393+Septiembre!D2393+'Octubre '!D2393+Noviembre!D2393+'Diciembre '!D2393)</f>
        <v>0</v>
      </c>
      <c r="E2393" s="88">
        <f>SUM(Enero!E2393+Febrero!E2393+'Marzo '!E2393+'Abril '!E2393+'Mayo '!E2393+Junio!E2393+Julio!E2393+Agosto!E2393+Septiembre!E2393+'Octubre '!E2393+Noviembre!E2393+'Diciembre '!E2393)</f>
        <v>0</v>
      </c>
      <c r="F2393" s="89">
        <f>SUM(Enero!F2393+Febrero!F2393+'Marzo '!F2393+'Abril '!F2393+'Mayo '!F2393+Junio!F2393+Julio!F2393+Agosto!F2393+Septiembre!F2393+'Octubre '!F2393+Noviembre!F2393+'Diciembre '!F2393)</f>
        <v>0</v>
      </c>
      <c r="G2393" s="90">
        <f>SUM(Enero!G2393+Febrero!G2393+'Marzo '!G2393+'Abril '!G2393+'Mayo '!G2393+Junio!G2393+Julio!G2393+Agosto!G2393+Septiembre!G2393+'Octubre '!G2393+Noviembre!G2393+'Diciembre '!G2393)</f>
        <v>0</v>
      </c>
      <c r="H2393" s="88">
        <f>SUM(Enero!H2393+Febrero!H2393+'Marzo '!H2393+'Abril '!H2393+'Mayo '!H2393+Junio!H2393+Julio!H2393+Agosto!H2393+Septiembre!H2393+'Octubre '!H2393+Noviembre!H2393+'Diciembre '!H2393)</f>
        <v>0</v>
      </c>
      <c r="I2393" s="91">
        <f>SUM(Enero!I2393+Febrero!I2393+'Marzo '!I2393+'Abril '!I2393+'Mayo '!I2393+Junio!I2393+Julio!I2393+Agosto!I2393+Septiembre!I2393+'Octubre '!I2393+Noviembre!I2393+'Diciembre '!I2393)</f>
        <v>0</v>
      </c>
    </row>
    <row r="2394" spans="1:9" x14ac:dyDescent="0.2">
      <c r="A2394" s="167" t="s">
        <v>4631</v>
      </c>
      <c r="B2394" s="178" t="s">
        <v>4632</v>
      </c>
      <c r="C2394" s="31">
        <f>SUM(Enero!C2394+Febrero!C2394+'Marzo '!C2394+'Abril '!C2394+'Mayo '!C2394+Junio!C2394+Julio!C2394+Agosto!C2394+Septiembre!C2394+'Octubre '!C2394+Noviembre!C2394+'Diciembre '!C2394)</f>
        <v>0</v>
      </c>
      <c r="D2394" s="156">
        <f>SUM(Enero!D2394+Febrero!D2394+'Marzo '!D2394+'Abril '!D2394+'Mayo '!D2394+Junio!D2394+Julio!D2394+Agosto!D2394+Septiembre!D2394+'Octubre '!D2394+Noviembre!D2394+'Diciembre '!D2394)</f>
        <v>0</v>
      </c>
      <c r="E2394" s="88">
        <f>SUM(Enero!E2394+Febrero!E2394+'Marzo '!E2394+'Abril '!E2394+'Mayo '!E2394+Junio!E2394+Julio!E2394+Agosto!E2394+Septiembre!E2394+'Octubre '!E2394+Noviembre!E2394+'Diciembre '!E2394)</f>
        <v>0</v>
      </c>
      <c r="F2394" s="89">
        <f>SUM(Enero!F2394+Febrero!F2394+'Marzo '!F2394+'Abril '!F2394+'Mayo '!F2394+Junio!F2394+Julio!F2394+Agosto!F2394+Septiembre!F2394+'Octubre '!F2394+Noviembre!F2394+'Diciembre '!F2394)</f>
        <v>0</v>
      </c>
      <c r="G2394" s="90">
        <f>SUM(Enero!G2394+Febrero!G2394+'Marzo '!G2394+'Abril '!G2394+'Mayo '!G2394+Junio!G2394+Julio!G2394+Agosto!G2394+Septiembre!G2394+'Octubre '!G2394+Noviembre!G2394+'Diciembre '!G2394)</f>
        <v>0</v>
      </c>
      <c r="H2394" s="88">
        <f>SUM(Enero!H2394+Febrero!H2394+'Marzo '!H2394+'Abril '!H2394+'Mayo '!H2394+Junio!H2394+Julio!H2394+Agosto!H2394+Septiembre!H2394+'Octubre '!H2394+Noviembre!H2394+'Diciembre '!H2394)</f>
        <v>0</v>
      </c>
      <c r="I2394" s="91">
        <f>SUM(Enero!I2394+Febrero!I2394+'Marzo '!I2394+'Abril '!I2394+'Mayo '!I2394+Junio!I2394+Julio!I2394+Agosto!I2394+Septiembre!I2394+'Octubre '!I2394+Noviembre!I2394+'Diciembre '!I2394)</f>
        <v>0</v>
      </c>
    </row>
    <row r="2395" spans="1:9" x14ac:dyDescent="0.2">
      <c r="A2395" s="175" t="s">
        <v>4633</v>
      </c>
      <c r="B2395" s="178" t="s">
        <v>4634</v>
      </c>
      <c r="C2395" s="31">
        <f>SUM(Enero!C2395+Febrero!C2395+'Marzo '!C2395+'Abril '!C2395+'Mayo '!C2395+Junio!C2395+Julio!C2395+Agosto!C2395+Septiembre!C2395+'Octubre '!C2395+Noviembre!C2395+'Diciembre '!C2395)</f>
        <v>0</v>
      </c>
      <c r="D2395" s="156">
        <f>SUM(Enero!D2395+Febrero!D2395+'Marzo '!D2395+'Abril '!D2395+'Mayo '!D2395+Junio!D2395+Julio!D2395+Agosto!D2395+Septiembre!D2395+'Octubre '!D2395+Noviembre!D2395+'Diciembre '!D2395)</f>
        <v>0</v>
      </c>
      <c r="E2395" s="88">
        <f>SUM(Enero!E2395+Febrero!E2395+'Marzo '!E2395+'Abril '!E2395+'Mayo '!E2395+Junio!E2395+Julio!E2395+Agosto!E2395+Septiembre!E2395+'Octubre '!E2395+Noviembre!E2395+'Diciembre '!E2395)</f>
        <v>0</v>
      </c>
      <c r="F2395" s="89">
        <f>SUM(Enero!F2395+Febrero!F2395+'Marzo '!F2395+'Abril '!F2395+'Mayo '!F2395+Junio!F2395+Julio!F2395+Agosto!F2395+Septiembre!F2395+'Octubre '!F2395+Noviembre!F2395+'Diciembre '!F2395)</f>
        <v>0</v>
      </c>
      <c r="G2395" s="90">
        <f>SUM(Enero!G2395+Febrero!G2395+'Marzo '!G2395+'Abril '!G2395+'Mayo '!G2395+Junio!G2395+Julio!G2395+Agosto!G2395+Septiembre!G2395+'Octubre '!G2395+Noviembre!G2395+'Diciembre '!G2395)</f>
        <v>0</v>
      </c>
      <c r="H2395" s="88">
        <f>SUM(Enero!H2395+Febrero!H2395+'Marzo '!H2395+'Abril '!H2395+'Mayo '!H2395+Junio!H2395+Julio!H2395+Agosto!H2395+Septiembre!H2395+'Octubre '!H2395+Noviembre!H2395+'Diciembre '!H2395)</f>
        <v>0</v>
      </c>
      <c r="I2395" s="91">
        <f>SUM(Enero!I2395+Febrero!I2395+'Marzo '!I2395+'Abril '!I2395+'Mayo '!I2395+Junio!I2395+Julio!I2395+Agosto!I2395+Septiembre!I2395+'Octubre '!I2395+Noviembre!I2395+'Diciembre '!I2395)</f>
        <v>0</v>
      </c>
    </row>
    <row r="2396" spans="1:9" x14ac:dyDescent="0.2">
      <c r="A2396" s="153" t="s">
        <v>4635</v>
      </c>
      <c r="B2396" s="178" t="s">
        <v>4636</v>
      </c>
      <c r="C2396" s="31">
        <f>SUM(Enero!C2396+Febrero!C2396+'Marzo '!C2396+'Abril '!C2396+'Mayo '!C2396+Junio!C2396+Julio!C2396+Agosto!C2396+Septiembre!C2396+'Octubre '!C2396+Noviembre!C2396+'Diciembre '!C2396)</f>
        <v>0</v>
      </c>
      <c r="D2396" s="156">
        <f>SUM(Enero!D2396+Febrero!D2396+'Marzo '!D2396+'Abril '!D2396+'Mayo '!D2396+Junio!D2396+Julio!D2396+Agosto!D2396+Septiembre!D2396+'Octubre '!D2396+Noviembre!D2396+'Diciembre '!D2396)</f>
        <v>0</v>
      </c>
      <c r="E2396" s="88">
        <f>SUM(Enero!E2396+Febrero!E2396+'Marzo '!E2396+'Abril '!E2396+'Mayo '!E2396+Junio!E2396+Julio!E2396+Agosto!E2396+Septiembre!E2396+'Octubre '!E2396+Noviembre!E2396+'Diciembre '!E2396)</f>
        <v>0</v>
      </c>
      <c r="F2396" s="89">
        <f>SUM(Enero!F2396+Febrero!F2396+'Marzo '!F2396+'Abril '!F2396+'Mayo '!F2396+Junio!F2396+Julio!F2396+Agosto!F2396+Septiembre!F2396+'Octubre '!F2396+Noviembre!F2396+'Diciembre '!F2396)</f>
        <v>0</v>
      </c>
      <c r="G2396" s="90">
        <f>SUM(Enero!G2396+Febrero!G2396+'Marzo '!G2396+'Abril '!G2396+'Mayo '!G2396+Junio!G2396+Julio!G2396+Agosto!G2396+Septiembre!G2396+'Octubre '!G2396+Noviembre!G2396+'Diciembre '!G2396)</f>
        <v>0</v>
      </c>
      <c r="H2396" s="88">
        <f>SUM(Enero!H2396+Febrero!H2396+'Marzo '!H2396+'Abril '!H2396+'Mayo '!H2396+Junio!H2396+Julio!H2396+Agosto!H2396+Septiembre!H2396+'Octubre '!H2396+Noviembre!H2396+'Diciembre '!H2396)</f>
        <v>0</v>
      </c>
      <c r="I2396" s="91">
        <f>SUM(Enero!I2396+Febrero!I2396+'Marzo '!I2396+'Abril '!I2396+'Mayo '!I2396+Junio!I2396+Julio!I2396+Agosto!I2396+Septiembre!I2396+'Octubre '!I2396+Noviembre!I2396+'Diciembre '!I2396)</f>
        <v>0</v>
      </c>
    </row>
    <row r="2397" spans="1:9" x14ac:dyDescent="0.2">
      <c r="A2397" s="167" t="s">
        <v>4637</v>
      </c>
      <c r="B2397" s="178" t="s">
        <v>4638</v>
      </c>
      <c r="C2397" s="31">
        <f>SUM(Enero!C2397+Febrero!C2397+'Marzo '!C2397+'Abril '!C2397+'Mayo '!C2397+Junio!C2397+Julio!C2397+Agosto!C2397+Septiembre!C2397+'Octubre '!C2397+Noviembre!C2397+'Diciembre '!C2397)</f>
        <v>0</v>
      </c>
      <c r="D2397" s="156">
        <f>SUM(Enero!D2397+Febrero!D2397+'Marzo '!D2397+'Abril '!D2397+'Mayo '!D2397+Junio!D2397+Julio!D2397+Agosto!D2397+Septiembre!D2397+'Octubre '!D2397+Noviembre!D2397+'Diciembre '!D2397)</f>
        <v>0</v>
      </c>
      <c r="E2397" s="88">
        <f>SUM(Enero!E2397+Febrero!E2397+'Marzo '!E2397+'Abril '!E2397+'Mayo '!E2397+Junio!E2397+Julio!E2397+Agosto!E2397+Septiembre!E2397+'Octubre '!E2397+Noviembre!E2397+'Diciembre '!E2397)</f>
        <v>0</v>
      </c>
      <c r="F2397" s="89">
        <f>SUM(Enero!F2397+Febrero!F2397+'Marzo '!F2397+'Abril '!F2397+'Mayo '!F2397+Junio!F2397+Julio!F2397+Agosto!F2397+Septiembre!F2397+'Octubre '!F2397+Noviembre!F2397+'Diciembre '!F2397)</f>
        <v>0</v>
      </c>
      <c r="G2397" s="90">
        <f>SUM(Enero!G2397+Febrero!G2397+'Marzo '!G2397+'Abril '!G2397+'Mayo '!G2397+Junio!G2397+Julio!G2397+Agosto!G2397+Septiembre!G2397+'Octubre '!G2397+Noviembre!G2397+'Diciembre '!G2397)</f>
        <v>0</v>
      </c>
      <c r="H2397" s="88">
        <f>SUM(Enero!H2397+Febrero!H2397+'Marzo '!H2397+'Abril '!H2397+'Mayo '!H2397+Junio!H2397+Julio!H2397+Agosto!H2397+Septiembre!H2397+'Octubre '!H2397+Noviembre!H2397+'Diciembre '!H2397)</f>
        <v>0</v>
      </c>
      <c r="I2397" s="91">
        <f>SUM(Enero!I2397+Febrero!I2397+'Marzo '!I2397+'Abril '!I2397+'Mayo '!I2397+Junio!I2397+Julio!I2397+Agosto!I2397+Septiembre!I2397+'Octubre '!I2397+Noviembre!I2397+'Diciembre '!I2397)</f>
        <v>0</v>
      </c>
    </row>
    <row r="2398" spans="1:9" x14ac:dyDescent="0.2">
      <c r="A2398" s="175" t="s">
        <v>4639</v>
      </c>
      <c r="B2398" s="178" t="s">
        <v>4640</v>
      </c>
      <c r="C2398" s="31">
        <f>SUM(Enero!C2398+Febrero!C2398+'Marzo '!C2398+'Abril '!C2398+'Mayo '!C2398+Junio!C2398+Julio!C2398+Agosto!C2398+Septiembre!C2398+'Octubre '!C2398+Noviembre!C2398+'Diciembre '!C2398)</f>
        <v>2</v>
      </c>
      <c r="D2398" s="156">
        <f>SUM(Enero!D2398+Febrero!D2398+'Marzo '!D2398+'Abril '!D2398+'Mayo '!D2398+Junio!D2398+Julio!D2398+Agosto!D2398+Septiembre!D2398+'Octubre '!D2398+Noviembre!D2398+'Diciembre '!D2398)</f>
        <v>0</v>
      </c>
      <c r="E2398" s="88">
        <f>SUM(Enero!E2398+Febrero!E2398+'Marzo '!E2398+'Abril '!E2398+'Mayo '!E2398+Junio!E2398+Julio!E2398+Agosto!E2398+Septiembre!E2398+'Octubre '!E2398+Noviembre!E2398+'Diciembre '!E2398)</f>
        <v>0</v>
      </c>
      <c r="F2398" s="89">
        <f>SUM(Enero!F2398+Febrero!F2398+'Marzo '!F2398+'Abril '!F2398+'Mayo '!F2398+Junio!F2398+Julio!F2398+Agosto!F2398+Septiembre!F2398+'Octubre '!F2398+Noviembre!F2398+'Diciembre '!F2398)</f>
        <v>0</v>
      </c>
      <c r="G2398" s="90">
        <f>SUM(Enero!G2398+Febrero!G2398+'Marzo '!G2398+'Abril '!G2398+'Mayo '!G2398+Junio!G2398+Julio!G2398+Agosto!G2398+Septiembre!G2398+'Octubre '!G2398+Noviembre!G2398+'Diciembre '!G2398)</f>
        <v>0</v>
      </c>
      <c r="H2398" s="88">
        <f>SUM(Enero!H2398+Febrero!H2398+'Marzo '!H2398+'Abril '!H2398+'Mayo '!H2398+Junio!H2398+Julio!H2398+Agosto!H2398+Septiembre!H2398+'Octubre '!H2398+Noviembre!H2398+'Diciembre '!H2398)</f>
        <v>0</v>
      </c>
      <c r="I2398" s="91">
        <f>SUM(Enero!I2398+Febrero!I2398+'Marzo '!I2398+'Abril '!I2398+'Mayo '!I2398+Junio!I2398+Julio!I2398+Agosto!I2398+Septiembre!I2398+'Octubre '!I2398+Noviembre!I2398+'Diciembre '!I2398)</f>
        <v>0</v>
      </c>
    </row>
    <row r="2399" spans="1:9" x14ac:dyDescent="0.2">
      <c r="A2399" s="153" t="s">
        <v>4641</v>
      </c>
      <c r="B2399" s="178" t="s">
        <v>4642</v>
      </c>
      <c r="C2399" s="31">
        <f>SUM(Enero!C2399+Febrero!C2399+'Marzo '!C2399+'Abril '!C2399+'Mayo '!C2399+Junio!C2399+Julio!C2399+Agosto!C2399+Septiembre!C2399+'Octubre '!C2399+Noviembre!C2399+'Diciembre '!C2399)</f>
        <v>0</v>
      </c>
      <c r="D2399" s="156">
        <f>SUM(Enero!D2399+Febrero!D2399+'Marzo '!D2399+'Abril '!D2399+'Mayo '!D2399+Junio!D2399+Julio!D2399+Agosto!D2399+Septiembre!D2399+'Octubre '!D2399+Noviembre!D2399+'Diciembre '!D2399)</f>
        <v>0</v>
      </c>
      <c r="E2399" s="88">
        <f>SUM(Enero!E2399+Febrero!E2399+'Marzo '!E2399+'Abril '!E2399+'Mayo '!E2399+Junio!E2399+Julio!E2399+Agosto!E2399+Septiembre!E2399+'Octubre '!E2399+Noviembre!E2399+'Diciembre '!E2399)</f>
        <v>0</v>
      </c>
      <c r="F2399" s="89">
        <f>SUM(Enero!F2399+Febrero!F2399+'Marzo '!F2399+'Abril '!F2399+'Mayo '!F2399+Junio!F2399+Julio!F2399+Agosto!F2399+Septiembre!F2399+'Octubre '!F2399+Noviembre!F2399+'Diciembre '!F2399)</f>
        <v>0</v>
      </c>
      <c r="G2399" s="90">
        <f>SUM(Enero!G2399+Febrero!G2399+'Marzo '!G2399+'Abril '!G2399+'Mayo '!G2399+Junio!G2399+Julio!G2399+Agosto!G2399+Septiembre!G2399+'Octubre '!G2399+Noviembre!G2399+'Diciembre '!G2399)</f>
        <v>0</v>
      </c>
      <c r="H2399" s="88">
        <f>SUM(Enero!H2399+Febrero!H2399+'Marzo '!H2399+'Abril '!H2399+'Mayo '!H2399+Junio!H2399+Julio!H2399+Agosto!H2399+Septiembre!H2399+'Octubre '!H2399+Noviembre!H2399+'Diciembre '!H2399)</f>
        <v>0</v>
      </c>
      <c r="I2399" s="91">
        <f>SUM(Enero!I2399+Febrero!I2399+'Marzo '!I2399+'Abril '!I2399+'Mayo '!I2399+Junio!I2399+Julio!I2399+Agosto!I2399+Septiembre!I2399+'Octubre '!I2399+Noviembre!I2399+'Diciembre '!I2399)</f>
        <v>0</v>
      </c>
    </row>
    <row r="2400" spans="1:9" x14ac:dyDescent="0.2">
      <c r="A2400" s="167" t="s">
        <v>4643</v>
      </c>
      <c r="B2400" s="178" t="s">
        <v>4644</v>
      </c>
      <c r="C2400" s="31">
        <f>SUM(Enero!C2400+Febrero!C2400+'Marzo '!C2400+'Abril '!C2400+'Mayo '!C2400+Junio!C2400+Julio!C2400+Agosto!C2400+Septiembre!C2400+'Octubre '!C2400+Noviembre!C2400+'Diciembre '!C2400)</f>
        <v>0</v>
      </c>
      <c r="D2400" s="156">
        <f>SUM(Enero!D2400+Febrero!D2400+'Marzo '!D2400+'Abril '!D2400+'Mayo '!D2400+Junio!D2400+Julio!D2400+Agosto!D2400+Septiembre!D2400+'Octubre '!D2400+Noviembre!D2400+'Diciembre '!D2400)</f>
        <v>0</v>
      </c>
      <c r="E2400" s="88">
        <f>SUM(Enero!E2400+Febrero!E2400+'Marzo '!E2400+'Abril '!E2400+'Mayo '!E2400+Junio!E2400+Julio!E2400+Agosto!E2400+Septiembre!E2400+'Octubre '!E2400+Noviembre!E2400+'Diciembre '!E2400)</f>
        <v>0</v>
      </c>
      <c r="F2400" s="89">
        <f>SUM(Enero!F2400+Febrero!F2400+'Marzo '!F2400+'Abril '!F2400+'Mayo '!F2400+Junio!F2400+Julio!F2400+Agosto!F2400+Septiembre!F2400+'Octubre '!F2400+Noviembre!F2400+'Diciembre '!F2400)</f>
        <v>0</v>
      </c>
      <c r="G2400" s="90">
        <f>SUM(Enero!G2400+Febrero!G2400+'Marzo '!G2400+'Abril '!G2400+'Mayo '!G2400+Junio!G2400+Julio!G2400+Agosto!G2400+Septiembre!G2400+'Octubre '!G2400+Noviembre!G2400+'Diciembre '!G2400)</f>
        <v>0</v>
      </c>
      <c r="H2400" s="88">
        <f>SUM(Enero!H2400+Febrero!H2400+'Marzo '!H2400+'Abril '!H2400+'Mayo '!H2400+Junio!H2400+Julio!H2400+Agosto!H2400+Septiembre!H2400+'Octubre '!H2400+Noviembre!H2400+'Diciembre '!H2400)</f>
        <v>0</v>
      </c>
      <c r="I2400" s="91">
        <f>SUM(Enero!I2400+Febrero!I2400+'Marzo '!I2400+'Abril '!I2400+'Mayo '!I2400+Junio!I2400+Julio!I2400+Agosto!I2400+Septiembre!I2400+'Octubre '!I2400+Noviembre!I2400+'Diciembre '!I2400)</f>
        <v>0</v>
      </c>
    </row>
    <row r="2401" spans="1:9" x14ac:dyDescent="0.2">
      <c r="A2401" s="175" t="s">
        <v>4645</v>
      </c>
      <c r="B2401" s="178" t="s">
        <v>4646</v>
      </c>
      <c r="C2401" s="31">
        <f>SUM(Enero!C2401+Febrero!C2401+'Marzo '!C2401+'Abril '!C2401+'Mayo '!C2401+Junio!C2401+Julio!C2401+Agosto!C2401+Septiembre!C2401+'Octubre '!C2401+Noviembre!C2401+'Diciembre '!C2401)</f>
        <v>0</v>
      </c>
      <c r="D2401" s="156">
        <f>SUM(Enero!D2401+Febrero!D2401+'Marzo '!D2401+'Abril '!D2401+'Mayo '!D2401+Junio!D2401+Julio!D2401+Agosto!D2401+Septiembre!D2401+'Octubre '!D2401+Noviembre!D2401+'Diciembre '!D2401)</f>
        <v>0</v>
      </c>
      <c r="E2401" s="88">
        <f>SUM(Enero!E2401+Febrero!E2401+'Marzo '!E2401+'Abril '!E2401+'Mayo '!E2401+Junio!E2401+Julio!E2401+Agosto!E2401+Septiembre!E2401+'Octubre '!E2401+Noviembre!E2401+'Diciembre '!E2401)</f>
        <v>0</v>
      </c>
      <c r="F2401" s="89">
        <f>SUM(Enero!F2401+Febrero!F2401+'Marzo '!F2401+'Abril '!F2401+'Mayo '!F2401+Junio!F2401+Julio!F2401+Agosto!F2401+Septiembre!F2401+'Octubre '!F2401+Noviembre!F2401+'Diciembre '!F2401)</f>
        <v>0</v>
      </c>
      <c r="G2401" s="90">
        <f>SUM(Enero!G2401+Febrero!G2401+'Marzo '!G2401+'Abril '!G2401+'Mayo '!G2401+Junio!G2401+Julio!G2401+Agosto!G2401+Septiembre!G2401+'Octubre '!G2401+Noviembre!G2401+'Diciembre '!G2401)</f>
        <v>0</v>
      </c>
      <c r="H2401" s="88">
        <f>SUM(Enero!H2401+Febrero!H2401+'Marzo '!H2401+'Abril '!H2401+'Mayo '!H2401+Junio!H2401+Julio!H2401+Agosto!H2401+Septiembre!H2401+'Octubre '!H2401+Noviembre!H2401+'Diciembre '!H2401)</f>
        <v>0</v>
      </c>
      <c r="I2401" s="91">
        <f>SUM(Enero!I2401+Febrero!I2401+'Marzo '!I2401+'Abril '!I2401+'Mayo '!I2401+Junio!I2401+Julio!I2401+Agosto!I2401+Septiembre!I2401+'Octubre '!I2401+Noviembre!I2401+'Diciembre '!I2401)</f>
        <v>0</v>
      </c>
    </row>
    <row r="2402" spans="1:9" x14ac:dyDescent="0.2">
      <c r="A2402" s="153" t="s">
        <v>4647</v>
      </c>
      <c r="B2402" s="178" t="s">
        <v>4648</v>
      </c>
      <c r="C2402" s="31">
        <f>SUM(Enero!C2402+Febrero!C2402+'Marzo '!C2402+'Abril '!C2402+'Mayo '!C2402+Junio!C2402+Julio!C2402+Agosto!C2402+Septiembre!C2402+'Octubre '!C2402+Noviembre!C2402+'Diciembre '!C2402)</f>
        <v>0</v>
      </c>
      <c r="D2402" s="156">
        <f>SUM(Enero!D2402+Febrero!D2402+'Marzo '!D2402+'Abril '!D2402+'Mayo '!D2402+Junio!D2402+Julio!D2402+Agosto!D2402+Septiembre!D2402+'Octubre '!D2402+Noviembre!D2402+'Diciembre '!D2402)</f>
        <v>0</v>
      </c>
      <c r="E2402" s="88">
        <f>SUM(Enero!E2402+Febrero!E2402+'Marzo '!E2402+'Abril '!E2402+'Mayo '!E2402+Junio!E2402+Julio!E2402+Agosto!E2402+Septiembre!E2402+'Octubre '!E2402+Noviembre!E2402+'Diciembre '!E2402)</f>
        <v>0</v>
      </c>
      <c r="F2402" s="89">
        <f>SUM(Enero!F2402+Febrero!F2402+'Marzo '!F2402+'Abril '!F2402+'Mayo '!F2402+Junio!F2402+Julio!F2402+Agosto!F2402+Septiembre!F2402+'Octubre '!F2402+Noviembre!F2402+'Diciembre '!F2402)</f>
        <v>0</v>
      </c>
      <c r="G2402" s="90">
        <f>SUM(Enero!G2402+Febrero!G2402+'Marzo '!G2402+'Abril '!G2402+'Mayo '!G2402+Junio!G2402+Julio!G2402+Agosto!G2402+Septiembre!G2402+'Octubre '!G2402+Noviembre!G2402+'Diciembre '!G2402)</f>
        <v>0</v>
      </c>
      <c r="H2402" s="88">
        <f>SUM(Enero!H2402+Febrero!H2402+'Marzo '!H2402+'Abril '!H2402+'Mayo '!H2402+Junio!H2402+Julio!H2402+Agosto!H2402+Septiembre!H2402+'Octubre '!H2402+Noviembre!H2402+'Diciembre '!H2402)</f>
        <v>0</v>
      </c>
      <c r="I2402" s="91">
        <f>SUM(Enero!I2402+Febrero!I2402+'Marzo '!I2402+'Abril '!I2402+'Mayo '!I2402+Junio!I2402+Julio!I2402+Agosto!I2402+Septiembre!I2402+'Octubre '!I2402+Noviembre!I2402+'Diciembre '!I2402)</f>
        <v>0</v>
      </c>
    </row>
    <row r="2403" spans="1:9" x14ac:dyDescent="0.2">
      <c r="A2403" s="167" t="s">
        <v>4649</v>
      </c>
      <c r="B2403" s="178" t="s">
        <v>4650</v>
      </c>
      <c r="C2403" s="31">
        <f>SUM(Enero!C2403+Febrero!C2403+'Marzo '!C2403+'Abril '!C2403+'Mayo '!C2403+Junio!C2403+Julio!C2403+Agosto!C2403+Septiembre!C2403+'Octubre '!C2403+Noviembre!C2403+'Diciembre '!C2403)</f>
        <v>0</v>
      </c>
      <c r="D2403" s="156">
        <f>SUM(Enero!D2403+Febrero!D2403+'Marzo '!D2403+'Abril '!D2403+'Mayo '!D2403+Junio!D2403+Julio!D2403+Agosto!D2403+Septiembre!D2403+'Octubre '!D2403+Noviembre!D2403+'Diciembre '!D2403)</f>
        <v>0</v>
      </c>
      <c r="E2403" s="88">
        <f>SUM(Enero!E2403+Febrero!E2403+'Marzo '!E2403+'Abril '!E2403+'Mayo '!E2403+Junio!E2403+Julio!E2403+Agosto!E2403+Septiembre!E2403+'Octubre '!E2403+Noviembre!E2403+'Diciembre '!E2403)</f>
        <v>0</v>
      </c>
      <c r="F2403" s="89">
        <f>SUM(Enero!F2403+Febrero!F2403+'Marzo '!F2403+'Abril '!F2403+'Mayo '!F2403+Junio!F2403+Julio!F2403+Agosto!F2403+Septiembre!F2403+'Octubre '!F2403+Noviembre!F2403+'Diciembre '!F2403)</f>
        <v>0</v>
      </c>
      <c r="G2403" s="90">
        <f>SUM(Enero!G2403+Febrero!G2403+'Marzo '!G2403+'Abril '!G2403+'Mayo '!G2403+Junio!G2403+Julio!G2403+Agosto!G2403+Septiembre!G2403+'Octubre '!G2403+Noviembre!G2403+'Diciembre '!G2403)</f>
        <v>0</v>
      </c>
      <c r="H2403" s="88">
        <f>SUM(Enero!H2403+Febrero!H2403+'Marzo '!H2403+'Abril '!H2403+'Mayo '!H2403+Junio!H2403+Julio!H2403+Agosto!H2403+Septiembre!H2403+'Octubre '!H2403+Noviembre!H2403+'Diciembre '!H2403)</f>
        <v>0</v>
      </c>
      <c r="I2403" s="91">
        <f>SUM(Enero!I2403+Febrero!I2403+'Marzo '!I2403+'Abril '!I2403+'Mayo '!I2403+Junio!I2403+Julio!I2403+Agosto!I2403+Septiembre!I2403+'Octubre '!I2403+Noviembre!I2403+'Diciembre '!I2403)</f>
        <v>0</v>
      </c>
    </row>
    <row r="2404" spans="1:9" x14ac:dyDescent="0.2">
      <c r="A2404" s="175" t="s">
        <v>4651</v>
      </c>
      <c r="B2404" s="178" t="s">
        <v>4652</v>
      </c>
      <c r="C2404" s="31">
        <f>SUM(Enero!C2404+Febrero!C2404+'Marzo '!C2404+'Abril '!C2404+'Mayo '!C2404+Junio!C2404+Julio!C2404+Agosto!C2404+Septiembre!C2404+'Octubre '!C2404+Noviembre!C2404+'Diciembre '!C2404)</f>
        <v>0</v>
      </c>
      <c r="D2404" s="156">
        <f>SUM(Enero!D2404+Febrero!D2404+'Marzo '!D2404+'Abril '!D2404+'Mayo '!D2404+Junio!D2404+Julio!D2404+Agosto!D2404+Septiembre!D2404+'Octubre '!D2404+Noviembre!D2404+'Diciembre '!D2404)</f>
        <v>0</v>
      </c>
      <c r="E2404" s="88">
        <f>SUM(Enero!E2404+Febrero!E2404+'Marzo '!E2404+'Abril '!E2404+'Mayo '!E2404+Junio!E2404+Julio!E2404+Agosto!E2404+Septiembre!E2404+'Octubre '!E2404+Noviembre!E2404+'Diciembre '!E2404)</f>
        <v>0</v>
      </c>
      <c r="F2404" s="89">
        <f>SUM(Enero!F2404+Febrero!F2404+'Marzo '!F2404+'Abril '!F2404+'Mayo '!F2404+Junio!F2404+Julio!F2404+Agosto!F2404+Septiembre!F2404+'Octubre '!F2404+Noviembre!F2404+'Diciembre '!F2404)</f>
        <v>0</v>
      </c>
      <c r="G2404" s="90">
        <f>SUM(Enero!G2404+Febrero!G2404+'Marzo '!G2404+'Abril '!G2404+'Mayo '!G2404+Junio!G2404+Julio!G2404+Agosto!G2404+Septiembre!G2404+'Octubre '!G2404+Noviembre!G2404+'Diciembre '!G2404)</f>
        <v>0</v>
      </c>
      <c r="H2404" s="88">
        <f>SUM(Enero!H2404+Febrero!H2404+'Marzo '!H2404+'Abril '!H2404+'Mayo '!H2404+Junio!H2404+Julio!H2404+Agosto!H2404+Septiembre!H2404+'Octubre '!H2404+Noviembre!H2404+'Diciembre '!H2404)</f>
        <v>0</v>
      </c>
      <c r="I2404" s="91">
        <f>SUM(Enero!I2404+Febrero!I2404+'Marzo '!I2404+'Abril '!I2404+'Mayo '!I2404+Junio!I2404+Julio!I2404+Agosto!I2404+Septiembre!I2404+'Octubre '!I2404+Noviembre!I2404+'Diciembre '!I2404)</f>
        <v>0</v>
      </c>
    </row>
    <row r="2405" spans="1:9" x14ac:dyDescent="0.2">
      <c r="A2405" s="153" t="s">
        <v>4653</v>
      </c>
      <c r="B2405" s="178" t="s">
        <v>4654</v>
      </c>
      <c r="C2405" s="31">
        <f>SUM(Enero!C2405+Febrero!C2405+'Marzo '!C2405+'Abril '!C2405+'Mayo '!C2405+Junio!C2405+Julio!C2405+Agosto!C2405+Septiembre!C2405+'Octubre '!C2405+Noviembre!C2405+'Diciembre '!C2405)</f>
        <v>0</v>
      </c>
      <c r="D2405" s="156">
        <f>SUM(Enero!D2405+Febrero!D2405+'Marzo '!D2405+'Abril '!D2405+'Mayo '!D2405+Junio!D2405+Julio!D2405+Agosto!D2405+Septiembre!D2405+'Octubre '!D2405+Noviembre!D2405+'Diciembre '!D2405)</f>
        <v>0</v>
      </c>
      <c r="E2405" s="88">
        <f>SUM(Enero!E2405+Febrero!E2405+'Marzo '!E2405+'Abril '!E2405+'Mayo '!E2405+Junio!E2405+Julio!E2405+Agosto!E2405+Septiembre!E2405+'Octubre '!E2405+Noviembre!E2405+'Diciembre '!E2405)</f>
        <v>0</v>
      </c>
      <c r="F2405" s="89">
        <f>SUM(Enero!F2405+Febrero!F2405+'Marzo '!F2405+'Abril '!F2405+'Mayo '!F2405+Junio!F2405+Julio!F2405+Agosto!F2405+Septiembre!F2405+'Octubre '!F2405+Noviembre!F2405+'Diciembre '!F2405)</f>
        <v>0</v>
      </c>
      <c r="G2405" s="90">
        <f>SUM(Enero!G2405+Febrero!G2405+'Marzo '!G2405+'Abril '!G2405+'Mayo '!G2405+Junio!G2405+Julio!G2405+Agosto!G2405+Septiembre!G2405+'Octubre '!G2405+Noviembre!G2405+'Diciembre '!G2405)</f>
        <v>0</v>
      </c>
      <c r="H2405" s="88">
        <f>SUM(Enero!H2405+Febrero!H2405+'Marzo '!H2405+'Abril '!H2405+'Mayo '!H2405+Junio!H2405+Julio!H2405+Agosto!H2405+Septiembre!H2405+'Octubre '!H2405+Noviembre!H2405+'Diciembre '!H2405)</f>
        <v>0</v>
      </c>
      <c r="I2405" s="91">
        <f>SUM(Enero!I2405+Febrero!I2405+'Marzo '!I2405+'Abril '!I2405+'Mayo '!I2405+Junio!I2405+Julio!I2405+Agosto!I2405+Septiembre!I2405+'Octubre '!I2405+Noviembre!I2405+'Diciembre '!I2405)</f>
        <v>0</v>
      </c>
    </row>
    <row r="2406" spans="1:9" x14ac:dyDescent="0.2">
      <c r="A2406" s="167" t="s">
        <v>4655</v>
      </c>
      <c r="B2406" s="178" t="s">
        <v>4656</v>
      </c>
      <c r="C2406" s="31">
        <f>SUM(Enero!C2406+Febrero!C2406+'Marzo '!C2406+'Abril '!C2406+'Mayo '!C2406+Junio!C2406+Julio!C2406+Agosto!C2406+Septiembre!C2406+'Octubre '!C2406+Noviembre!C2406+'Diciembre '!C2406)</f>
        <v>0</v>
      </c>
      <c r="D2406" s="156">
        <f>SUM(Enero!D2406+Febrero!D2406+'Marzo '!D2406+'Abril '!D2406+'Mayo '!D2406+Junio!D2406+Julio!D2406+Agosto!D2406+Septiembre!D2406+'Octubre '!D2406+Noviembre!D2406+'Diciembre '!D2406)</f>
        <v>0</v>
      </c>
      <c r="E2406" s="88">
        <f>SUM(Enero!E2406+Febrero!E2406+'Marzo '!E2406+'Abril '!E2406+'Mayo '!E2406+Junio!E2406+Julio!E2406+Agosto!E2406+Septiembre!E2406+'Octubre '!E2406+Noviembre!E2406+'Diciembre '!E2406)</f>
        <v>0</v>
      </c>
      <c r="F2406" s="89">
        <f>SUM(Enero!F2406+Febrero!F2406+'Marzo '!F2406+'Abril '!F2406+'Mayo '!F2406+Junio!F2406+Julio!F2406+Agosto!F2406+Septiembre!F2406+'Octubre '!F2406+Noviembre!F2406+'Diciembre '!F2406)</f>
        <v>0</v>
      </c>
      <c r="G2406" s="90">
        <f>SUM(Enero!G2406+Febrero!G2406+'Marzo '!G2406+'Abril '!G2406+'Mayo '!G2406+Junio!G2406+Julio!G2406+Agosto!G2406+Septiembre!G2406+'Octubre '!G2406+Noviembre!G2406+'Diciembre '!G2406)</f>
        <v>0</v>
      </c>
      <c r="H2406" s="88">
        <f>SUM(Enero!H2406+Febrero!H2406+'Marzo '!H2406+'Abril '!H2406+'Mayo '!H2406+Junio!H2406+Julio!H2406+Agosto!H2406+Septiembre!H2406+'Octubre '!H2406+Noviembre!H2406+'Diciembre '!H2406)</f>
        <v>0</v>
      </c>
      <c r="I2406" s="91">
        <f>SUM(Enero!I2406+Febrero!I2406+'Marzo '!I2406+'Abril '!I2406+'Mayo '!I2406+Junio!I2406+Julio!I2406+Agosto!I2406+Septiembre!I2406+'Octubre '!I2406+Noviembre!I2406+'Diciembre '!I2406)</f>
        <v>0</v>
      </c>
    </row>
    <row r="2407" spans="1:9" x14ac:dyDescent="0.2">
      <c r="A2407" s="175" t="s">
        <v>4657</v>
      </c>
      <c r="B2407" s="178" t="s">
        <v>4658</v>
      </c>
      <c r="C2407" s="31">
        <f>SUM(Enero!C2407+Febrero!C2407+'Marzo '!C2407+'Abril '!C2407+'Mayo '!C2407+Junio!C2407+Julio!C2407+Agosto!C2407+Septiembre!C2407+'Octubre '!C2407+Noviembre!C2407+'Diciembre '!C2407)</f>
        <v>0</v>
      </c>
      <c r="D2407" s="156">
        <f>SUM(Enero!D2407+Febrero!D2407+'Marzo '!D2407+'Abril '!D2407+'Mayo '!D2407+Junio!D2407+Julio!D2407+Agosto!D2407+Septiembre!D2407+'Octubre '!D2407+Noviembre!D2407+'Diciembre '!D2407)</f>
        <v>0</v>
      </c>
      <c r="E2407" s="88">
        <f>SUM(Enero!E2407+Febrero!E2407+'Marzo '!E2407+'Abril '!E2407+'Mayo '!E2407+Junio!E2407+Julio!E2407+Agosto!E2407+Septiembre!E2407+'Octubre '!E2407+Noviembre!E2407+'Diciembre '!E2407)</f>
        <v>0</v>
      </c>
      <c r="F2407" s="89">
        <f>SUM(Enero!F2407+Febrero!F2407+'Marzo '!F2407+'Abril '!F2407+'Mayo '!F2407+Junio!F2407+Julio!F2407+Agosto!F2407+Septiembre!F2407+'Octubre '!F2407+Noviembre!F2407+'Diciembre '!F2407)</f>
        <v>0</v>
      </c>
      <c r="G2407" s="90">
        <f>SUM(Enero!G2407+Febrero!G2407+'Marzo '!G2407+'Abril '!G2407+'Mayo '!G2407+Junio!G2407+Julio!G2407+Agosto!G2407+Septiembre!G2407+'Octubre '!G2407+Noviembre!G2407+'Diciembre '!G2407)</f>
        <v>0</v>
      </c>
      <c r="H2407" s="88">
        <f>SUM(Enero!H2407+Febrero!H2407+'Marzo '!H2407+'Abril '!H2407+'Mayo '!H2407+Junio!H2407+Julio!H2407+Agosto!H2407+Septiembre!H2407+'Octubre '!H2407+Noviembre!H2407+'Diciembre '!H2407)</f>
        <v>0</v>
      </c>
      <c r="I2407" s="91">
        <f>SUM(Enero!I2407+Febrero!I2407+'Marzo '!I2407+'Abril '!I2407+'Mayo '!I2407+Junio!I2407+Julio!I2407+Agosto!I2407+Septiembre!I2407+'Octubre '!I2407+Noviembre!I2407+'Diciembre '!I2407)</f>
        <v>0</v>
      </c>
    </row>
    <row r="2408" spans="1:9" x14ac:dyDescent="0.2">
      <c r="A2408" s="153" t="s">
        <v>4659</v>
      </c>
      <c r="B2408" s="178" t="s">
        <v>4660</v>
      </c>
      <c r="C2408" s="31">
        <f>SUM(Enero!C2408+Febrero!C2408+'Marzo '!C2408+'Abril '!C2408+'Mayo '!C2408+Junio!C2408+Julio!C2408+Agosto!C2408+Septiembre!C2408+'Octubre '!C2408+Noviembre!C2408+'Diciembre '!C2408)</f>
        <v>0</v>
      </c>
      <c r="D2408" s="156">
        <f>SUM(Enero!D2408+Febrero!D2408+'Marzo '!D2408+'Abril '!D2408+'Mayo '!D2408+Junio!D2408+Julio!D2408+Agosto!D2408+Septiembre!D2408+'Octubre '!D2408+Noviembre!D2408+'Diciembre '!D2408)</f>
        <v>0</v>
      </c>
      <c r="E2408" s="88">
        <f>SUM(Enero!E2408+Febrero!E2408+'Marzo '!E2408+'Abril '!E2408+'Mayo '!E2408+Junio!E2408+Julio!E2408+Agosto!E2408+Septiembre!E2408+'Octubre '!E2408+Noviembre!E2408+'Diciembre '!E2408)</f>
        <v>0</v>
      </c>
      <c r="F2408" s="89">
        <f>SUM(Enero!F2408+Febrero!F2408+'Marzo '!F2408+'Abril '!F2408+'Mayo '!F2408+Junio!F2408+Julio!F2408+Agosto!F2408+Septiembre!F2408+'Octubre '!F2408+Noviembre!F2408+'Diciembre '!F2408)</f>
        <v>0</v>
      </c>
      <c r="G2408" s="90">
        <f>SUM(Enero!G2408+Febrero!G2408+'Marzo '!G2408+'Abril '!G2408+'Mayo '!G2408+Junio!G2408+Julio!G2408+Agosto!G2408+Septiembre!G2408+'Octubre '!G2408+Noviembre!G2408+'Diciembre '!G2408)</f>
        <v>0</v>
      </c>
      <c r="H2408" s="88">
        <f>SUM(Enero!H2408+Febrero!H2408+'Marzo '!H2408+'Abril '!H2408+'Mayo '!H2408+Junio!H2408+Julio!H2408+Agosto!H2408+Septiembre!H2408+'Octubre '!H2408+Noviembre!H2408+'Diciembre '!H2408)</f>
        <v>0</v>
      </c>
      <c r="I2408" s="91">
        <f>SUM(Enero!I2408+Febrero!I2408+'Marzo '!I2408+'Abril '!I2408+'Mayo '!I2408+Junio!I2408+Julio!I2408+Agosto!I2408+Septiembre!I2408+'Octubre '!I2408+Noviembre!I2408+'Diciembre '!I2408)</f>
        <v>0</v>
      </c>
    </row>
    <row r="2409" spans="1:9" x14ac:dyDescent="0.2">
      <c r="A2409" s="167" t="s">
        <v>4661</v>
      </c>
      <c r="B2409" s="178" t="s">
        <v>4662</v>
      </c>
      <c r="C2409" s="31">
        <f>SUM(Enero!C2409+Febrero!C2409+'Marzo '!C2409+'Abril '!C2409+'Mayo '!C2409+Junio!C2409+Julio!C2409+Agosto!C2409+Septiembre!C2409+'Octubre '!C2409+Noviembre!C2409+'Diciembre '!C2409)</f>
        <v>0</v>
      </c>
      <c r="D2409" s="156">
        <f>SUM(Enero!D2409+Febrero!D2409+'Marzo '!D2409+'Abril '!D2409+'Mayo '!D2409+Junio!D2409+Julio!D2409+Agosto!D2409+Septiembre!D2409+'Octubre '!D2409+Noviembre!D2409+'Diciembre '!D2409)</f>
        <v>0</v>
      </c>
      <c r="E2409" s="88">
        <f>SUM(Enero!E2409+Febrero!E2409+'Marzo '!E2409+'Abril '!E2409+'Mayo '!E2409+Junio!E2409+Julio!E2409+Agosto!E2409+Septiembre!E2409+'Octubre '!E2409+Noviembre!E2409+'Diciembre '!E2409)</f>
        <v>0</v>
      </c>
      <c r="F2409" s="89">
        <f>SUM(Enero!F2409+Febrero!F2409+'Marzo '!F2409+'Abril '!F2409+'Mayo '!F2409+Junio!F2409+Julio!F2409+Agosto!F2409+Septiembre!F2409+'Octubre '!F2409+Noviembre!F2409+'Diciembre '!F2409)</f>
        <v>0</v>
      </c>
      <c r="G2409" s="90">
        <f>SUM(Enero!G2409+Febrero!G2409+'Marzo '!G2409+'Abril '!G2409+'Mayo '!G2409+Junio!G2409+Julio!G2409+Agosto!G2409+Septiembre!G2409+'Octubre '!G2409+Noviembre!G2409+'Diciembre '!G2409)</f>
        <v>0</v>
      </c>
      <c r="H2409" s="88">
        <f>SUM(Enero!H2409+Febrero!H2409+'Marzo '!H2409+'Abril '!H2409+'Mayo '!H2409+Junio!H2409+Julio!H2409+Agosto!H2409+Septiembre!H2409+'Octubre '!H2409+Noviembre!H2409+'Diciembre '!H2409)</f>
        <v>0</v>
      </c>
      <c r="I2409" s="91">
        <f>SUM(Enero!I2409+Febrero!I2409+'Marzo '!I2409+'Abril '!I2409+'Mayo '!I2409+Junio!I2409+Julio!I2409+Agosto!I2409+Septiembre!I2409+'Octubre '!I2409+Noviembre!I2409+'Diciembre '!I2409)</f>
        <v>0</v>
      </c>
    </row>
    <row r="2410" spans="1:9" x14ac:dyDescent="0.2">
      <c r="A2410" s="175" t="s">
        <v>4663</v>
      </c>
      <c r="B2410" s="178" t="s">
        <v>4664</v>
      </c>
      <c r="C2410" s="31">
        <f>SUM(Enero!C2410+Febrero!C2410+'Marzo '!C2410+'Abril '!C2410+'Mayo '!C2410+Junio!C2410+Julio!C2410+Agosto!C2410+Septiembre!C2410+'Octubre '!C2410+Noviembre!C2410+'Diciembre '!C2410)</f>
        <v>0</v>
      </c>
      <c r="D2410" s="156">
        <f>SUM(Enero!D2410+Febrero!D2410+'Marzo '!D2410+'Abril '!D2410+'Mayo '!D2410+Junio!D2410+Julio!D2410+Agosto!D2410+Septiembre!D2410+'Octubre '!D2410+Noviembre!D2410+'Diciembre '!D2410)</f>
        <v>0</v>
      </c>
      <c r="E2410" s="88">
        <f>SUM(Enero!E2410+Febrero!E2410+'Marzo '!E2410+'Abril '!E2410+'Mayo '!E2410+Junio!E2410+Julio!E2410+Agosto!E2410+Septiembre!E2410+'Octubre '!E2410+Noviembre!E2410+'Diciembre '!E2410)</f>
        <v>0</v>
      </c>
      <c r="F2410" s="89">
        <f>SUM(Enero!F2410+Febrero!F2410+'Marzo '!F2410+'Abril '!F2410+'Mayo '!F2410+Junio!F2410+Julio!F2410+Agosto!F2410+Septiembre!F2410+'Octubre '!F2410+Noviembre!F2410+'Diciembre '!F2410)</f>
        <v>0</v>
      </c>
      <c r="G2410" s="90">
        <f>SUM(Enero!G2410+Febrero!G2410+'Marzo '!G2410+'Abril '!G2410+'Mayo '!G2410+Junio!G2410+Julio!G2410+Agosto!G2410+Septiembre!G2410+'Octubre '!G2410+Noviembre!G2410+'Diciembre '!G2410)</f>
        <v>0</v>
      </c>
      <c r="H2410" s="88">
        <f>SUM(Enero!H2410+Febrero!H2410+'Marzo '!H2410+'Abril '!H2410+'Mayo '!H2410+Junio!H2410+Julio!H2410+Agosto!H2410+Septiembre!H2410+'Octubre '!H2410+Noviembre!H2410+'Diciembre '!H2410)</f>
        <v>0</v>
      </c>
      <c r="I2410" s="91">
        <f>SUM(Enero!I2410+Febrero!I2410+'Marzo '!I2410+'Abril '!I2410+'Mayo '!I2410+Junio!I2410+Julio!I2410+Agosto!I2410+Septiembre!I2410+'Octubre '!I2410+Noviembre!I2410+'Diciembre '!I2410)</f>
        <v>0</v>
      </c>
    </row>
    <row r="2411" spans="1:9" x14ac:dyDescent="0.2">
      <c r="A2411" s="153" t="s">
        <v>4665</v>
      </c>
      <c r="B2411" s="178" t="s">
        <v>4666</v>
      </c>
      <c r="C2411" s="31">
        <f>SUM(Enero!C2411+Febrero!C2411+'Marzo '!C2411+'Abril '!C2411+'Mayo '!C2411+Junio!C2411+Julio!C2411+Agosto!C2411+Septiembre!C2411+'Octubre '!C2411+Noviembre!C2411+'Diciembre '!C2411)</f>
        <v>0</v>
      </c>
      <c r="D2411" s="156">
        <f>SUM(Enero!D2411+Febrero!D2411+'Marzo '!D2411+'Abril '!D2411+'Mayo '!D2411+Junio!D2411+Julio!D2411+Agosto!D2411+Septiembre!D2411+'Octubre '!D2411+Noviembre!D2411+'Diciembre '!D2411)</f>
        <v>0</v>
      </c>
      <c r="E2411" s="88">
        <f>SUM(Enero!E2411+Febrero!E2411+'Marzo '!E2411+'Abril '!E2411+'Mayo '!E2411+Junio!E2411+Julio!E2411+Agosto!E2411+Septiembre!E2411+'Octubre '!E2411+Noviembre!E2411+'Diciembre '!E2411)</f>
        <v>0</v>
      </c>
      <c r="F2411" s="89">
        <f>SUM(Enero!F2411+Febrero!F2411+'Marzo '!F2411+'Abril '!F2411+'Mayo '!F2411+Junio!F2411+Julio!F2411+Agosto!F2411+Septiembre!F2411+'Octubre '!F2411+Noviembre!F2411+'Diciembre '!F2411)</f>
        <v>0</v>
      </c>
      <c r="G2411" s="90">
        <f>SUM(Enero!G2411+Febrero!G2411+'Marzo '!G2411+'Abril '!G2411+'Mayo '!G2411+Junio!G2411+Julio!G2411+Agosto!G2411+Septiembre!G2411+'Octubre '!G2411+Noviembre!G2411+'Diciembre '!G2411)</f>
        <v>0</v>
      </c>
      <c r="H2411" s="88">
        <f>SUM(Enero!H2411+Febrero!H2411+'Marzo '!H2411+'Abril '!H2411+'Mayo '!H2411+Junio!H2411+Julio!H2411+Agosto!H2411+Septiembre!H2411+'Octubre '!H2411+Noviembre!H2411+'Diciembre '!H2411)</f>
        <v>0</v>
      </c>
      <c r="I2411" s="91">
        <f>SUM(Enero!I2411+Febrero!I2411+'Marzo '!I2411+'Abril '!I2411+'Mayo '!I2411+Junio!I2411+Julio!I2411+Agosto!I2411+Septiembre!I2411+'Octubre '!I2411+Noviembre!I2411+'Diciembre '!I2411)</f>
        <v>0</v>
      </c>
    </row>
    <row r="2412" spans="1:9" x14ac:dyDescent="0.2">
      <c r="A2412" s="167" t="s">
        <v>4667</v>
      </c>
      <c r="B2412" s="178" t="s">
        <v>4668</v>
      </c>
      <c r="C2412" s="31">
        <f>SUM(Enero!C2412+Febrero!C2412+'Marzo '!C2412+'Abril '!C2412+'Mayo '!C2412+Junio!C2412+Julio!C2412+Agosto!C2412+Septiembre!C2412+'Octubre '!C2412+Noviembre!C2412+'Diciembre '!C2412)</f>
        <v>0</v>
      </c>
      <c r="D2412" s="156">
        <f>SUM(Enero!D2412+Febrero!D2412+'Marzo '!D2412+'Abril '!D2412+'Mayo '!D2412+Junio!D2412+Julio!D2412+Agosto!D2412+Septiembre!D2412+'Octubre '!D2412+Noviembre!D2412+'Diciembre '!D2412)</f>
        <v>0</v>
      </c>
      <c r="E2412" s="88">
        <f>SUM(Enero!E2412+Febrero!E2412+'Marzo '!E2412+'Abril '!E2412+'Mayo '!E2412+Junio!E2412+Julio!E2412+Agosto!E2412+Septiembre!E2412+'Octubre '!E2412+Noviembre!E2412+'Diciembre '!E2412)</f>
        <v>0</v>
      </c>
      <c r="F2412" s="89">
        <f>SUM(Enero!F2412+Febrero!F2412+'Marzo '!F2412+'Abril '!F2412+'Mayo '!F2412+Junio!F2412+Julio!F2412+Agosto!F2412+Septiembre!F2412+'Octubre '!F2412+Noviembre!F2412+'Diciembre '!F2412)</f>
        <v>0</v>
      </c>
      <c r="G2412" s="90">
        <f>SUM(Enero!G2412+Febrero!G2412+'Marzo '!G2412+'Abril '!G2412+'Mayo '!G2412+Junio!G2412+Julio!G2412+Agosto!G2412+Septiembre!G2412+'Octubre '!G2412+Noviembre!G2412+'Diciembre '!G2412)</f>
        <v>0</v>
      </c>
      <c r="H2412" s="88">
        <f>SUM(Enero!H2412+Febrero!H2412+'Marzo '!H2412+'Abril '!H2412+'Mayo '!H2412+Junio!H2412+Julio!H2412+Agosto!H2412+Septiembre!H2412+'Octubre '!H2412+Noviembre!H2412+'Diciembre '!H2412)</f>
        <v>0</v>
      </c>
      <c r="I2412" s="91">
        <f>SUM(Enero!I2412+Febrero!I2412+'Marzo '!I2412+'Abril '!I2412+'Mayo '!I2412+Junio!I2412+Julio!I2412+Agosto!I2412+Septiembre!I2412+'Octubre '!I2412+Noviembre!I2412+'Diciembre '!I2412)</f>
        <v>0</v>
      </c>
    </row>
    <row r="2413" spans="1:9" x14ac:dyDescent="0.2">
      <c r="A2413" s="175" t="s">
        <v>4669</v>
      </c>
      <c r="B2413" s="178" t="s">
        <v>4670</v>
      </c>
      <c r="C2413" s="31">
        <f>SUM(Enero!C2413+Febrero!C2413+'Marzo '!C2413+'Abril '!C2413+'Mayo '!C2413+Junio!C2413+Julio!C2413+Agosto!C2413+Septiembre!C2413+'Octubre '!C2413+Noviembre!C2413+'Diciembre '!C2413)</f>
        <v>0</v>
      </c>
      <c r="D2413" s="156">
        <f>SUM(Enero!D2413+Febrero!D2413+'Marzo '!D2413+'Abril '!D2413+'Mayo '!D2413+Junio!D2413+Julio!D2413+Agosto!D2413+Septiembre!D2413+'Octubre '!D2413+Noviembre!D2413+'Diciembre '!D2413)</f>
        <v>0</v>
      </c>
      <c r="E2413" s="88">
        <f>SUM(Enero!E2413+Febrero!E2413+'Marzo '!E2413+'Abril '!E2413+'Mayo '!E2413+Junio!E2413+Julio!E2413+Agosto!E2413+Septiembre!E2413+'Octubre '!E2413+Noviembre!E2413+'Diciembre '!E2413)</f>
        <v>0</v>
      </c>
      <c r="F2413" s="89">
        <f>SUM(Enero!F2413+Febrero!F2413+'Marzo '!F2413+'Abril '!F2413+'Mayo '!F2413+Junio!F2413+Julio!F2413+Agosto!F2413+Septiembre!F2413+'Octubre '!F2413+Noviembre!F2413+'Diciembre '!F2413)</f>
        <v>0</v>
      </c>
      <c r="G2413" s="90">
        <f>SUM(Enero!G2413+Febrero!G2413+'Marzo '!G2413+'Abril '!G2413+'Mayo '!G2413+Junio!G2413+Julio!G2413+Agosto!G2413+Septiembre!G2413+'Octubre '!G2413+Noviembre!G2413+'Diciembre '!G2413)</f>
        <v>0</v>
      </c>
      <c r="H2413" s="88">
        <f>SUM(Enero!H2413+Febrero!H2413+'Marzo '!H2413+'Abril '!H2413+'Mayo '!H2413+Junio!H2413+Julio!H2413+Agosto!H2413+Septiembre!H2413+'Octubre '!H2413+Noviembre!H2413+'Diciembre '!H2413)</f>
        <v>0</v>
      </c>
      <c r="I2413" s="91">
        <f>SUM(Enero!I2413+Febrero!I2413+'Marzo '!I2413+'Abril '!I2413+'Mayo '!I2413+Junio!I2413+Julio!I2413+Agosto!I2413+Septiembre!I2413+'Octubre '!I2413+Noviembre!I2413+'Diciembre '!I2413)</f>
        <v>0</v>
      </c>
    </row>
    <row r="2414" spans="1:9" x14ac:dyDescent="0.2">
      <c r="A2414" s="153" t="s">
        <v>4671</v>
      </c>
      <c r="B2414" s="178" t="s">
        <v>4672</v>
      </c>
      <c r="C2414" s="31">
        <f>SUM(Enero!C2414+Febrero!C2414+'Marzo '!C2414+'Abril '!C2414+'Mayo '!C2414+Junio!C2414+Julio!C2414+Agosto!C2414+Septiembre!C2414+'Octubre '!C2414+Noviembre!C2414+'Diciembre '!C2414)</f>
        <v>13</v>
      </c>
      <c r="D2414" s="156">
        <f>SUM(Enero!D2414+Febrero!D2414+'Marzo '!D2414+'Abril '!D2414+'Mayo '!D2414+Junio!D2414+Julio!D2414+Agosto!D2414+Septiembre!D2414+'Octubre '!D2414+Noviembre!D2414+'Diciembre '!D2414)</f>
        <v>0</v>
      </c>
      <c r="E2414" s="88">
        <f>SUM(Enero!E2414+Febrero!E2414+'Marzo '!E2414+'Abril '!E2414+'Mayo '!E2414+Junio!E2414+Julio!E2414+Agosto!E2414+Septiembre!E2414+'Octubre '!E2414+Noviembre!E2414+'Diciembre '!E2414)</f>
        <v>0</v>
      </c>
      <c r="F2414" s="89">
        <f>SUM(Enero!F2414+Febrero!F2414+'Marzo '!F2414+'Abril '!F2414+'Mayo '!F2414+Junio!F2414+Julio!F2414+Agosto!F2414+Septiembre!F2414+'Octubre '!F2414+Noviembre!F2414+'Diciembre '!F2414)</f>
        <v>0</v>
      </c>
      <c r="G2414" s="90">
        <f>SUM(Enero!G2414+Febrero!G2414+'Marzo '!G2414+'Abril '!G2414+'Mayo '!G2414+Junio!G2414+Julio!G2414+Agosto!G2414+Septiembre!G2414+'Octubre '!G2414+Noviembre!G2414+'Diciembre '!G2414)</f>
        <v>0</v>
      </c>
      <c r="H2414" s="88">
        <f>SUM(Enero!H2414+Febrero!H2414+'Marzo '!H2414+'Abril '!H2414+'Mayo '!H2414+Junio!H2414+Julio!H2414+Agosto!H2414+Septiembre!H2414+'Octubre '!H2414+Noviembre!H2414+'Diciembre '!H2414)</f>
        <v>0</v>
      </c>
      <c r="I2414" s="91">
        <f>SUM(Enero!I2414+Febrero!I2414+'Marzo '!I2414+'Abril '!I2414+'Mayo '!I2414+Junio!I2414+Julio!I2414+Agosto!I2414+Septiembre!I2414+'Octubre '!I2414+Noviembre!I2414+'Diciembre '!I2414)</f>
        <v>0</v>
      </c>
    </row>
    <row r="2415" spans="1:9" x14ac:dyDescent="0.2">
      <c r="A2415" s="167" t="s">
        <v>4673</v>
      </c>
      <c r="B2415" s="178" t="s">
        <v>4674</v>
      </c>
      <c r="C2415" s="31">
        <f>SUM(Enero!C2415+Febrero!C2415+'Marzo '!C2415+'Abril '!C2415+'Mayo '!C2415+Junio!C2415+Julio!C2415+Agosto!C2415+Septiembre!C2415+'Octubre '!C2415+Noviembre!C2415+'Diciembre '!C2415)</f>
        <v>0</v>
      </c>
      <c r="D2415" s="156">
        <f>SUM(Enero!D2415+Febrero!D2415+'Marzo '!D2415+'Abril '!D2415+'Mayo '!D2415+Junio!D2415+Julio!D2415+Agosto!D2415+Septiembre!D2415+'Octubre '!D2415+Noviembre!D2415+'Diciembre '!D2415)</f>
        <v>0</v>
      </c>
      <c r="E2415" s="88">
        <f>SUM(Enero!E2415+Febrero!E2415+'Marzo '!E2415+'Abril '!E2415+'Mayo '!E2415+Junio!E2415+Julio!E2415+Agosto!E2415+Septiembre!E2415+'Octubre '!E2415+Noviembre!E2415+'Diciembre '!E2415)</f>
        <v>0</v>
      </c>
      <c r="F2415" s="89">
        <f>SUM(Enero!F2415+Febrero!F2415+'Marzo '!F2415+'Abril '!F2415+'Mayo '!F2415+Junio!F2415+Julio!F2415+Agosto!F2415+Septiembre!F2415+'Octubre '!F2415+Noviembre!F2415+'Diciembre '!F2415)</f>
        <v>0</v>
      </c>
      <c r="G2415" s="90">
        <f>SUM(Enero!G2415+Febrero!G2415+'Marzo '!G2415+'Abril '!G2415+'Mayo '!G2415+Junio!G2415+Julio!G2415+Agosto!G2415+Septiembre!G2415+'Octubre '!G2415+Noviembre!G2415+'Diciembre '!G2415)</f>
        <v>0</v>
      </c>
      <c r="H2415" s="88">
        <f>SUM(Enero!H2415+Febrero!H2415+'Marzo '!H2415+'Abril '!H2415+'Mayo '!H2415+Junio!H2415+Julio!H2415+Agosto!H2415+Septiembre!H2415+'Octubre '!H2415+Noviembre!H2415+'Diciembre '!H2415)</f>
        <v>0</v>
      </c>
      <c r="I2415" s="91">
        <f>SUM(Enero!I2415+Febrero!I2415+'Marzo '!I2415+'Abril '!I2415+'Mayo '!I2415+Junio!I2415+Julio!I2415+Agosto!I2415+Septiembre!I2415+'Octubre '!I2415+Noviembre!I2415+'Diciembre '!I2415)</f>
        <v>0</v>
      </c>
    </row>
    <row r="2416" spans="1:9" x14ac:dyDescent="0.2">
      <c r="A2416" s="175" t="s">
        <v>4675</v>
      </c>
      <c r="B2416" s="178" t="s">
        <v>4676</v>
      </c>
      <c r="C2416" s="31">
        <f>SUM(Enero!C2416+Febrero!C2416+'Marzo '!C2416+'Abril '!C2416+'Mayo '!C2416+Junio!C2416+Julio!C2416+Agosto!C2416+Septiembre!C2416+'Octubre '!C2416+Noviembre!C2416+'Diciembre '!C2416)</f>
        <v>0</v>
      </c>
      <c r="D2416" s="156">
        <f>SUM(Enero!D2416+Febrero!D2416+'Marzo '!D2416+'Abril '!D2416+'Mayo '!D2416+Junio!D2416+Julio!D2416+Agosto!D2416+Septiembre!D2416+'Octubre '!D2416+Noviembre!D2416+'Diciembre '!D2416)</f>
        <v>0</v>
      </c>
      <c r="E2416" s="88">
        <f>SUM(Enero!E2416+Febrero!E2416+'Marzo '!E2416+'Abril '!E2416+'Mayo '!E2416+Junio!E2416+Julio!E2416+Agosto!E2416+Septiembre!E2416+'Octubre '!E2416+Noviembre!E2416+'Diciembre '!E2416)</f>
        <v>0</v>
      </c>
      <c r="F2416" s="89">
        <f>SUM(Enero!F2416+Febrero!F2416+'Marzo '!F2416+'Abril '!F2416+'Mayo '!F2416+Junio!F2416+Julio!F2416+Agosto!F2416+Septiembre!F2416+'Octubre '!F2416+Noviembre!F2416+'Diciembre '!F2416)</f>
        <v>0</v>
      </c>
      <c r="G2416" s="90">
        <f>SUM(Enero!G2416+Febrero!G2416+'Marzo '!G2416+'Abril '!G2416+'Mayo '!G2416+Junio!G2416+Julio!G2416+Agosto!G2416+Septiembre!G2416+'Octubre '!G2416+Noviembre!G2416+'Diciembre '!G2416)</f>
        <v>0</v>
      </c>
      <c r="H2416" s="88">
        <f>SUM(Enero!H2416+Febrero!H2416+'Marzo '!H2416+'Abril '!H2416+'Mayo '!H2416+Junio!H2416+Julio!H2416+Agosto!H2416+Septiembre!H2416+'Octubre '!H2416+Noviembre!H2416+'Diciembre '!H2416)</f>
        <v>0</v>
      </c>
      <c r="I2416" s="91">
        <f>SUM(Enero!I2416+Febrero!I2416+'Marzo '!I2416+'Abril '!I2416+'Mayo '!I2416+Junio!I2416+Julio!I2416+Agosto!I2416+Septiembre!I2416+'Octubre '!I2416+Noviembre!I2416+'Diciembre '!I2416)</f>
        <v>0</v>
      </c>
    </row>
    <row r="2417" spans="1:9" x14ac:dyDescent="0.2">
      <c r="A2417" s="153" t="s">
        <v>4677</v>
      </c>
      <c r="B2417" s="178" t="s">
        <v>4678</v>
      </c>
      <c r="C2417" s="31">
        <f>SUM(Enero!C2417+Febrero!C2417+'Marzo '!C2417+'Abril '!C2417+'Mayo '!C2417+Junio!C2417+Julio!C2417+Agosto!C2417+Septiembre!C2417+'Octubre '!C2417+Noviembre!C2417+'Diciembre '!C2417)</f>
        <v>0</v>
      </c>
      <c r="D2417" s="156">
        <f>SUM(Enero!D2417+Febrero!D2417+'Marzo '!D2417+'Abril '!D2417+'Mayo '!D2417+Junio!D2417+Julio!D2417+Agosto!D2417+Septiembre!D2417+'Octubre '!D2417+Noviembre!D2417+'Diciembre '!D2417)</f>
        <v>0</v>
      </c>
      <c r="E2417" s="88">
        <f>SUM(Enero!E2417+Febrero!E2417+'Marzo '!E2417+'Abril '!E2417+'Mayo '!E2417+Junio!E2417+Julio!E2417+Agosto!E2417+Septiembre!E2417+'Octubre '!E2417+Noviembre!E2417+'Diciembre '!E2417)</f>
        <v>0</v>
      </c>
      <c r="F2417" s="89">
        <f>SUM(Enero!F2417+Febrero!F2417+'Marzo '!F2417+'Abril '!F2417+'Mayo '!F2417+Junio!F2417+Julio!F2417+Agosto!F2417+Septiembre!F2417+'Octubre '!F2417+Noviembre!F2417+'Diciembre '!F2417)</f>
        <v>0</v>
      </c>
      <c r="G2417" s="90">
        <f>SUM(Enero!G2417+Febrero!G2417+'Marzo '!G2417+'Abril '!G2417+'Mayo '!G2417+Junio!G2417+Julio!G2417+Agosto!G2417+Septiembre!G2417+'Octubre '!G2417+Noviembre!G2417+'Diciembre '!G2417)</f>
        <v>0</v>
      </c>
      <c r="H2417" s="88">
        <f>SUM(Enero!H2417+Febrero!H2417+'Marzo '!H2417+'Abril '!H2417+'Mayo '!H2417+Junio!H2417+Julio!H2417+Agosto!H2417+Septiembre!H2417+'Octubre '!H2417+Noviembre!H2417+'Diciembre '!H2417)</f>
        <v>0</v>
      </c>
      <c r="I2417" s="91">
        <f>SUM(Enero!I2417+Febrero!I2417+'Marzo '!I2417+'Abril '!I2417+'Mayo '!I2417+Junio!I2417+Julio!I2417+Agosto!I2417+Septiembre!I2417+'Octubre '!I2417+Noviembre!I2417+'Diciembre '!I2417)</f>
        <v>0</v>
      </c>
    </row>
    <row r="2418" spans="1:9" x14ac:dyDescent="0.2">
      <c r="A2418" s="167" t="s">
        <v>4679</v>
      </c>
      <c r="B2418" s="178" t="s">
        <v>4680</v>
      </c>
      <c r="C2418" s="31">
        <f>SUM(Enero!C2418+Febrero!C2418+'Marzo '!C2418+'Abril '!C2418+'Mayo '!C2418+Junio!C2418+Julio!C2418+Agosto!C2418+Septiembre!C2418+'Octubre '!C2418+Noviembre!C2418+'Diciembre '!C2418)</f>
        <v>0</v>
      </c>
      <c r="D2418" s="156">
        <f>SUM(Enero!D2418+Febrero!D2418+'Marzo '!D2418+'Abril '!D2418+'Mayo '!D2418+Junio!D2418+Julio!D2418+Agosto!D2418+Septiembre!D2418+'Octubre '!D2418+Noviembre!D2418+'Diciembre '!D2418)</f>
        <v>0</v>
      </c>
      <c r="E2418" s="88">
        <f>SUM(Enero!E2418+Febrero!E2418+'Marzo '!E2418+'Abril '!E2418+'Mayo '!E2418+Junio!E2418+Julio!E2418+Agosto!E2418+Septiembre!E2418+'Octubre '!E2418+Noviembre!E2418+'Diciembre '!E2418)</f>
        <v>0</v>
      </c>
      <c r="F2418" s="89">
        <f>SUM(Enero!F2418+Febrero!F2418+'Marzo '!F2418+'Abril '!F2418+'Mayo '!F2418+Junio!F2418+Julio!F2418+Agosto!F2418+Septiembre!F2418+'Octubre '!F2418+Noviembre!F2418+'Diciembre '!F2418)</f>
        <v>0</v>
      </c>
      <c r="G2418" s="90">
        <f>SUM(Enero!G2418+Febrero!G2418+'Marzo '!G2418+'Abril '!G2418+'Mayo '!G2418+Junio!G2418+Julio!G2418+Agosto!G2418+Septiembre!G2418+'Octubre '!G2418+Noviembre!G2418+'Diciembre '!G2418)</f>
        <v>0</v>
      </c>
      <c r="H2418" s="88">
        <f>SUM(Enero!H2418+Febrero!H2418+'Marzo '!H2418+'Abril '!H2418+'Mayo '!H2418+Junio!H2418+Julio!H2418+Agosto!H2418+Septiembre!H2418+'Octubre '!H2418+Noviembre!H2418+'Diciembre '!H2418)</f>
        <v>0</v>
      </c>
      <c r="I2418" s="91">
        <f>SUM(Enero!I2418+Febrero!I2418+'Marzo '!I2418+'Abril '!I2418+'Mayo '!I2418+Junio!I2418+Julio!I2418+Agosto!I2418+Septiembre!I2418+'Octubre '!I2418+Noviembre!I2418+'Diciembre '!I2418)</f>
        <v>0</v>
      </c>
    </row>
    <row r="2419" spans="1:9" x14ac:dyDescent="0.2">
      <c r="A2419" s="175" t="s">
        <v>4681</v>
      </c>
      <c r="B2419" s="178" t="s">
        <v>4682</v>
      </c>
      <c r="C2419" s="31">
        <f>SUM(Enero!C2419+Febrero!C2419+'Marzo '!C2419+'Abril '!C2419+'Mayo '!C2419+Junio!C2419+Julio!C2419+Agosto!C2419+Septiembre!C2419+'Octubre '!C2419+Noviembre!C2419+'Diciembre '!C2419)</f>
        <v>0</v>
      </c>
      <c r="D2419" s="156">
        <f>SUM(Enero!D2419+Febrero!D2419+'Marzo '!D2419+'Abril '!D2419+'Mayo '!D2419+Junio!D2419+Julio!D2419+Agosto!D2419+Septiembre!D2419+'Octubre '!D2419+Noviembre!D2419+'Diciembre '!D2419)</f>
        <v>0</v>
      </c>
      <c r="E2419" s="88">
        <f>SUM(Enero!E2419+Febrero!E2419+'Marzo '!E2419+'Abril '!E2419+'Mayo '!E2419+Junio!E2419+Julio!E2419+Agosto!E2419+Septiembre!E2419+'Octubre '!E2419+Noviembre!E2419+'Diciembre '!E2419)</f>
        <v>0</v>
      </c>
      <c r="F2419" s="89">
        <f>SUM(Enero!F2419+Febrero!F2419+'Marzo '!F2419+'Abril '!F2419+'Mayo '!F2419+Junio!F2419+Julio!F2419+Agosto!F2419+Septiembre!F2419+'Octubre '!F2419+Noviembre!F2419+'Diciembre '!F2419)</f>
        <v>0</v>
      </c>
      <c r="G2419" s="90">
        <f>SUM(Enero!G2419+Febrero!G2419+'Marzo '!G2419+'Abril '!G2419+'Mayo '!G2419+Junio!G2419+Julio!G2419+Agosto!G2419+Septiembre!G2419+'Octubre '!G2419+Noviembre!G2419+'Diciembre '!G2419)</f>
        <v>0</v>
      </c>
      <c r="H2419" s="88">
        <f>SUM(Enero!H2419+Febrero!H2419+'Marzo '!H2419+'Abril '!H2419+'Mayo '!H2419+Junio!H2419+Julio!H2419+Agosto!H2419+Septiembre!H2419+'Octubre '!H2419+Noviembre!H2419+'Diciembre '!H2419)</f>
        <v>0</v>
      </c>
      <c r="I2419" s="91">
        <f>SUM(Enero!I2419+Febrero!I2419+'Marzo '!I2419+'Abril '!I2419+'Mayo '!I2419+Junio!I2419+Julio!I2419+Agosto!I2419+Septiembre!I2419+'Octubre '!I2419+Noviembre!I2419+'Diciembre '!I2419)</f>
        <v>0</v>
      </c>
    </row>
    <row r="2420" spans="1:9" x14ac:dyDescent="0.2">
      <c r="A2420" s="153" t="s">
        <v>4683</v>
      </c>
      <c r="B2420" s="178" t="s">
        <v>4684</v>
      </c>
      <c r="C2420" s="31">
        <f>SUM(Enero!C2420+Febrero!C2420+'Marzo '!C2420+'Abril '!C2420+'Mayo '!C2420+Junio!C2420+Julio!C2420+Agosto!C2420+Septiembre!C2420+'Octubre '!C2420+Noviembre!C2420+'Diciembre '!C2420)</f>
        <v>0</v>
      </c>
      <c r="D2420" s="156">
        <f>SUM(Enero!D2420+Febrero!D2420+'Marzo '!D2420+'Abril '!D2420+'Mayo '!D2420+Junio!D2420+Julio!D2420+Agosto!D2420+Septiembre!D2420+'Octubre '!D2420+Noviembre!D2420+'Diciembre '!D2420)</f>
        <v>0</v>
      </c>
      <c r="E2420" s="88">
        <f>SUM(Enero!E2420+Febrero!E2420+'Marzo '!E2420+'Abril '!E2420+'Mayo '!E2420+Junio!E2420+Julio!E2420+Agosto!E2420+Septiembre!E2420+'Octubre '!E2420+Noviembre!E2420+'Diciembre '!E2420)</f>
        <v>0</v>
      </c>
      <c r="F2420" s="89">
        <f>SUM(Enero!F2420+Febrero!F2420+'Marzo '!F2420+'Abril '!F2420+'Mayo '!F2420+Junio!F2420+Julio!F2420+Agosto!F2420+Septiembre!F2420+'Octubre '!F2420+Noviembre!F2420+'Diciembre '!F2420)</f>
        <v>0</v>
      </c>
      <c r="G2420" s="90">
        <f>SUM(Enero!G2420+Febrero!G2420+'Marzo '!G2420+'Abril '!G2420+'Mayo '!G2420+Junio!G2420+Julio!G2420+Agosto!G2420+Septiembre!G2420+'Octubre '!G2420+Noviembre!G2420+'Diciembre '!G2420)</f>
        <v>0</v>
      </c>
      <c r="H2420" s="88">
        <f>SUM(Enero!H2420+Febrero!H2420+'Marzo '!H2420+'Abril '!H2420+'Mayo '!H2420+Junio!H2420+Julio!H2420+Agosto!H2420+Septiembre!H2420+'Octubre '!H2420+Noviembre!H2420+'Diciembre '!H2420)</f>
        <v>0</v>
      </c>
      <c r="I2420" s="91">
        <f>SUM(Enero!I2420+Febrero!I2420+'Marzo '!I2420+'Abril '!I2420+'Mayo '!I2420+Junio!I2420+Julio!I2420+Agosto!I2420+Septiembre!I2420+'Octubre '!I2420+Noviembre!I2420+'Diciembre '!I2420)</f>
        <v>0</v>
      </c>
    </row>
    <row r="2421" spans="1:9" x14ac:dyDescent="0.2">
      <c r="A2421" s="167" t="s">
        <v>4685</v>
      </c>
      <c r="B2421" s="178" t="s">
        <v>4686</v>
      </c>
      <c r="C2421" s="31">
        <f>SUM(Enero!C2421+Febrero!C2421+'Marzo '!C2421+'Abril '!C2421+'Mayo '!C2421+Junio!C2421+Julio!C2421+Agosto!C2421+Septiembre!C2421+'Octubre '!C2421+Noviembre!C2421+'Diciembre '!C2421)</f>
        <v>0</v>
      </c>
      <c r="D2421" s="156">
        <f>SUM(Enero!D2421+Febrero!D2421+'Marzo '!D2421+'Abril '!D2421+'Mayo '!D2421+Junio!D2421+Julio!D2421+Agosto!D2421+Septiembre!D2421+'Octubre '!D2421+Noviembre!D2421+'Diciembre '!D2421)</f>
        <v>0</v>
      </c>
      <c r="E2421" s="88">
        <f>SUM(Enero!E2421+Febrero!E2421+'Marzo '!E2421+'Abril '!E2421+'Mayo '!E2421+Junio!E2421+Julio!E2421+Agosto!E2421+Septiembre!E2421+'Octubre '!E2421+Noviembre!E2421+'Diciembre '!E2421)</f>
        <v>0</v>
      </c>
      <c r="F2421" s="89">
        <f>SUM(Enero!F2421+Febrero!F2421+'Marzo '!F2421+'Abril '!F2421+'Mayo '!F2421+Junio!F2421+Julio!F2421+Agosto!F2421+Septiembre!F2421+'Octubre '!F2421+Noviembre!F2421+'Diciembre '!F2421)</f>
        <v>0</v>
      </c>
      <c r="G2421" s="90">
        <f>SUM(Enero!G2421+Febrero!G2421+'Marzo '!G2421+'Abril '!G2421+'Mayo '!G2421+Junio!G2421+Julio!G2421+Agosto!G2421+Septiembre!G2421+'Octubre '!G2421+Noviembre!G2421+'Diciembre '!G2421)</f>
        <v>0</v>
      </c>
      <c r="H2421" s="88">
        <f>SUM(Enero!H2421+Febrero!H2421+'Marzo '!H2421+'Abril '!H2421+'Mayo '!H2421+Junio!H2421+Julio!H2421+Agosto!H2421+Septiembre!H2421+'Octubre '!H2421+Noviembre!H2421+'Diciembre '!H2421)</f>
        <v>0</v>
      </c>
      <c r="I2421" s="91">
        <f>SUM(Enero!I2421+Febrero!I2421+'Marzo '!I2421+'Abril '!I2421+'Mayo '!I2421+Junio!I2421+Julio!I2421+Agosto!I2421+Septiembre!I2421+'Octubre '!I2421+Noviembre!I2421+'Diciembre '!I2421)</f>
        <v>0</v>
      </c>
    </row>
    <row r="2422" spans="1:9" x14ac:dyDescent="0.2">
      <c r="A2422" s="175" t="s">
        <v>4687</v>
      </c>
      <c r="B2422" s="178" t="s">
        <v>4688</v>
      </c>
      <c r="C2422" s="31">
        <f>SUM(Enero!C2422+Febrero!C2422+'Marzo '!C2422+'Abril '!C2422+'Mayo '!C2422+Junio!C2422+Julio!C2422+Agosto!C2422+Septiembre!C2422+'Octubre '!C2422+Noviembre!C2422+'Diciembre '!C2422)</f>
        <v>0</v>
      </c>
      <c r="D2422" s="156">
        <f>SUM(Enero!D2422+Febrero!D2422+'Marzo '!D2422+'Abril '!D2422+'Mayo '!D2422+Junio!D2422+Julio!D2422+Agosto!D2422+Septiembre!D2422+'Octubre '!D2422+Noviembre!D2422+'Diciembre '!D2422)</f>
        <v>0</v>
      </c>
      <c r="E2422" s="88">
        <f>SUM(Enero!E2422+Febrero!E2422+'Marzo '!E2422+'Abril '!E2422+'Mayo '!E2422+Junio!E2422+Julio!E2422+Agosto!E2422+Septiembre!E2422+'Octubre '!E2422+Noviembre!E2422+'Diciembre '!E2422)</f>
        <v>0</v>
      </c>
      <c r="F2422" s="89">
        <f>SUM(Enero!F2422+Febrero!F2422+'Marzo '!F2422+'Abril '!F2422+'Mayo '!F2422+Junio!F2422+Julio!F2422+Agosto!F2422+Septiembre!F2422+'Octubre '!F2422+Noviembre!F2422+'Diciembre '!F2422)</f>
        <v>0</v>
      </c>
      <c r="G2422" s="90">
        <f>SUM(Enero!G2422+Febrero!G2422+'Marzo '!G2422+'Abril '!G2422+'Mayo '!G2422+Junio!G2422+Julio!G2422+Agosto!G2422+Septiembre!G2422+'Octubre '!G2422+Noviembre!G2422+'Diciembre '!G2422)</f>
        <v>0</v>
      </c>
      <c r="H2422" s="88">
        <f>SUM(Enero!H2422+Febrero!H2422+'Marzo '!H2422+'Abril '!H2422+'Mayo '!H2422+Junio!H2422+Julio!H2422+Agosto!H2422+Septiembre!H2422+'Octubre '!H2422+Noviembre!H2422+'Diciembre '!H2422)</f>
        <v>0</v>
      </c>
      <c r="I2422" s="91">
        <f>SUM(Enero!I2422+Febrero!I2422+'Marzo '!I2422+'Abril '!I2422+'Mayo '!I2422+Junio!I2422+Julio!I2422+Agosto!I2422+Septiembre!I2422+'Octubre '!I2422+Noviembre!I2422+'Diciembre '!I2422)</f>
        <v>0</v>
      </c>
    </row>
    <row r="2423" spans="1:9" x14ac:dyDescent="0.2">
      <c r="A2423" s="153" t="s">
        <v>4689</v>
      </c>
      <c r="B2423" s="178" t="s">
        <v>4690</v>
      </c>
      <c r="C2423" s="31">
        <f>SUM(Enero!C2423+Febrero!C2423+'Marzo '!C2423+'Abril '!C2423+'Mayo '!C2423+Junio!C2423+Julio!C2423+Agosto!C2423+Septiembre!C2423+'Octubre '!C2423+Noviembre!C2423+'Diciembre '!C2423)</f>
        <v>0</v>
      </c>
      <c r="D2423" s="156">
        <f>SUM(Enero!D2423+Febrero!D2423+'Marzo '!D2423+'Abril '!D2423+'Mayo '!D2423+Junio!D2423+Julio!D2423+Agosto!D2423+Septiembre!D2423+'Octubre '!D2423+Noviembre!D2423+'Diciembre '!D2423)</f>
        <v>0</v>
      </c>
      <c r="E2423" s="88">
        <f>SUM(Enero!E2423+Febrero!E2423+'Marzo '!E2423+'Abril '!E2423+'Mayo '!E2423+Junio!E2423+Julio!E2423+Agosto!E2423+Septiembre!E2423+'Octubre '!E2423+Noviembre!E2423+'Diciembre '!E2423)</f>
        <v>0</v>
      </c>
      <c r="F2423" s="89">
        <f>SUM(Enero!F2423+Febrero!F2423+'Marzo '!F2423+'Abril '!F2423+'Mayo '!F2423+Junio!F2423+Julio!F2423+Agosto!F2423+Septiembre!F2423+'Octubre '!F2423+Noviembre!F2423+'Diciembre '!F2423)</f>
        <v>0</v>
      </c>
      <c r="G2423" s="90">
        <f>SUM(Enero!G2423+Febrero!G2423+'Marzo '!G2423+'Abril '!G2423+'Mayo '!G2423+Junio!G2423+Julio!G2423+Agosto!G2423+Septiembre!G2423+'Octubre '!G2423+Noviembre!G2423+'Diciembre '!G2423)</f>
        <v>0</v>
      </c>
      <c r="H2423" s="88">
        <f>SUM(Enero!H2423+Febrero!H2423+'Marzo '!H2423+'Abril '!H2423+'Mayo '!H2423+Junio!H2423+Julio!H2423+Agosto!H2423+Septiembre!H2423+'Octubre '!H2423+Noviembre!H2423+'Diciembre '!H2423)</f>
        <v>0</v>
      </c>
      <c r="I2423" s="91">
        <f>SUM(Enero!I2423+Febrero!I2423+'Marzo '!I2423+'Abril '!I2423+'Mayo '!I2423+Junio!I2423+Julio!I2423+Agosto!I2423+Septiembre!I2423+'Octubre '!I2423+Noviembre!I2423+'Diciembre '!I2423)</f>
        <v>0</v>
      </c>
    </row>
    <row r="2424" spans="1:9" x14ac:dyDescent="0.2">
      <c r="A2424" s="167" t="s">
        <v>4691</v>
      </c>
      <c r="B2424" s="178" t="s">
        <v>4692</v>
      </c>
      <c r="C2424" s="31">
        <f>SUM(Enero!C2424+Febrero!C2424+'Marzo '!C2424+'Abril '!C2424+'Mayo '!C2424+Junio!C2424+Julio!C2424+Agosto!C2424+Septiembre!C2424+'Octubre '!C2424+Noviembre!C2424+'Diciembre '!C2424)</f>
        <v>0</v>
      </c>
      <c r="D2424" s="156">
        <f>SUM(Enero!D2424+Febrero!D2424+'Marzo '!D2424+'Abril '!D2424+'Mayo '!D2424+Junio!D2424+Julio!D2424+Agosto!D2424+Septiembre!D2424+'Octubre '!D2424+Noviembre!D2424+'Diciembre '!D2424)</f>
        <v>0</v>
      </c>
      <c r="E2424" s="88">
        <f>SUM(Enero!E2424+Febrero!E2424+'Marzo '!E2424+'Abril '!E2424+'Mayo '!E2424+Junio!E2424+Julio!E2424+Agosto!E2424+Septiembre!E2424+'Octubre '!E2424+Noviembre!E2424+'Diciembre '!E2424)</f>
        <v>0</v>
      </c>
      <c r="F2424" s="89">
        <f>SUM(Enero!F2424+Febrero!F2424+'Marzo '!F2424+'Abril '!F2424+'Mayo '!F2424+Junio!F2424+Julio!F2424+Agosto!F2424+Septiembre!F2424+'Octubre '!F2424+Noviembre!F2424+'Diciembre '!F2424)</f>
        <v>0</v>
      </c>
      <c r="G2424" s="90">
        <f>SUM(Enero!G2424+Febrero!G2424+'Marzo '!G2424+'Abril '!G2424+'Mayo '!G2424+Junio!G2424+Julio!G2424+Agosto!G2424+Septiembre!G2424+'Octubre '!G2424+Noviembre!G2424+'Diciembre '!G2424)</f>
        <v>0</v>
      </c>
      <c r="H2424" s="88">
        <f>SUM(Enero!H2424+Febrero!H2424+'Marzo '!H2424+'Abril '!H2424+'Mayo '!H2424+Junio!H2424+Julio!H2424+Agosto!H2424+Septiembre!H2424+'Octubre '!H2424+Noviembre!H2424+'Diciembre '!H2424)</f>
        <v>0</v>
      </c>
      <c r="I2424" s="91">
        <f>SUM(Enero!I2424+Febrero!I2424+'Marzo '!I2424+'Abril '!I2424+'Mayo '!I2424+Junio!I2424+Julio!I2424+Agosto!I2424+Septiembre!I2424+'Octubre '!I2424+Noviembre!I2424+'Diciembre '!I2424)</f>
        <v>0</v>
      </c>
    </row>
    <row r="2425" spans="1:9" x14ac:dyDescent="0.2">
      <c r="A2425" s="175" t="s">
        <v>4693</v>
      </c>
      <c r="B2425" s="178" t="s">
        <v>4694</v>
      </c>
      <c r="C2425" s="31">
        <f>SUM(Enero!C2425+Febrero!C2425+'Marzo '!C2425+'Abril '!C2425+'Mayo '!C2425+Junio!C2425+Julio!C2425+Agosto!C2425+Septiembre!C2425+'Octubre '!C2425+Noviembre!C2425+'Diciembre '!C2425)</f>
        <v>0</v>
      </c>
      <c r="D2425" s="156">
        <f>SUM(Enero!D2425+Febrero!D2425+'Marzo '!D2425+'Abril '!D2425+'Mayo '!D2425+Junio!D2425+Julio!D2425+Agosto!D2425+Septiembre!D2425+'Octubre '!D2425+Noviembre!D2425+'Diciembre '!D2425)</f>
        <v>0</v>
      </c>
      <c r="E2425" s="88">
        <f>SUM(Enero!E2425+Febrero!E2425+'Marzo '!E2425+'Abril '!E2425+'Mayo '!E2425+Junio!E2425+Julio!E2425+Agosto!E2425+Septiembre!E2425+'Octubre '!E2425+Noviembre!E2425+'Diciembre '!E2425)</f>
        <v>0</v>
      </c>
      <c r="F2425" s="89">
        <f>SUM(Enero!F2425+Febrero!F2425+'Marzo '!F2425+'Abril '!F2425+'Mayo '!F2425+Junio!F2425+Julio!F2425+Agosto!F2425+Septiembre!F2425+'Octubre '!F2425+Noviembre!F2425+'Diciembre '!F2425)</f>
        <v>0</v>
      </c>
      <c r="G2425" s="90">
        <f>SUM(Enero!G2425+Febrero!G2425+'Marzo '!G2425+'Abril '!G2425+'Mayo '!G2425+Junio!G2425+Julio!G2425+Agosto!G2425+Septiembre!G2425+'Octubre '!G2425+Noviembre!G2425+'Diciembre '!G2425)</f>
        <v>0</v>
      </c>
      <c r="H2425" s="88">
        <f>SUM(Enero!H2425+Febrero!H2425+'Marzo '!H2425+'Abril '!H2425+'Mayo '!H2425+Junio!H2425+Julio!H2425+Agosto!H2425+Septiembre!H2425+'Octubre '!H2425+Noviembre!H2425+'Diciembre '!H2425)</f>
        <v>0</v>
      </c>
      <c r="I2425" s="91">
        <f>SUM(Enero!I2425+Febrero!I2425+'Marzo '!I2425+'Abril '!I2425+'Mayo '!I2425+Junio!I2425+Julio!I2425+Agosto!I2425+Septiembre!I2425+'Octubre '!I2425+Noviembre!I2425+'Diciembre '!I2425)</f>
        <v>0</v>
      </c>
    </row>
    <row r="2426" spans="1:9" x14ac:dyDescent="0.2">
      <c r="A2426" s="153" t="s">
        <v>4695</v>
      </c>
      <c r="B2426" s="178" t="s">
        <v>4696</v>
      </c>
      <c r="C2426" s="31">
        <f>SUM(Enero!C2426+Febrero!C2426+'Marzo '!C2426+'Abril '!C2426+'Mayo '!C2426+Junio!C2426+Julio!C2426+Agosto!C2426+Septiembre!C2426+'Octubre '!C2426+Noviembre!C2426+'Diciembre '!C2426)</f>
        <v>0</v>
      </c>
      <c r="D2426" s="156">
        <f>SUM(Enero!D2426+Febrero!D2426+'Marzo '!D2426+'Abril '!D2426+'Mayo '!D2426+Junio!D2426+Julio!D2426+Agosto!D2426+Septiembre!D2426+'Octubre '!D2426+Noviembre!D2426+'Diciembre '!D2426)</f>
        <v>0</v>
      </c>
      <c r="E2426" s="88">
        <f>SUM(Enero!E2426+Febrero!E2426+'Marzo '!E2426+'Abril '!E2426+'Mayo '!E2426+Junio!E2426+Julio!E2426+Agosto!E2426+Septiembre!E2426+'Octubre '!E2426+Noviembre!E2426+'Diciembre '!E2426)</f>
        <v>0</v>
      </c>
      <c r="F2426" s="89">
        <f>SUM(Enero!F2426+Febrero!F2426+'Marzo '!F2426+'Abril '!F2426+'Mayo '!F2426+Junio!F2426+Julio!F2426+Agosto!F2426+Septiembre!F2426+'Octubre '!F2426+Noviembre!F2426+'Diciembre '!F2426)</f>
        <v>0</v>
      </c>
      <c r="G2426" s="90">
        <f>SUM(Enero!G2426+Febrero!G2426+'Marzo '!G2426+'Abril '!G2426+'Mayo '!G2426+Junio!G2426+Julio!G2426+Agosto!G2426+Septiembre!G2426+'Octubre '!G2426+Noviembre!G2426+'Diciembre '!G2426)</f>
        <v>0</v>
      </c>
      <c r="H2426" s="88">
        <f>SUM(Enero!H2426+Febrero!H2426+'Marzo '!H2426+'Abril '!H2426+'Mayo '!H2426+Junio!H2426+Julio!H2426+Agosto!H2426+Septiembre!H2426+'Octubre '!H2426+Noviembre!H2426+'Diciembre '!H2426)</f>
        <v>0</v>
      </c>
      <c r="I2426" s="91">
        <f>SUM(Enero!I2426+Febrero!I2426+'Marzo '!I2426+'Abril '!I2426+'Mayo '!I2426+Junio!I2426+Julio!I2426+Agosto!I2426+Septiembre!I2426+'Octubre '!I2426+Noviembre!I2426+'Diciembre '!I2426)</f>
        <v>0</v>
      </c>
    </row>
    <row r="2427" spans="1:9" x14ac:dyDescent="0.2">
      <c r="A2427" s="167" t="s">
        <v>4697</v>
      </c>
      <c r="B2427" s="178" t="s">
        <v>4698</v>
      </c>
      <c r="C2427" s="31">
        <f>SUM(Enero!C2427+Febrero!C2427+'Marzo '!C2427+'Abril '!C2427+'Mayo '!C2427+Junio!C2427+Julio!C2427+Agosto!C2427+Septiembre!C2427+'Octubre '!C2427+Noviembre!C2427+'Diciembre '!C2427)</f>
        <v>0</v>
      </c>
      <c r="D2427" s="156">
        <f>SUM(Enero!D2427+Febrero!D2427+'Marzo '!D2427+'Abril '!D2427+'Mayo '!D2427+Junio!D2427+Julio!D2427+Agosto!D2427+Septiembre!D2427+'Octubre '!D2427+Noviembre!D2427+'Diciembre '!D2427)</f>
        <v>0</v>
      </c>
      <c r="E2427" s="88">
        <f>SUM(Enero!E2427+Febrero!E2427+'Marzo '!E2427+'Abril '!E2427+'Mayo '!E2427+Junio!E2427+Julio!E2427+Agosto!E2427+Septiembre!E2427+'Octubre '!E2427+Noviembre!E2427+'Diciembre '!E2427)</f>
        <v>0</v>
      </c>
      <c r="F2427" s="89">
        <f>SUM(Enero!F2427+Febrero!F2427+'Marzo '!F2427+'Abril '!F2427+'Mayo '!F2427+Junio!F2427+Julio!F2427+Agosto!F2427+Septiembre!F2427+'Octubre '!F2427+Noviembre!F2427+'Diciembre '!F2427)</f>
        <v>0</v>
      </c>
      <c r="G2427" s="90">
        <f>SUM(Enero!G2427+Febrero!G2427+'Marzo '!G2427+'Abril '!G2427+'Mayo '!G2427+Junio!G2427+Julio!G2427+Agosto!G2427+Septiembre!G2427+'Octubre '!G2427+Noviembre!G2427+'Diciembre '!G2427)</f>
        <v>0</v>
      </c>
      <c r="H2427" s="88">
        <f>SUM(Enero!H2427+Febrero!H2427+'Marzo '!H2427+'Abril '!H2427+'Mayo '!H2427+Junio!H2427+Julio!H2427+Agosto!H2427+Septiembre!H2427+'Octubre '!H2427+Noviembre!H2427+'Diciembre '!H2427)</f>
        <v>0</v>
      </c>
      <c r="I2427" s="91">
        <f>SUM(Enero!I2427+Febrero!I2427+'Marzo '!I2427+'Abril '!I2427+'Mayo '!I2427+Junio!I2427+Julio!I2427+Agosto!I2427+Septiembre!I2427+'Octubre '!I2427+Noviembre!I2427+'Diciembre '!I2427)</f>
        <v>0</v>
      </c>
    </row>
    <row r="2428" spans="1:9" x14ac:dyDescent="0.2">
      <c r="A2428" s="175" t="s">
        <v>4699</v>
      </c>
      <c r="B2428" s="178" t="s">
        <v>4700</v>
      </c>
      <c r="C2428" s="31">
        <f>SUM(Enero!C2428+Febrero!C2428+'Marzo '!C2428+'Abril '!C2428+'Mayo '!C2428+Junio!C2428+Julio!C2428+Agosto!C2428+Septiembre!C2428+'Octubre '!C2428+Noviembre!C2428+'Diciembre '!C2428)</f>
        <v>0</v>
      </c>
      <c r="D2428" s="156">
        <f>SUM(Enero!D2428+Febrero!D2428+'Marzo '!D2428+'Abril '!D2428+'Mayo '!D2428+Junio!D2428+Julio!D2428+Agosto!D2428+Septiembre!D2428+'Octubre '!D2428+Noviembre!D2428+'Diciembre '!D2428)</f>
        <v>0</v>
      </c>
      <c r="E2428" s="88">
        <f>SUM(Enero!E2428+Febrero!E2428+'Marzo '!E2428+'Abril '!E2428+'Mayo '!E2428+Junio!E2428+Julio!E2428+Agosto!E2428+Septiembre!E2428+'Octubre '!E2428+Noviembre!E2428+'Diciembre '!E2428)</f>
        <v>0</v>
      </c>
      <c r="F2428" s="89">
        <f>SUM(Enero!F2428+Febrero!F2428+'Marzo '!F2428+'Abril '!F2428+'Mayo '!F2428+Junio!F2428+Julio!F2428+Agosto!F2428+Septiembre!F2428+'Octubre '!F2428+Noviembre!F2428+'Diciembre '!F2428)</f>
        <v>0</v>
      </c>
      <c r="G2428" s="90">
        <f>SUM(Enero!G2428+Febrero!G2428+'Marzo '!G2428+'Abril '!G2428+'Mayo '!G2428+Junio!G2428+Julio!G2428+Agosto!G2428+Septiembre!G2428+'Octubre '!G2428+Noviembre!G2428+'Diciembre '!G2428)</f>
        <v>0</v>
      </c>
      <c r="H2428" s="88">
        <f>SUM(Enero!H2428+Febrero!H2428+'Marzo '!H2428+'Abril '!H2428+'Mayo '!H2428+Junio!H2428+Julio!H2428+Agosto!H2428+Septiembre!H2428+'Octubre '!H2428+Noviembre!H2428+'Diciembre '!H2428)</f>
        <v>0</v>
      </c>
      <c r="I2428" s="91">
        <f>SUM(Enero!I2428+Febrero!I2428+'Marzo '!I2428+'Abril '!I2428+'Mayo '!I2428+Junio!I2428+Julio!I2428+Agosto!I2428+Septiembre!I2428+'Octubre '!I2428+Noviembre!I2428+'Diciembre '!I2428)</f>
        <v>0</v>
      </c>
    </row>
    <row r="2429" spans="1:9" x14ac:dyDescent="0.2">
      <c r="A2429" s="153" t="s">
        <v>4701</v>
      </c>
      <c r="B2429" s="178" t="s">
        <v>4702</v>
      </c>
      <c r="C2429" s="31">
        <f>SUM(Enero!C2429+Febrero!C2429+'Marzo '!C2429+'Abril '!C2429+'Mayo '!C2429+Junio!C2429+Julio!C2429+Agosto!C2429+Septiembre!C2429+'Octubre '!C2429+Noviembre!C2429+'Diciembre '!C2429)</f>
        <v>0</v>
      </c>
      <c r="D2429" s="156">
        <f>SUM(Enero!D2429+Febrero!D2429+'Marzo '!D2429+'Abril '!D2429+'Mayo '!D2429+Junio!D2429+Julio!D2429+Agosto!D2429+Septiembre!D2429+'Octubre '!D2429+Noviembre!D2429+'Diciembre '!D2429)</f>
        <v>0</v>
      </c>
      <c r="E2429" s="88">
        <f>SUM(Enero!E2429+Febrero!E2429+'Marzo '!E2429+'Abril '!E2429+'Mayo '!E2429+Junio!E2429+Julio!E2429+Agosto!E2429+Septiembre!E2429+'Octubre '!E2429+Noviembre!E2429+'Diciembre '!E2429)</f>
        <v>0</v>
      </c>
      <c r="F2429" s="89">
        <f>SUM(Enero!F2429+Febrero!F2429+'Marzo '!F2429+'Abril '!F2429+'Mayo '!F2429+Junio!F2429+Julio!F2429+Agosto!F2429+Septiembre!F2429+'Octubre '!F2429+Noviembre!F2429+'Diciembre '!F2429)</f>
        <v>0</v>
      </c>
      <c r="G2429" s="90">
        <f>SUM(Enero!G2429+Febrero!G2429+'Marzo '!G2429+'Abril '!G2429+'Mayo '!G2429+Junio!G2429+Julio!G2429+Agosto!G2429+Septiembre!G2429+'Octubre '!G2429+Noviembre!G2429+'Diciembre '!G2429)</f>
        <v>0</v>
      </c>
      <c r="H2429" s="88">
        <f>SUM(Enero!H2429+Febrero!H2429+'Marzo '!H2429+'Abril '!H2429+'Mayo '!H2429+Junio!H2429+Julio!H2429+Agosto!H2429+Septiembre!H2429+'Octubre '!H2429+Noviembre!H2429+'Diciembre '!H2429)</f>
        <v>0</v>
      </c>
      <c r="I2429" s="91">
        <f>SUM(Enero!I2429+Febrero!I2429+'Marzo '!I2429+'Abril '!I2429+'Mayo '!I2429+Junio!I2429+Julio!I2429+Agosto!I2429+Septiembre!I2429+'Octubre '!I2429+Noviembre!I2429+'Diciembre '!I2429)</f>
        <v>0</v>
      </c>
    </row>
    <row r="2430" spans="1:9" x14ac:dyDescent="0.2">
      <c r="A2430" s="167" t="s">
        <v>4703</v>
      </c>
      <c r="B2430" s="172" t="s">
        <v>4704</v>
      </c>
      <c r="C2430" s="31">
        <f>SUM(Enero!C2430+Febrero!C2430+'Marzo '!C2430+'Abril '!C2430+'Mayo '!C2430+Junio!C2430+Julio!C2430+Agosto!C2430+Septiembre!C2430+'Octubre '!C2430+Noviembre!C2430+'Diciembre '!C2430)</f>
        <v>0</v>
      </c>
      <c r="D2430" s="156">
        <f>SUM(Enero!D2430+Febrero!D2430+'Marzo '!D2430+'Abril '!D2430+'Mayo '!D2430+Junio!D2430+Julio!D2430+Agosto!D2430+Septiembre!D2430+'Octubre '!D2430+Noviembre!D2430+'Diciembre '!D2430)</f>
        <v>0</v>
      </c>
      <c r="E2430" s="88">
        <f>SUM(Enero!E2430+Febrero!E2430+'Marzo '!E2430+'Abril '!E2430+'Mayo '!E2430+Junio!E2430+Julio!E2430+Agosto!E2430+Septiembre!E2430+'Octubre '!E2430+Noviembre!E2430+'Diciembre '!E2430)</f>
        <v>0</v>
      </c>
      <c r="F2430" s="89">
        <f>SUM(Enero!F2430+Febrero!F2430+'Marzo '!F2430+'Abril '!F2430+'Mayo '!F2430+Junio!F2430+Julio!F2430+Agosto!F2430+Septiembre!F2430+'Octubre '!F2430+Noviembre!F2430+'Diciembre '!F2430)</f>
        <v>0</v>
      </c>
      <c r="G2430" s="90">
        <f>SUM(Enero!G2430+Febrero!G2430+'Marzo '!G2430+'Abril '!G2430+'Mayo '!G2430+Junio!G2430+Julio!G2430+Agosto!G2430+Septiembre!G2430+'Octubre '!G2430+Noviembre!G2430+'Diciembre '!G2430)</f>
        <v>0</v>
      </c>
      <c r="H2430" s="88">
        <f>SUM(Enero!H2430+Febrero!H2430+'Marzo '!H2430+'Abril '!H2430+'Mayo '!H2430+Junio!H2430+Julio!H2430+Agosto!H2430+Septiembre!H2430+'Octubre '!H2430+Noviembre!H2430+'Diciembre '!H2430)</f>
        <v>0</v>
      </c>
      <c r="I2430" s="91">
        <f>SUM(Enero!I2430+Febrero!I2430+'Marzo '!I2430+'Abril '!I2430+'Mayo '!I2430+Junio!I2430+Julio!I2430+Agosto!I2430+Septiembre!I2430+'Octubre '!I2430+Noviembre!I2430+'Diciembre '!I2430)</f>
        <v>0</v>
      </c>
    </row>
    <row r="2431" spans="1:9" x14ac:dyDescent="0.2">
      <c r="A2431" s="175" t="s">
        <v>4705</v>
      </c>
      <c r="B2431" s="176" t="s">
        <v>4706</v>
      </c>
      <c r="C2431" s="31">
        <f>SUM(Enero!C2431+Febrero!C2431+'Marzo '!C2431+'Abril '!C2431+'Mayo '!C2431+Junio!C2431+Julio!C2431+Agosto!C2431+Septiembre!C2431+'Octubre '!C2431+Noviembre!C2431+'Diciembre '!C2431)</f>
        <v>0</v>
      </c>
      <c r="D2431" s="156">
        <f>SUM(Enero!D2431+Febrero!D2431+'Marzo '!D2431+'Abril '!D2431+'Mayo '!D2431+Junio!D2431+Julio!D2431+Agosto!D2431+Septiembre!D2431+'Octubre '!D2431+Noviembre!D2431+'Diciembre '!D2431)</f>
        <v>0</v>
      </c>
      <c r="E2431" s="88">
        <f>SUM(Enero!E2431+Febrero!E2431+'Marzo '!E2431+'Abril '!E2431+'Mayo '!E2431+Junio!E2431+Julio!E2431+Agosto!E2431+Septiembre!E2431+'Octubre '!E2431+Noviembre!E2431+'Diciembre '!E2431)</f>
        <v>0</v>
      </c>
      <c r="F2431" s="89">
        <f>SUM(Enero!F2431+Febrero!F2431+'Marzo '!F2431+'Abril '!F2431+'Mayo '!F2431+Junio!F2431+Julio!F2431+Agosto!F2431+Septiembre!F2431+'Octubre '!F2431+Noviembre!F2431+'Diciembre '!F2431)</f>
        <v>0</v>
      </c>
      <c r="G2431" s="90">
        <f>SUM(Enero!G2431+Febrero!G2431+'Marzo '!G2431+'Abril '!G2431+'Mayo '!G2431+Junio!G2431+Julio!G2431+Agosto!G2431+Septiembre!G2431+'Octubre '!G2431+Noviembre!G2431+'Diciembre '!G2431)</f>
        <v>0</v>
      </c>
      <c r="H2431" s="88">
        <f>SUM(Enero!H2431+Febrero!H2431+'Marzo '!H2431+'Abril '!H2431+'Mayo '!H2431+Junio!H2431+Julio!H2431+Agosto!H2431+Septiembre!H2431+'Octubre '!H2431+Noviembre!H2431+'Diciembre '!H2431)</f>
        <v>0</v>
      </c>
      <c r="I2431" s="91">
        <f>SUM(Enero!I2431+Febrero!I2431+'Marzo '!I2431+'Abril '!I2431+'Mayo '!I2431+Junio!I2431+Julio!I2431+Agosto!I2431+Septiembre!I2431+'Octubre '!I2431+Noviembre!I2431+'Diciembre '!I2431)</f>
        <v>0</v>
      </c>
    </row>
    <row r="2432" spans="1:9" x14ac:dyDescent="0.2">
      <c r="A2432" s="153" t="s">
        <v>4707</v>
      </c>
      <c r="B2432" s="172" t="s">
        <v>4708</v>
      </c>
      <c r="C2432" s="31">
        <f>SUM(Enero!C2432+Febrero!C2432+'Marzo '!C2432+'Abril '!C2432+'Mayo '!C2432+Junio!C2432+Julio!C2432+Agosto!C2432+Septiembre!C2432+'Octubre '!C2432+Noviembre!C2432+'Diciembre '!C2432)</f>
        <v>0</v>
      </c>
      <c r="D2432" s="156">
        <f>SUM(Enero!D2432+Febrero!D2432+'Marzo '!D2432+'Abril '!D2432+'Mayo '!D2432+Junio!D2432+Julio!D2432+Agosto!D2432+Septiembre!D2432+'Octubre '!D2432+Noviembre!D2432+'Diciembre '!D2432)</f>
        <v>0</v>
      </c>
      <c r="E2432" s="88">
        <f>SUM(Enero!E2432+Febrero!E2432+'Marzo '!E2432+'Abril '!E2432+'Mayo '!E2432+Junio!E2432+Julio!E2432+Agosto!E2432+Septiembre!E2432+'Octubre '!E2432+Noviembre!E2432+'Diciembre '!E2432)</f>
        <v>0</v>
      </c>
      <c r="F2432" s="89">
        <f>SUM(Enero!F2432+Febrero!F2432+'Marzo '!F2432+'Abril '!F2432+'Mayo '!F2432+Junio!F2432+Julio!F2432+Agosto!F2432+Septiembre!F2432+'Octubre '!F2432+Noviembre!F2432+'Diciembre '!F2432)</f>
        <v>0</v>
      </c>
      <c r="G2432" s="90">
        <f>SUM(Enero!G2432+Febrero!G2432+'Marzo '!G2432+'Abril '!G2432+'Mayo '!G2432+Junio!G2432+Julio!G2432+Agosto!G2432+Septiembre!G2432+'Octubre '!G2432+Noviembre!G2432+'Diciembre '!G2432)</f>
        <v>0</v>
      </c>
      <c r="H2432" s="88">
        <f>SUM(Enero!H2432+Febrero!H2432+'Marzo '!H2432+'Abril '!H2432+'Mayo '!H2432+Junio!H2432+Julio!H2432+Agosto!H2432+Septiembre!H2432+'Octubre '!H2432+Noviembre!H2432+'Diciembre '!H2432)</f>
        <v>0</v>
      </c>
      <c r="I2432" s="91">
        <f>SUM(Enero!I2432+Febrero!I2432+'Marzo '!I2432+'Abril '!I2432+'Mayo '!I2432+Junio!I2432+Julio!I2432+Agosto!I2432+Septiembre!I2432+'Octubre '!I2432+Noviembre!I2432+'Diciembre '!I2432)</f>
        <v>0</v>
      </c>
    </row>
    <row r="2433" spans="1:9" x14ac:dyDescent="0.2">
      <c r="A2433" s="167" t="s">
        <v>4709</v>
      </c>
      <c r="B2433" s="172" t="s">
        <v>4710</v>
      </c>
      <c r="C2433" s="31">
        <f>SUM(Enero!C2433+Febrero!C2433+'Marzo '!C2433+'Abril '!C2433+'Mayo '!C2433+Junio!C2433+Julio!C2433+Agosto!C2433+Septiembre!C2433+'Octubre '!C2433+Noviembre!C2433+'Diciembre '!C2433)</f>
        <v>0</v>
      </c>
      <c r="D2433" s="156">
        <f>SUM(Enero!D2433+Febrero!D2433+'Marzo '!D2433+'Abril '!D2433+'Mayo '!D2433+Junio!D2433+Julio!D2433+Agosto!D2433+Septiembre!D2433+'Octubre '!D2433+Noviembre!D2433+'Diciembre '!D2433)</f>
        <v>0</v>
      </c>
      <c r="E2433" s="88">
        <f>SUM(Enero!E2433+Febrero!E2433+'Marzo '!E2433+'Abril '!E2433+'Mayo '!E2433+Junio!E2433+Julio!E2433+Agosto!E2433+Septiembre!E2433+'Octubre '!E2433+Noviembre!E2433+'Diciembre '!E2433)</f>
        <v>0</v>
      </c>
      <c r="F2433" s="89">
        <f>SUM(Enero!F2433+Febrero!F2433+'Marzo '!F2433+'Abril '!F2433+'Mayo '!F2433+Junio!F2433+Julio!F2433+Agosto!F2433+Septiembre!F2433+'Octubre '!F2433+Noviembre!F2433+'Diciembre '!F2433)</f>
        <v>0</v>
      </c>
      <c r="G2433" s="90">
        <f>SUM(Enero!G2433+Febrero!G2433+'Marzo '!G2433+'Abril '!G2433+'Mayo '!G2433+Junio!G2433+Julio!G2433+Agosto!G2433+Septiembre!G2433+'Octubre '!G2433+Noviembre!G2433+'Diciembre '!G2433)</f>
        <v>0</v>
      </c>
      <c r="H2433" s="88">
        <f>SUM(Enero!H2433+Febrero!H2433+'Marzo '!H2433+'Abril '!H2433+'Mayo '!H2433+Junio!H2433+Julio!H2433+Agosto!H2433+Septiembre!H2433+'Octubre '!H2433+Noviembre!H2433+'Diciembre '!H2433)</f>
        <v>0</v>
      </c>
      <c r="I2433" s="91">
        <f>SUM(Enero!I2433+Febrero!I2433+'Marzo '!I2433+'Abril '!I2433+'Mayo '!I2433+Junio!I2433+Julio!I2433+Agosto!I2433+Septiembre!I2433+'Octubre '!I2433+Noviembre!I2433+'Diciembre '!I2433)</f>
        <v>0</v>
      </c>
    </row>
    <row r="2434" spans="1:9" ht="23.25" x14ac:dyDescent="0.2">
      <c r="A2434" s="175" t="s">
        <v>4711</v>
      </c>
      <c r="B2434" s="178" t="s">
        <v>4712</v>
      </c>
      <c r="C2434" s="31">
        <f>SUM(Enero!C2434+Febrero!C2434+'Marzo '!C2434+'Abril '!C2434+'Mayo '!C2434+Junio!C2434+Julio!C2434+Agosto!C2434+Septiembre!C2434+'Octubre '!C2434+Noviembre!C2434+'Diciembre '!C2434)</f>
        <v>0</v>
      </c>
      <c r="D2434" s="156">
        <f>SUM(Enero!D2434+Febrero!D2434+'Marzo '!D2434+'Abril '!D2434+'Mayo '!D2434+Junio!D2434+Julio!D2434+Agosto!D2434+Septiembre!D2434+'Octubre '!D2434+Noviembre!D2434+'Diciembre '!D2434)</f>
        <v>0</v>
      </c>
      <c r="E2434" s="88">
        <f>SUM(Enero!E2434+Febrero!E2434+'Marzo '!E2434+'Abril '!E2434+'Mayo '!E2434+Junio!E2434+Julio!E2434+Agosto!E2434+Septiembre!E2434+'Octubre '!E2434+Noviembre!E2434+'Diciembre '!E2434)</f>
        <v>0</v>
      </c>
      <c r="F2434" s="89">
        <f>SUM(Enero!F2434+Febrero!F2434+'Marzo '!F2434+'Abril '!F2434+'Mayo '!F2434+Junio!F2434+Julio!F2434+Agosto!F2434+Septiembre!F2434+'Octubre '!F2434+Noviembre!F2434+'Diciembre '!F2434)</f>
        <v>0</v>
      </c>
      <c r="G2434" s="90">
        <f>SUM(Enero!G2434+Febrero!G2434+'Marzo '!G2434+'Abril '!G2434+'Mayo '!G2434+Junio!G2434+Julio!G2434+Agosto!G2434+Septiembre!G2434+'Octubre '!G2434+Noviembre!G2434+'Diciembre '!G2434)</f>
        <v>0</v>
      </c>
      <c r="H2434" s="88">
        <f>SUM(Enero!H2434+Febrero!H2434+'Marzo '!H2434+'Abril '!H2434+'Mayo '!H2434+Junio!H2434+Julio!H2434+Agosto!H2434+Septiembre!H2434+'Octubre '!H2434+Noviembre!H2434+'Diciembre '!H2434)</f>
        <v>0</v>
      </c>
      <c r="I2434" s="91">
        <f>SUM(Enero!I2434+Febrero!I2434+'Marzo '!I2434+'Abril '!I2434+'Mayo '!I2434+Junio!I2434+Julio!I2434+Agosto!I2434+Septiembre!I2434+'Octubre '!I2434+Noviembre!I2434+'Diciembre '!I2434)</f>
        <v>0</v>
      </c>
    </row>
    <row r="2435" spans="1:9" x14ac:dyDescent="0.2">
      <c r="A2435" s="175" t="s">
        <v>4713</v>
      </c>
      <c r="B2435" s="172" t="s">
        <v>4714</v>
      </c>
      <c r="C2435" s="31">
        <f>SUM(Enero!C2435+Febrero!C2435+'Marzo '!C2435+'Abril '!C2435+'Mayo '!C2435+Junio!C2435+Julio!C2435+Agosto!C2435+Septiembre!C2435+'Octubre '!C2435+Noviembre!C2435+'Diciembre '!C2435)</f>
        <v>0</v>
      </c>
      <c r="D2435" s="156">
        <f>SUM(Enero!D2435+Febrero!D2435+'Marzo '!D2435+'Abril '!D2435+'Mayo '!D2435+Junio!D2435+Julio!D2435+Agosto!D2435+Septiembre!D2435+'Octubre '!D2435+Noviembre!D2435+'Diciembre '!D2435)</f>
        <v>0</v>
      </c>
      <c r="E2435" s="88">
        <f>SUM(Enero!E2435+Febrero!E2435+'Marzo '!E2435+'Abril '!E2435+'Mayo '!E2435+Junio!E2435+Julio!E2435+Agosto!E2435+Septiembre!E2435+'Octubre '!E2435+Noviembre!E2435+'Diciembre '!E2435)</f>
        <v>0</v>
      </c>
      <c r="F2435" s="89">
        <f>SUM(Enero!F2435+Febrero!F2435+'Marzo '!F2435+'Abril '!F2435+'Mayo '!F2435+Junio!F2435+Julio!F2435+Agosto!F2435+Septiembre!F2435+'Octubre '!F2435+Noviembre!F2435+'Diciembre '!F2435)</f>
        <v>0</v>
      </c>
      <c r="G2435" s="90">
        <f>SUM(Enero!G2435+Febrero!G2435+'Marzo '!G2435+'Abril '!G2435+'Mayo '!G2435+Junio!G2435+Julio!G2435+Agosto!G2435+Septiembre!G2435+'Octubre '!G2435+Noviembre!G2435+'Diciembre '!G2435)</f>
        <v>0</v>
      </c>
      <c r="H2435" s="88">
        <f>SUM(Enero!H2435+Febrero!H2435+'Marzo '!H2435+'Abril '!H2435+'Mayo '!H2435+Junio!H2435+Julio!H2435+Agosto!H2435+Septiembre!H2435+'Octubre '!H2435+Noviembre!H2435+'Diciembre '!H2435)</f>
        <v>0</v>
      </c>
      <c r="I2435" s="91">
        <f>SUM(Enero!I2435+Febrero!I2435+'Marzo '!I2435+'Abril '!I2435+'Mayo '!I2435+Junio!I2435+Julio!I2435+Agosto!I2435+Septiembre!I2435+'Octubre '!I2435+Noviembre!I2435+'Diciembre '!I2435)</f>
        <v>0</v>
      </c>
    </row>
    <row r="2436" spans="1:9" x14ac:dyDescent="0.2">
      <c r="A2436" s="175" t="s">
        <v>4715</v>
      </c>
      <c r="B2436" s="172" t="s">
        <v>4716</v>
      </c>
      <c r="C2436" s="31">
        <f>SUM(Enero!C2436+Febrero!C2436+'Marzo '!C2436+'Abril '!C2436+'Mayo '!C2436+Junio!C2436+Julio!C2436+Agosto!C2436+Septiembre!C2436+'Octubre '!C2436+Noviembre!C2436+'Diciembre '!C2436)</f>
        <v>0</v>
      </c>
      <c r="D2436" s="156">
        <f>SUM(Enero!D2436+Febrero!D2436+'Marzo '!D2436+'Abril '!D2436+'Mayo '!D2436+Junio!D2436+Julio!D2436+Agosto!D2436+Septiembre!D2436+'Octubre '!D2436+Noviembre!D2436+'Diciembre '!D2436)</f>
        <v>0</v>
      </c>
      <c r="E2436" s="88">
        <f>SUM(Enero!E2436+Febrero!E2436+'Marzo '!E2436+'Abril '!E2436+'Mayo '!E2436+Junio!E2436+Julio!E2436+Agosto!E2436+Septiembre!E2436+'Octubre '!E2436+Noviembre!E2436+'Diciembre '!E2436)</f>
        <v>0</v>
      </c>
      <c r="F2436" s="89">
        <f>SUM(Enero!F2436+Febrero!F2436+'Marzo '!F2436+'Abril '!F2436+'Mayo '!F2436+Junio!F2436+Julio!F2436+Agosto!F2436+Septiembre!F2436+'Octubre '!F2436+Noviembre!F2436+'Diciembre '!F2436)</f>
        <v>0</v>
      </c>
      <c r="G2436" s="90">
        <f>SUM(Enero!G2436+Febrero!G2436+'Marzo '!G2436+'Abril '!G2436+'Mayo '!G2436+Junio!G2436+Julio!G2436+Agosto!G2436+Septiembre!G2436+'Octubre '!G2436+Noviembre!G2436+'Diciembre '!G2436)</f>
        <v>0</v>
      </c>
      <c r="H2436" s="88">
        <f>SUM(Enero!H2436+Febrero!H2436+'Marzo '!H2436+'Abril '!H2436+'Mayo '!H2436+Junio!H2436+Julio!H2436+Agosto!H2436+Septiembre!H2436+'Octubre '!H2436+Noviembre!H2436+'Diciembre '!H2436)</f>
        <v>0</v>
      </c>
      <c r="I2436" s="91">
        <f>SUM(Enero!I2436+Febrero!I2436+'Marzo '!I2436+'Abril '!I2436+'Mayo '!I2436+Junio!I2436+Julio!I2436+Agosto!I2436+Septiembre!I2436+'Octubre '!I2436+Noviembre!I2436+'Diciembre '!I2436)</f>
        <v>0</v>
      </c>
    </row>
    <row r="2437" spans="1:9" x14ac:dyDescent="0.2">
      <c r="A2437" s="153" t="s">
        <v>4717</v>
      </c>
      <c r="B2437" s="172" t="s">
        <v>4718</v>
      </c>
      <c r="C2437" s="31">
        <f>SUM(Enero!C2437+Febrero!C2437+'Marzo '!C2437+'Abril '!C2437+'Mayo '!C2437+Junio!C2437+Julio!C2437+Agosto!C2437+Septiembre!C2437+'Octubre '!C2437+Noviembre!C2437+'Diciembre '!C2437)</f>
        <v>0</v>
      </c>
      <c r="D2437" s="156">
        <f>SUM(Enero!D2437+Febrero!D2437+'Marzo '!D2437+'Abril '!D2437+'Mayo '!D2437+Junio!D2437+Julio!D2437+Agosto!D2437+Septiembre!D2437+'Octubre '!D2437+Noviembre!D2437+'Diciembre '!D2437)</f>
        <v>0</v>
      </c>
      <c r="E2437" s="88">
        <f>SUM(Enero!E2437+Febrero!E2437+'Marzo '!E2437+'Abril '!E2437+'Mayo '!E2437+Junio!E2437+Julio!E2437+Agosto!E2437+Septiembre!E2437+'Octubre '!E2437+Noviembre!E2437+'Diciembre '!E2437)</f>
        <v>0</v>
      </c>
      <c r="F2437" s="89">
        <f>SUM(Enero!F2437+Febrero!F2437+'Marzo '!F2437+'Abril '!F2437+'Mayo '!F2437+Junio!F2437+Julio!F2437+Agosto!F2437+Septiembre!F2437+'Octubre '!F2437+Noviembre!F2437+'Diciembre '!F2437)</f>
        <v>0</v>
      </c>
      <c r="G2437" s="90">
        <f>SUM(Enero!G2437+Febrero!G2437+'Marzo '!G2437+'Abril '!G2437+'Mayo '!G2437+Junio!G2437+Julio!G2437+Agosto!G2437+Septiembre!G2437+'Octubre '!G2437+Noviembre!G2437+'Diciembre '!G2437)</f>
        <v>0</v>
      </c>
      <c r="H2437" s="88">
        <f>SUM(Enero!H2437+Febrero!H2437+'Marzo '!H2437+'Abril '!H2437+'Mayo '!H2437+Junio!H2437+Julio!H2437+Agosto!H2437+Septiembre!H2437+'Octubre '!H2437+Noviembre!H2437+'Diciembre '!H2437)</f>
        <v>0</v>
      </c>
      <c r="I2437" s="91">
        <f>SUM(Enero!I2437+Febrero!I2437+'Marzo '!I2437+'Abril '!I2437+'Mayo '!I2437+Junio!I2437+Julio!I2437+Agosto!I2437+Septiembre!I2437+'Octubre '!I2437+Noviembre!I2437+'Diciembre '!I2437)</f>
        <v>0</v>
      </c>
    </row>
    <row r="2438" spans="1:9" x14ac:dyDescent="0.2">
      <c r="A2438" s="167" t="s">
        <v>4719</v>
      </c>
      <c r="B2438" s="172" t="s">
        <v>4720</v>
      </c>
      <c r="C2438" s="31">
        <f>SUM(Enero!C2438+Febrero!C2438+'Marzo '!C2438+'Abril '!C2438+'Mayo '!C2438+Junio!C2438+Julio!C2438+Agosto!C2438+Septiembre!C2438+'Octubre '!C2438+Noviembre!C2438+'Diciembre '!C2438)</f>
        <v>0</v>
      </c>
      <c r="D2438" s="156">
        <f>SUM(Enero!D2438+Febrero!D2438+'Marzo '!D2438+'Abril '!D2438+'Mayo '!D2438+Junio!D2438+Julio!D2438+Agosto!D2438+Septiembre!D2438+'Octubre '!D2438+Noviembre!D2438+'Diciembre '!D2438)</f>
        <v>0</v>
      </c>
      <c r="E2438" s="88">
        <f>SUM(Enero!E2438+Febrero!E2438+'Marzo '!E2438+'Abril '!E2438+'Mayo '!E2438+Junio!E2438+Julio!E2438+Agosto!E2438+Septiembre!E2438+'Octubre '!E2438+Noviembre!E2438+'Diciembre '!E2438)</f>
        <v>0</v>
      </c>
      <c r="F2438" s="89">
        <f>SUM(Enero!F2438+Febrero!F2438+'Marzo '!F2438+'Abril '!F2438+'Mayo '!F2438+Junio!F2438+Julio!F2438+Agosto!F2438+Septiembre!F2438+'Octubre '!F2438+Noviembre!F2438+'Diciembre '!F2438)</f>
        <v>0</v>
      </c>
      <c r="G2438" s="90">
        <f>SUM(Enero!G2438+Febrero!G2438+'Marzo '!G2438+'Abril '!G2438+'Mayo '!G2438+Junio!G2438+Julio!G2438+Agosto!G2438+Septiembre!G2438+'Octubre '!G2438+Noviembre!G2438+'Diciembre '!G2438)</f>
        <v>0</v>
      </c>
      <c r="H2438" s="88">
        <f>SUM(Enero!H2438+Febrero!H2438+'Marzo '!H2438+'Abril '!H2438+'Mayo '!H2438+Junio!H2438+Julio!H2438+Agosto!H2438+Septiembre!H2438+'Octubre '!H2438+Noviembre!H2438+'Diciembre '!H2438)</f>
        <v>0</v>
      </c>
      <c r="I2438" s="91">
        <f>SUM(Enero!I2438+Febrero!I2438+'Marzo '!I2438+'Abril '!I2438+'Mayo '!I2438+Junio!I2438+Julio!I2438+Agosto!I2438+Septiembre!I2438+'Octubre '!I2438+Noviembre!I2438+'Diciembre '!I2438)</f>
        <v>0</v>
      </c>
    </row>
    <row r="2439" spans="1:9" x14ac:dyDescent="0.2">
      <c r="A2439" s="175" t="s">
        <v>4721</v>
      </c>
      <c r="B2439" s="172" t="s">
        <v>4722</v>
      </c>
      <c r="C2439" s="31">
        <f>SUM(Enero!C2439+Febrero!C2439+'Marzo '!C2439+'Abril '!C2439+'Mayo '!C2439+Junio!C2439+Julio!C2439+Agosto!C2439+Septiembre!C2439+'Octubre '!C2439+Noviembre!C2439+'Diciembre '!C2439)</f>
        <v>0</v>
      </c>
      <c r="D2439" s="156">
        <f>SUM(Enero!D2439+Febrero!D2439+'Marzo '!D2439+'Abril '!D2439+'Mayo '!D2439+Junio!D2439+Julio!D2439+Agosto!D2439+Septiembre!D2439+'Octubre '!D2439+Noviembre!D2439+'Diciembre '!D2439)</f>
        <v>0</v>
      </c>
      <c r="E2439" s="88">
        <f>SUM(Enero!E2439+Febrero!E2439+'Marzo '!E2439+'Abril '!E2439+'Mayo '!E2439+Junio!E2439+Julio!E2439+Agosto!E2439+Septiembre!E2439+'Octubre '!E2439+Noviembre!E2439+'Diciembre '!E2439)</f>
        <v>0</v>
      </c>
      <c r="F2439" s="89">
        <f>SUM(Enero!F2439+Febrero!F2439+'Marzo '!F2439+'Abril '!F2439+'Mayo '!F2439+Junio!F2439+Julio!F2439+Agosto!F2439+Septiembre!F2439+'Octubre '!F2439+Noviembre!F2439+'Diciembre '!F2439)</f>
        <v>0</v>
      </c>
      <c r="G2439" s="90">
        <f>SUM(Enero!G2439+Febrero!G2439+'Marzo '!G2439+'Abril '!G2439+'Mayo '!G2439+Junio!G2439+Julio!G2439+Agosto!G2439+Septiembre!G2439+'Octubre '!G2439+Noviembre!G2439+'Diciembre '!G2439)</f>
        <v>0</v>
      </c>
      <c r="H2439" s="88">
        <f>SUM(Enero!H2439+Febrero!H2439+'Marzo '!H2439+'Abril '!H2439+'Mayo '!H2439+Junio!H2439+Julio!H2439+Agosto!H2439+Septiembre!H2439+'Octubre '!H2439+Noviembre!H2439+'Diciembre '!H2439)</f>
        <v>0</v>
      </c>
      <c r="I2439" s="91">
        <f>SUM(Enero!I2439+Febrero!I2439+'Marzo '!I2439+'Abril '!I2439+'Mayo '!I2439+Junio!I2439+Julio!I2439+Agosto!I2439+Septiembre!I2439+'Octubre '!I2439+Noviembre!I2439+'Diciembre '!I2439)</f>
        <v>0</v>
      </c>
    </row>
    <row r="2440" spans="1:9" x14ac:dyDescent="0.2">
      <c r="A2440" s="153" t="s">
        <v>4723</v>
      </c>
      <c r="B2440" s="172" t="s">
        <v>4724</v>
      </c>
      <c r="C2440" s="31">
        <f>SUM(Enero!C2440+Febrero!C2440+'Marzo '!C2440+'Abril '!C2440+'Mayo '!C2440+Junio!C2440+Julio!C2440+Agosto!C2440+Septiembre!C2440+'Octubre '!C2440+Noviembre!C2440+'Diciembre '!C2440)</f>
        <v>0</v>
      </c>
      <c r="D2440" s="156">
        <f>SUM(Enero!D2440+Febrero!D2440+'Marzo '!D2440+'Abril '!D2440+'Mayo '!D2440+Junio!D2440+Julio!D2440+Agosto!D2440+Septiembre!D2440+'Octubre '!D2440+Noviembre!D2440+'Diciembre '!D2440)</f>
        <v>0</v>
      </c>
      <c r="E2440" s="88">
        <f>SUM(Enero!E2440+Febrero!E2440+'Marzo '!E2440+'Abril '!E2440+'Mayo '!E2440+Junio!E2440+Julio!E2440+Agosto!E2440+Septiembre!E2440+'Octubre '!E2440+Noviembre!E2440+'Diciembre '!E2440)</f>
        <v>0</v>
      </c>
      <c r="F2440" s="89">
        <f>SUM(Enero!F2440+Febrero!F2440+'Marzo '!F2440+'Abril '!F2440+'Mayo '!F2440+Junio!F2440+Julio!F2440+Agosto!F2440+Septiembre!F2440+'Octubre '!F2440+Noviembre!F2440+'Diciembre '!F2440)</f>
        <v>0</v>
      </c>
      <c r="G2440" s="90">
        <f>SUM(Enero!G2440+Febrero!G2440+'Marzo '!G2440+'Abril '!G2440+'Mayo '!G2440+Junio!G2440+Julio!G2440+Agosto!G2440+Septiembre!G2440+'Octubre '!G2440+Noviembre!G2440+'Diciembre '!G2440)</f>
        <v>0</v>
      </c>
      <c r="H2440" s="88">
        <f>SUM(Enero!H2440+Febrero!H2440+'Marzo '!H2440+'Abril '!H2440+'Mayo '!H2440+Junio!H2440+Julio!H2440+Agosto!H2440+Septiembre!H2440+'Octubre '!H2440+Noviembre!H2440+'Diciembre '!H2440)</f>
        <v>0</v>
      </c>
      <c r="I2440" s="91">
        <f>SUM(Enero!I2440+Febrero!I2440+'Marzo '!I2440+'Abril '!I2440+'Mayo '!I2440+Junio!I2440+Julio!I2440+Agosto!I2440+Septiembre!I2440+'Octubre '!I2440+Noviembre!I2440+'Diciembre '!I2440)</f>
        <v>0</v>
      </c>
    </row>
    <row r="2441" spans="1:9" x14ac:dyDescent="0.2">
      <c r="A2441" s="167" t="s">
        <v>4725</v>
      </c>
      <c r="B2441" s="172" t="s">
        <v>4726</v>
      </c>
      <c r="C2441" s="31">
        <f>SUM(Enero!C2441+Febrero!C2441+'Marzo '!C2441+'Abril '!C2441+'Mayo '!C2441+Junio!C2441+Julio!C2441+Agosto!C2441+Septiembre!C2441+'Octubre '!C2441+Noviembre!C2441+'Diciembre '!C2441)</f>
        <v>0</v>
      </c>
      <c r="D2441" s="156">
        <f>SUM(Enero!D2441+Febrero!D2441+'Marzo '!D2441+'Abril '!D2441+'Mayo '!D2441+Junio!D2441+Julio!D2441+Agosto!D2441+Septiembre!D2441+'Octubre '!D2441+Noviembre!D2441+'Diciembre '!D2441)</f>
        <v>0</v>
      </c>
      <c r="E2441" s="88">
        <f>SUM(Enero!E2441+Febrero!E2441+'Marzo '!E2441+'Abril '!E2441+'Mayo '!E2441+Junio!E2441+Julio!E2441+Agosto!E2441+Septiembre!E2441+'Octubre '!E2441+Noviembre!E2441+'Diciembre '!E2441)</f>
        <v>0</v>
      </c>
      <c r="F2441" s="89">
        <f>SUM(Enero!F2441+Febrero!F2441+'Marzo '!F2441+'Abril '!F2441+'Mayo '!F2441+Junio!F2441+Julio!F2441+Agosto!F2441+Septiembre!F2441+'Octubre '!F2441+Noviembre!F2441+'Diciembre '!F2441)</f>
        <v>0</v>
      </c>
      <c r="G2441" s="90">
        <f>SUM(Enero!G2441+Febrero!G2441+'Marzo '!G2441+'Abril '!G2441+'Mayo '!G2441+Junio!G2441+Julio!G2441+Agosto!G2441+Septiembre!G2441+'Octubre '!G2441+Noviembre!G2441+'Diciembre '!G2441)</f>
        <v>0</v>
      </c>
      <c r="H2441" s="88">
        <f>SUM(Enero!H2441+Febrero!H2441+'Marzo '!H2441+'Abril '!H2441+'Mayo '!H2441+Junio!H2441+Julio!H2441+Agosto!H2441+Septiembre!H2441+'Octubre '!H2441+Noviembre!H2441+'Diciembre '!H2441)</f>
        <v>0</v>
      </c>
      <c r="I2441" s="91">
        <f>SUM(Enero!I2441+Febrero!I2441+'Marzo '!I2441+'Abril '!I2441+'Mayo '!I2441+Junio!I2441+Julio!I2441+Agosto!I2441+Septiembre!I2441+'Octubre '!I2441+Noviembre!I2441+'Diciembre '!I2441)</f>
        <v>0</v>
      </c>
    </row>
    <row r="2442" spans="1:9" x14ac:dyDescent="0.2">
      <c r="A2442" s="175" t="s">
        <v>4727</v>
      </c>
      <c r="B2442" s="172" t="s">
        <v>4728</v>
      </c>
      <c r="C2442" s="31">
        <f>SUM(Enero!C2442+Febrero!C2442+'Marzo '!C2442+'Abril '!C2442+'Mayo '!C2442+Junio!C2442+Julio!C2442+Agosto!C2442+Septiembre!C2442+'Octubre '!C2442+Noviembre!C2442+'Diciembre '!C2442)</f>
        <v>0</v>
      </c>
      <c r="D2442" s="156">
        <f>SUM(Enero!D2442+Febrero!D2442+'Marzo '!D2442+'Abril '!D2442+'Mayo '!D2442+Junio!D2442+Julio!D2442+Agosto!D2442+Septiembre!D2442+'Octubre '!D2442+Noviembre!D2442+'Diciembre '!D2442)</f>
        <v>0</v>
      </c>
      <c r="E2442" s="88">
        <f>SUM(Enero!E2442+Febrero!E2442+'Marzo '!E2442+'Abril '!E2442+'Mayo '!E2442+Junio!E2442+Julio!E2442+Agosto!E2442+Septiembre!E2442+'Octubre '!E2442+Noviembre!E2442+'Diciembre '!E2442)</f>
        <v>0</v>
      </c>
      <c r="F2442" s="89">
        <f>SUM(Enero!F2442+Febrero!F2442+'Marzo '!F2442+'Abril '!F2442+'Mayo '!F2442+Junio!F2442+Julio!F2442+Agosto!F2442+Septiembre!F2442+'Octubre '!F2442+Noviembre!F2442+'Diciembre '!F2442)</f>
        <v>0</v>
      </c>
      <c r="G2442" s="90">
        <f>SUM(Enero!G2442+Febrero!G2442+'Marzo '!G2442+'Abril '!G2442+'Mayo '!G2442+Junio!G2442+Julio!G2442+Agosto!G2442+Septiembre!G2442+'Octubre '!G2442+Noviembre!G2442+'Diciembre '!G2442)</f>
        <v>0</v>
      </c>
      <c r="H2442" s="88">
        <f>SUM(Enero!H2442+Febrero!H2442+'Marzo '!H2442+'Abril '!H2442+'Mayo '!H2442+Junio!H2442+Julio!H2442+Agosto!H2442+Septiembre!H2442+'Octubre '!H2442+Noviembre!H2442+'Diciembre '!H2442)</f>
        <v>0</v>
      </c>
      <c r="I2442" s="91">
        <f>SUM(Enero!I2442+Febrero!I2442+'Marzo '!I2442+'Abril '!I2442+'Mayo '!I2442+Junio!I2442+Julio!I2442+Agosto!I2442+Septiembre!I2442+'Octubre '!I2442+Noviembre!I2442+'Diciembre '!I2442)</f>
        <v>0</v>
      </c>
    </row>
    <row r="2443" spans="1:9" x14ac:dyDescent="0.2">
      <c r="A2443" s="153" t="s">
        <v>4729</v>
      </c>
      <c r="B2443" s="172" t="s">
        <v>4730</v>
      </c>
      <c r="C2443" s="31">
        <f>SUM(Enero!C2443+Febrero!C2443+'Marzo '!C2443+'Abril '!C2443+'Mayo '!C2443+Junio!C2443+Julio!C2443+Agosto!C2443+Septiembre!C2443+'Octubre '!C2443+Noviembre!C2443+'Diciembre '!C2443)</f>
        <v>0</v>
      </c>
      <c r="D2443" s="156">
        <f>SUM(Enero!D2443+Febrero!D2443+'Marzo '!D2443+'Abril '!D2443+'Mayo '!D2443+Junio!D2443+Julio!D2443+Agosto!D2443+Septiembre!D2443+'Octubre '!D2443+Noviembre!D2443+'Diciembre '!D2443)</f>
        <v>0</v>
      </c>
      <c r="E2443" s="88">
        <f>SUM(Enero!E2443+Febrero!E2443+'Marzo '!E2443+'Abril '!E2443+'Mayo '!E2443+Junio!E2443+Julio!E2443+Agosto!E2443+Septiembre!E2443+'Octubre '!E2443+Noviembre!E2443+'Diciembre '!E2443)</f>
        <v>0</v>
      </c>
      <c r="F2443" s="89">
        <f>SUM(Enero!F2443+Febrero!F2443+'Marzo '!F2443+'Abril '!F2443+'Mayo '!F2443+Junio!F2443+Julio!F2443+Agosto!F2443+Septiembre!F2443+'Octubre '!F2443+Noviembre!F2443+'Diciembre '!F2443)</f>
        <v>0</v>
      </c>
      <c r="G2443" s="90">
        <f>SUM(Enero!G2443+Febrero!G2443+'Marzo '!G2443+'Abril '!G2443+'Mayo '!G2443+Junio!G2443+Julio!G2443+Agosto!G2443+Septiembre!G2443+'Octubre '!G2443+Noviembre!G2443+'Diciembre '!G2443)</f>
        <v>0</v>
      </c>
      <c r="H2443" s="88">
        <f>SUM(Enero!H2443+Febrero!H2443+'Marzo '!H2443+'Abril '!H2443+'Mayo '!H2443+Junio!H2443+Julio!H2443+Agosto!H2443+Septiembre!H2443+'Octubre '!H2443+Noviembre!H2443+'Diciembre '!H2443)</f>
        <v>0</v>
      </c>
      <c r="I2443" s="91">
        <f>SUM(Enero!I2443+Febrero!I2443+'Marzo '!I2443+'Abril '!I2443+'Mayo '!I2443+Junio!I2443+Julio!I2443+Agosto!I2443+Septiembre!I2443+'Octubre '!I2443+Noviembre!I2443+'Diciembre '!I2443)</f>
        <v>0</v>
      </c>
    </row>
    <row r="2444" spans="1:9" x14ac:dyDescent="0.2">
      <c r="A2444" s="167" t="s">
        <v>4731</v>
      </c>
      <c r="B2444" s="172" t="s">
        <v>4732</v>
      </c>
      <c r="C2444" s="31">
        <f>SUM(Enero!C2444+Febrero!C2444+'Marzo '!C2444+'Abril '!C2444+'Mayo '!C2444+Junio!C2444+Julio!C2444+Agosto!C2444+Septiembre!C2444+'Octubre '!C2444+Noviembre!C2444+'Diciembre '!C2444)</f>
        <v>0</v>
      </c>
      <c r="D2444" s="156">
        <f>SUM(Enero!D2444+Febrero!D2444+'Marzo '!D2444+'Abril '!D2444+'Mayo '!D2444+Junio!D2444+Julio!D2444+Agosto!D2444+Septiembre!D2444+'Octubre '!D2444+Noviembre!D2444+'Diciembre '!D2444)</f>
        <v>0</v>
      </c>
      <c r="E2444" s="88">
        <f>SUM(Enero!E2444+Febrero!E2444+'Marzo '!E2444+'Abril '!E2444+'Mayo '!E2444+Junio!E2444+Julio!E2444+Agosto!E2444+Septiembre!E2444+'Octubre '!E2444+Noviembre!E2444+'Diciembre '!E2444)</f>
        <v>0</v>
      </c>
      <c r="F2444" s="89">
        <f>SUM(Enero!F2444+Febrero!F2444+'Marzo '!F2444+'Abril '!F2444+'Mayo '!F2444+Junio!F2444+Julio!F2444+Agosto!F2444+Septiembre!F2444+'Octubre '!F2444+Noviembre!F2444+'Diciembre '!F2444)</f>
        <v>0</v>
      </c>
      <c r="G2444" s="90">
        <f>SUM(Enero!G2444+Febrero!G2444+'Marzo '!G2444+'Abril '!G2444+'Mayo '!G2444+Junio!G2444+Julio!G2444+Agosto!G2444+Septiembre!G2444+'Octubre '!G2444+Noviembre!G2444+'Diciembre '!G2444)</f>
        <v>0</v>
      </c>
      <c r="H2444" s="88">
        <f>SUM(Enero!H2444+Febrero!H2444+'Marzo '!H2444+'Abril '!H2444+'Mayo '!H2444+Junio!H2444+Julio!H2444+Agosto!H2444+Septiembre!H2444+'Octubre '!H2444+Noviembre!H2444+'Diciembre '!H2444)</f>
        <v>0</v>
      </c>
      <c r="I2444" s="91">
        <f>SUM(Enero!I2444+Febrero!I2444+'Marzo '!I2444+'Abril '!I2444+'Mayo '!I2444+Junio!I2444+Julio!I2444+Agosto!I2444+Septiembre!I2444+'Octubre '!I2444+Noviembre!I2444+'Diciembre '!I2444)</f>
        <v>0</v>
      </c>
    </row>
    <row r="2445" spans="1:9" x14ac:dyDescent="0.2">
      <c r="A2445" s="175" t="s">
        <v>4733</v>
      </c>
      <c r="B2445" s="172" t="s">
        <v>4734</v>
      </c>
      <c r="C2445" s="31">
        <f>SUM(Enero!C2445+Febrero!C2445+'Marzo '!C2445+'Abril '!C2445+'Mayo '!C2445+Junio!C2445+Julio!C2445+Agosto!C2445+Septiembre!C2445+'Octubre '!C2445+Noviembre!C2445+'Diciembre '!C2445)</f>
        <v>0</v>
      </c>
      <c r="D2445" s="156">
        <f>SUM(Enero!D2445+Febrero!D2445+'Marzo '!D2445+'Abril '!D2445+'Mayo '!D2445+Junio!D2445+Julio!D2445+Agosto!D2445+Septiembre!D2445+'Octubre '!D2445+Noviembre!D2445+'Diciembre '!D2445)</f>
        <v>0</v>
      </c>
      <c r="E2445" s="88">
        <f>SUM(Enero!E2445+Febrero!E2445+'Marzo '!E2445+'Abril '!E2445+'Mayo '!E2445+Junio!E2445+Julio!E2445+Agosto!E2445+Septiembre!E2445+'Octubre '!E2445+Noviembre!E2445+'Diciembre '!E2445)</f>
        <v>0</v>
      </c>
      <c r="F2445" s="89">
        <f>SUM(Enero!F2445+Febrero!F2445+'Marzo '!F2445+'Abril '!F2445+'Mayo '!F2445+Junio!F2445+Julio!F2445+Agosto!F2445+Septiembre!F2445+'Octubre '!F2445+Noviembre!F2445+'Diciembre '!F2445)</f>
        <v>0</v>
      </c>
      <c r="G2445" s="90">
        <f>SUM(Enero!G2445+Febrero!G2445+'Marzo '!G2445+'Abril '!G2445+'Mayo '!G2445+Junio!G2445+Julio!G2445+Agosto!G2445+Septiembre!G2445+'Octubre '!G2445+Noviembre!G2445+'Diciembre '!G2445)</f>
        <v>0</v>
      </c>
      <c r="H2445" s="88">
        <f>SUM(Enero!H2445+Febrero!H2445+'Marzo '!H2445+'Abril '!H2445+'Mayo '!H2445+Junio!H2445+Julio!H2445+Agosto!H2445+Septiembre!H2445+'Octubre '!H2445+Noviembre!H2445+'Diciembre '!H2445)</f>
        <v>0</v>
      </c>
      <c r="I2445" s="91">
        <f>SUM(Enero!I2445+Febrero!I2445+'Marzo '!I2445+'Abril '!I2445+'Mayo '!I2445+Junio!I2445+Julio!I2445+Agosto!I2445+Septiembre!I2445+'Octubre '!I2445+Noviembre!I2445+'Diciembre '!I2445)</f>
        <v>0</v>
      </c>
    </row>
    <row r="2446" spans="1:9" x14ac:dyDescent="0.2">
      <c r="A2446" s="175" t="s">
        <v>4735</v>
      </c>
      <c r="B2446" s="172" t="s">
        <v>4736</v>
      </c>
      <c r="C2446" s="31">
        <f>SUM(Enero!C2446+Febrero!C2446+'Marzo '!C2446+'Abril '!C2446+'Mayo '!C2446+Junio!C2446+Julio!C2446+Agosto!C2446+Septiembre!C2446+'Octubre '!C2446+Noviembre!C2446+'Diciembre '!C2446)</f>
        <v>0</v>
      </c>
      <c r="D2446" s="156">
        <f>SUM(Enero!D2446+Febrero!D2446+'Marzo '!D2446+'Abril '!D2446+'Mayo '!D2446+Junio!D2446+Julio!D2446+Agosto!D2446+Septiembre!D2446+'Octubre '!D2446+Noviembre!D2446+'Diciembre '!D2446)</f>
        <v>0</v>
      </c>
      <c r="E2446" s="88">
        <f>SUM(Enero!E2446+Febrero!E2446+'Marzo '!E2446+'Abril '!E2446+'Mayo '!E2446+Junio!E2446+Julio!E2446+Agosto!E2446+Septiembre!E2446+'Octubre '!E2446+Noviembre!E2446+'Diciembre '!E2446)</f>
        <v>0</v>
      </c>
      <c r="F2446" s="89">
        <f>SUM(Enero!F2446+Febrero!F2446+'Marzo '!F2446+'Abril '!F2446+'Mayo '!F2446+Junio!F2446+Julio!F2446+Agosto!F2446+Septiembre!F2446+'Octubre '!F2446+Noviembre!F2446+'Diciembre '!F2446)</f>
        <v>0</v>
      </c>
      <c r="G2446" s="90">
        <f>SUM(Enero!G2446+Febrero!G2446+'Marzo '!G2446+'Abril '!G2446+'Mayo '!G2446+Junio!G2446+Julio!G2446+Agosto!G2446+Septiembre!G2446+'Octubre '!G2446+Noviembre!G2446+'Diciembre '!G2446)</f>
        <v>0</v>
      </c>
      <c r="H2446" s="88">
        <f>SUM(Enero!H2446+Febrero!H2446+'Marzo '!H2446+'Abril '!H2446+'Mayo '!H2446+Junio!H2446+Julio!H2446+Agosto!H2446+Septiembre!H2446+'Octubre '!H2446+Noviembre!H2446+'Diciembre '!H2446)</f>
        <v>0</v>
      </c>
      <c r="I2446" s="91">
        <f>SUM(Enero!I2446+Febrero!I2446+'Marzo '!I2446+'Abril '!I2446+'Mayo '!I2446+Junio!I2446+Julio!I2446+Agosto!I2446+Septiembre!I2446+'Octubre '!I2446+Noviembre!I2446+'Diciembre '!I2446)</f>
        <v>0</v>
      </c>
    </row>
    <row r="2447" spans="1:9" x14ac:dyDescent="0.2">
      <c r="A2447" s="175" t="s">
        <v>4737</v>
      </c>
      <c r="B2447" s="172" t="s">
        <v>4738</v>
      </c>
      <c r="C2447" s="31">
        <f>SUM(Enero!C2447+Febrero!C2447+'Marzo '!C2447+'Abril '!C2447+'Mayo '!C2447+Junio!C2447+Julio!C2447+Agosto!C2447+Septiembre!C2447+'Octubre '!C2447+Noviembre!C2447+'Diciembre '!C2447)</f>
        <v>0</v>
      </c>
      <c r="D2447" s="156">
        <f>SUM(Enero!D2447+Febrero!D2447+'Marzo '!D2447+'Abril '!D2447+'Mayo '!D2447+Junio!D2447+Julio!D2447+Agosto!D2447+Septiembre!D2447+'Octubre '!D2447+Noviembre!D2447+'Diciembre '!D2447)</f>
        <v>0</v>
      </c>
      <c r="E2447" s="88">
        <f>SUM(Enero!E2447+Febrero!E2447+'Marzo '!E2447+'Abril '!E2447+'Mayo '!E2447+Junio!E2447+Julio!E2447+Agosto!E2447+Septiembre!E2447+'Octubre '!E2447+Noviembre!E2447+'Diciembre '!E2447)</f>
        <v>0</v>
      </c>
      <c r="F2447" s="89">
        <f>SUM(Enero!F2447+Febrero!F2447+'Marzo '!F2447+'Abril '!F2447+'Mayo '!F2447+Junio!F2447+Julio!F2447+Agosto!F2447+Septiembre!F2447+'Octubre '!F2447+Noviembre!F2447+'Diciembre '!F2447)</f>
        <v>0</v>
      </c>
      <c r="G2447" s="90">
        <f>SUM(Enero!G2447+Febrero!G2447+'Marzo '!G2447+'Abril '!G2447+'Mayo '!G2447+Junio!G2447+Julio!G2447+Agosto!G2447+Septiembre!G2447+'Octubre '!G2447+Noviembre!G2447+'Diciembre '!G2447)</f>
        <v>0</v>
      </c>
      <c r="H2447" s="88">
        <f>SUM(Enero!H2447+Febrero!H2447+'Marzo '!H2447+'Abril '!H2447+'Mayo '!H2447+Junio!H2447+Julio!H2447+Agosto!H2447+Septiembre!H2447+'Octubre '!H2447+Noviembre!H2447+'Diciembre '!H2447)</f>
        <v>0</v>
      </c>
      <c r="I2447" s="91">
        <f>SUM(Enero!I2447+Febrero!I2447+'Marzo '!I2447+'Abril '!I2447+'Mayo '!I2447+Junio!I2447+Julio!I2447+Agosto!I2447+Septiembre!I2447+'Octubre '!I2447+Noviembre!I2447+'Diciembre '!I2447)</f>
        <v>0</v>
      </c>
    </row>
    <row r="2448" spans="1:9" x14ac:dyDescent="0.2">
      <c r="A2448" s="153" t="s">
        <v>4739</v>
      </c>
      <c r="B2448" s="172" t="s">
        <v>4740</v>
      </c>
      <c r="C2448" s="31">
        <f>SUM(Enero!C2448+Febrero!C2448+'Marzo '!C2448+'Abril '!C2448+'Mayo '!C2448+Junio!C2448+Julio!C2448+Agosto!C2448+Septiembre!C2448+'Octubre '!C2448+Noviembre!C2448+'Diciembre '!C2448)</f>
        <v>0</v>
      </c>
      <c r="D2448" s="156">
        <f>SUM(Enero!D2448+Febrero!D2448+'Marzo '!D2448+'Abril '!D2448+'Mayo '!D2448+Junio!D2448+Julio!D2448+Agosto!D2448+Septiembre!D2448+'Octubre '!D2448+Noviembre!D2448+'Diciembre '!D2448)</f>
        <v>0</v>
      </c>
      <c r="E2448" s="88">
        <f>SUM(Enero!E2448+Febrero!E2448+'Marzo '!E2448+'Abril '!E2448+'Mayo '!E2448+Junio!E2448+Julio!E2448+Agosto!E2448+Septiembre!E2448+'Octubre '!E2448+Noviembre!E2448+'Diciembre '!E2448)</f>
        <v>0</v>
      </c>
      <c r="F2448" s="89">
        <f>SUM(Enero!F2448+Febrero!F2448+'Marzo '!F2448+'Abril '!F2448+'Mayo '!F2448+Junio!F2448+Julio!F2448+Agosto!F2448+Septiembre!F2448+'Octubre '!F2448+Noviembre!F2448+'Diciembre '!F2448)</f>
        <v>0</v>
      </c>
      <c r="G2448" s="90">
        <f>SUM(Enero!G2448+Febrero!G2448+'Marzo '!G2448+'Abril '!G2448+'Mayo '!G2448+Junio!G2448+Julio!G2448+Agosto!G2448+Septiembre!G2448+'Octubre '!G2448+Noviembre!G2448+'Diciembre '!G2448)</f>
        <v>0</v>
      </c>
      <c r="H2448" s="88">
        <f>SUM(Enero!H2448+Febrero!H2448+'Marzo '!H2448+'Abril '!H2448+'Mayo '!H2448+Junio!H2448+Julio!H2448+Agosto!H2448+Septiembre!H2448+'Octubre '!H2448+Noviembre!H2448+'Diciembre '!H2448)</f>
        <v>0</v>
      </c>
      <c r="I2448" s="91">
        <f>SUM(Enero!I2448+Febrero!I2448+'Marzo '!I2448+'Abril '!I2448+'Mayo '!I2448+Junio!I2448+Julio!I2448+Agosto!I2448+Septiembre!I2448+'Octubre '!I2448+Noviembre!I2448+'Diciembre '!I2448)</f>
        <v>0</v>
      </c>
    </row>
    <row r="2449" spans="1:9" x14ac:dyDescent="0.2">
      <c r="A2449" s="167" t="s">
        <v>4741</v>
      </c>
      <c r="B2449" s="172" t="s">
        <v>4742</v>
      </c>
      <c r="C2449" s="31">
        <f>SUM(Enero!C2449+Febrero!C2449+'Marzo '!C2449+'Abril '!C2449+'Mayo '!C2449+Junio!C2449+Julio!C2449+Agosto!C2449+Septiembre!C2449+'Octubre '!C2449+Noviembre!C2449+'Diciembre '!C2449)</f>
        <v>0</v>
      </c>
      <c r="D2449" s="156">
        <f>SUM(Enero!D2449+Febrero!D2449+'Marzo '!D2449+'Abril '!D2449+'Mayo '!D2449+Junio!D2449+Julio!D2449+Agosto!D2449+Septiembre!D2449+'Octubre '!D2449+Noviembre!D2449+'Diciembre '!D2449)</f>
        <v>0</v>
      </c>
      <c r="E2449" s="88">
        <f>SUM(Enero!E2449+Febrero!E2449+'Marzo '!E2449+'Abril '!E2449+'Mayo '!E2449+Junio!E2449+Julio!E2449+Agosto!E2449+Septiembre!E2449+'Octubre '!E2449+Noviembre!E2449+'Diciembre '!E2449)</f>
        <v>0</v>
      </c>
      <c r="F2449" s="89">
        <f>SUM(Enero!F2449+Febrero!F2449+'Marzo '!F2449+'Abril '!F2449+'Mayo '!F2449+Junio!F2449+Julio!F2449+Agosto!F2449+Septiembre!F2449+'Octubre '!F2449+Noviembre!F2449+'Diciembre '!F2449)</f>
        <v>0</v>
      </c>
      <c r="G2449" s="90">
        <f>SUM(Enero!G2449+Febrero!G2449+'Marzo '!G2449+'Abril '!G2449+'Mayo '!G2449+Junio!G2449+Julio!G2449+Agosto!G2449+Septiembre!G2449+'Octubre '!G2449+Noviembre!G2449+'Diciembre '!G2449)</f>
        <v>0</v>
      </c>
      <c r="H2449" s="88">
        <f>SUM(Enero!H2449+Febrero!H2449+'Marzo '!H2449+'Abril '!H2449+'Mayo '!H2449+Junio!H2449+Julio!H2449+Agosto!H2449+Septiembre!H2449+'Octubre '!H2449+Noviembre!H2449+'Diciembre '!H2449)</f>
        <v>0</v>
      </c>
      <c r="I2449" s="91">
        <f>SUM(Enero!I2449+Febrero!I2449+'Marzo '!I2449+'Abril '!I2449+'Mayo '!I2449+Junio!I2449+Julio!I2449+Agosto!I2449+Septiembre!I2449+'Octubre '!I2449+Noviembre!I2449+'Diciembre '!I2449)</f>
        <v>0</v>
      </c>
    </row>
    <row r="2450" spans="1:9" x14ac:dyDescent="0.2">
      <c r="A2450" s="175" t="s">
        <v>4743</v>
      </c>
      <c r="B2450" s="172" t="s">
        <v>4744</v>
      </c>
      <c r="C2450" s="31">
        <f>SUM(Enero!C2450+Febrero!C2450+'Marzo '!C2450+'Abril '!C2450+'Mayo '!C2450+Junio!C2450+Julio!C2450+Agosto!C2450+Septiembre!C2450+'Octubre '!C2450+Noviembre!C2450+'Diciembre '!C2450)</f>
        <v>0</v>
      </c>
      <c r="D2450" s="156">
        <f>SUM(Enero!D2450+Febrero!D2450+'Marzo '!D2450+'Abril '!D2450+'Mayo '!D2450+Junio!D2450+Julio!D2450+Agosto!D2450+Septiembre!D2450+'Octubre '!D2450+Noviembre!D2450+'Diciembre '!D2450)</f>
        <v>0</v>
      </c>
      <c r="E2450" s="88">
        <f>SUM(Enero!E2450+Febrero!E2450+'Marzo '!E2450+'Abril '!E2450+'Mayo '!E2450+Junio!E2450+Julio!E2450+Agosto!E2450+Septiembre!E2450+'Octubre '!E2450+Noviembre!E2450+'Diciembre '!E2450)</f>
        <v>0</v>
      </c>
      <c r="F2450" s="89">
        <f>SUM(Enero!F2450+Febrero!F2450+'Marzo '!F2450+'Abril '!F2450+'Mayo '!F2450+Junio!F2450+Julio!F2450+Agosto!F2450+Septiembre!F2450+'Octubre '!F2450+Noviembre!F2450+'Diciembre '!F2450)</f>
        <v>0</v>
      </c>
      <c r="G2450" s="90">
        <f>SUM(Enero!G2450+Febrero!G2450+'Marzo '!G2450+'Abril '!G2450+'Mayo '!G2450+Junio!G2450+Julio!G2450+Agosto!G2450+Septiembre!G2450+'Octubre '!G2450+Noviembre!G2450+'Diciembre '!G2450)</f>
        <v>0</v>
      </c>
      <c r="H2450" s="88">
        <f>SUM(Enero!H2450+Febrero!H2450+'Marzo '!H2450+'Abril '!H2450+'Mayo '!H2450+Junio!H2450+Julio!H2450+Agosto!H2450+Septiembre!H2450+'Octubre '!H2450+Noviembre!H2450+'Diciembre '!H2450)</f>
        <v>0</v>
      </c>
      <c r="I2450" s="91">
        <f>SUM(Enero!I2450+Febrero!I2450+'Marzo '!I2450+'Abril '!I2450+'Mayo '!I2450+Junio!I2450+Julio!I2450+Agosto!I2450+Septiembre!I2450+'Octubre '!I2450+Noviembre!I2450+'Diciembre '!I2450)</f>
        <v>0</v>
      </c>
    </row>
    <row r="2451" spans="1:9" x14ac:dyDescent="0.2">
      <c r="A2451" s="153" t="s">
        <v>4745</v>
      </c>
      <c r="B2451" s="172" t="s">
        <v>4746</v>
      </c>
      <c r="C2451" s="31">
        <f>SUM(Enero!C2451+Febrero!C2451+'Marzo '!C2451+'Abril '!C2451+'Mayo '!C2451+Junio!C2451+Julio!C2451+Agosto!C2451+Septiembre!C2451+'Octubre '!C2451+Noviembre!C2451+'Diciembre '!C2451)</f>
        <v>0</v>
      </c>
      <c r="D2451" s="156">
        <f>SUM(Enero!D2451+Febrero!D2451+'Marzo '!D2451+'Abril '!D2451+'Mayo '!D2451+Junio!D2451+Julio!D2451+Agosto!D2451+Septiembre!D2451+'Octubre '!D2451+Noviembre!D2451+'Diciembre '!D2451)</f>
        <v>0</v>
      </c>
      <c r="E2451" s="88">
        <f>SUM(Enero!E2451+Febrero!E2451+'Marzo '!E2451+'Abril '!E2451+'Mayo '!E2451+Junio!E2451+Julio!E2451+Agosto!E2451+Septiembre!E2451+'Octubre '!E2451+Noviembre!E2451+'Diciembre '!E2451)</f>
        <v>0</v>
      </c>
      <c r="F2451" s="89">
        <f>SUM(Enero!F2451+Febrero!F2451+'Marzo '!F2451+'Abril '!F2451+'Mayo '!F2451+Junio!F2451+Julio!F2451+Agosto!F2451+Septiembre!F2451+'Octubre '!F2451+Noviembre!F2451+'Diciembre '!F2451)</f>
        <v>0</v>
      </c>
      <c r="G2451" s="90">
        <f>SUM(Enero!G2451+Febrero!G2451+'Marzo '!G2451+'Abril '!G2451+'Mayo '!G2451+Junio!G2451+Julio!G2451+Agosto!G2451+Septiembre!G2451+'Octubre '!G2451+Noviembre!G2451+'Diciembre '!G2451)</f>
        <v>0</v>
      </c>
      <c r="H2451" s="88">
        <f>SUM(Enero!H2451+Febrero!H2451+'Marzo '!H2451+'Abril '!H2451+'Mayo '!H2451+Junio!H2451+Julio!H2451+Agosto!H2451+Septiembre!H2451+'Octubre '!H2451+Noviembre!H2451+'Diciembre '!H2451)</f>
        <v>0</v>
      </c>
      <c r="I2451" s="91">
        <f>SUM(Enero!I2451+Febrero!I2451+'Marzo '!I2451+'Abril '!I2451+'Mayo '!I2451+Junio!I2451+Julio!I2451+Agosto!I2451+Septiembre!I2451+'Octubre '!I2451+Noviembre!I2451+'Diciembre '!I2451)</f>
        <v>0</v>
      </c>
    </row>
    <row r="2452" spans="1:9" x14ac:dyDescent="0.2">
      <c r="A2452" s="167" t="s">
        <v>4747</v>
      </c>
      <c r="B2452" s="172" t="s">
        <v>4748</v>
      </c>
      <c r="C2452" s="31">
        <f>SUM(Enero!C2452+Febrero!C2452+'Marzo '!C2452+'Abril '!C2452+'Mayo '!C2452+Junio!C2452+Julio!C2452+Agosto!C2452+Septiembre!C2452+'Octubre '!C2452+Noviembre!C2452+'Diciembre '!C2452)</f>
        <v>0</v>
      </c>
      <c r="D2452" s="156">
        <f>SUM(Enero!D2452+Febrero!D2452+'Marzo '!D2452+'Abril '!D2452+'Mayo '!D2452+Junio!D2452+Julio!D2452+Agosto!D2452+Septiembre!D2452+'Octubre '!D2452+Noviembre!D2452+'Diciembre '!D2452)</f>
        <v>0</v>
      </c>
      <c r="E2452" s="88">
        <f>SUM(Enero!E2452+Febrero!E2452+'Marzo '!E2452+'Abril '!E2452+'Mayo '!E2452+Junio!E2452+Julio!E2452+Agosto!E2452+Septiembre!E2452+'Octubre '!E2452+Noviembre!E2452+'Diciembre '!E2452)</f>
        <v>0</v>
      </c>
      <c r="F2452" s="89">
        <f>SUM(Enero!F2452+Febrero!F2452+'Marzo '!F2452+'Abril '!F2452+'Mayo '!F2452+Junio!F2452+Julio!F2452+Agosto!F2452+Septiembre!F2452+'Octubre '!F2452+Noviembre!F2452+'Diciembre '!F2452)</f>
        <v>0</v>
      </c>
      <c r="G2452" s="90">
        <f>SUM(Enero!G2452+Febrero!G2452+'Marzo '!G2452+'Abril '!G2452+'Mayo '!G2452+Junio!G2452+Julio!G2452+Agosto!G2452+Septiembre!G2452+'Octubre '!G2452+Noviembre!G2452+'Diciembre '!G2452)</f>
        <v>0</v>
      </c>
      <c r="H2452" s="88">
        <f>SUM(Enero!H2452+Febrero!H2452+'Marzo '!H2452+'Abril '!H2452+'Mayo '!H2452+Junio!H2452+Julio!H2452+Agosto!H2452+Septiembre!H2452+'Octubre '!H2452+Noviembre!H2452+'Diciembre '!H2452)</f>
        <v>0</v>
      </c>
      <c r="I2452" s="91">
        <f>SUM(Enero!I2452+Febrero!I2452+'Marzo '!I2452+'Abril '!I2452+'Mayo '!I2452+Junio!I2452+Julio!I2452+Agosto!I2452+Septiembre!I2452+'Octubre '!I2452+Noviembre!I2452+'Diciembre '!I2452)</f>
        <v>0</v>
      </c>
    </row>
    <row r="2453" spans="1:9" x14ac:dyDescent="0.2">
      <c r="A2453" s="179" t="s">
        <v>4749</v>
      </c>
      <c r="B2453" s="180" t="s">
        <v>4750</v>
      </c>
      <c r="C2453" s="31">
        <f>SUM(Enero!C2453+Febrero!C2453+'Marzo '!C2453+'Abril '!C2453+'Mayo '!C2453+Junio!C2453+Julio!C2453+Agosto!C2453+Septiembre!C2453+'Octubre '!C2453+Noviembre!C2453+'Diciembre '!C2453)</f>
        <v>0</v>
      </c>
      <c r="D2453" s="181">
        <f>SUM(Enero!D2453+Febrero!D2453+'Marzo '!D2453+'Abril '!D2453+'Mayo '!D2453+Junio!D2453+Julio!D2453+Agosto!D2453+Septiembre!D2453+'Octubre '!D2453+Noviembre!D2453+'Diciembre '!D2453)</f>
        <v>0</v>
      </c>
      <c r="E2453" s="37">
        <f>SUM(Enero!E2453+Febrero!E2453+'Marzo '!E2453+'Abril '!E2453+'Mayo '!E2453+Junio!E2453+Julio!E2453+Agosto!E2453+Septiembre!E2453+'Octubre '!E2453+Noviembre!E2453+'Diciembre '!E2453)</f>
        <v>0</v>
      </c>
      <c r="F2453" s="38">
        <f>SUM(Enero!F2453+Febrero!F2453+'Marzo '!F2453+'Abril '!F2453+'Mayo '!F2453+Junio!F2453+Julio!F2453+Agosto!F2453+Septiembre!F2453+'Octubre '!F2453+Noviembre!F2453+'Diciembre '!F2453)</f>
        <v>0</v>
      </c>
      <c r="G2453" s="182">
        <f>SUM(Enero!G2453+Febrero!G2453+'Marzo '!G2453+'Abril '!G2453+'Mayo '!G2453+Junio!G2453+Julio!G2453+Agosto!G2453+Septiembre!G2453+'Octubre '!G2453+Noviembre!G2453+'Diciembre '!G2453)</f>
        <v>0</v>
      </c>
      <c r="H2453" s="37">
        <f>SUM(Enero!H2453+Febrero!H2453+'Marzo '!H2453+'Abril '!H2453+'Mayo '!H2453+Junio!H2453+Julio!H2453+Agosto!H2453+Septiembre!H2453+'Octubre '!H2453+Noviembre!H2453+'Diciembre '!H2453)</f>
        <v>0</v>
      </c>
      <c r="I2453" s="40">
        <f>SUM(Enero!I2453+Febrero!I2453+'Marzo '!I2453+'Abril '!I2453+'Mayo '!I2453+Junio!I2453+Julio!I2453+Agosto!I2453+Septiembre!I2453+'Octubre '!I2453+Noviembre!I2453+'Diciembre '!I2453)</f>
        <v>0</v>
      </c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WVK1:XFD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C1:IW1048576">
      <formula1>0</formula1>
      <formula2>1000000000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sqref="A1:XFD1048576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",[10]NOMBRE!B2," - ","( ",[10]NOMBRE!C2,[10]NOMBRE!D2,[10]NOMBRE!E2,[10]NOMBRE!F2,[10]NOMBRE!G2," )")</f>
        <v>COMUNA: Linares - ( 07401 )</v>
      </c>
    </row>
    <row r="3" spans="1:148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Ibáñez del Campo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",[10]NOMBRE!B6," - ","( ",[10]NOMBRE!C6,[10]NOMBRE!D6," )")</f>
        <v>MES: SEPTIEMBRE - ( 09 )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",[10]NOMBRE!B7)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29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1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3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6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6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6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2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5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12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>
        <v>3</v>
      </c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1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8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32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>
        <v>1</v>
      </c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3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2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3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2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3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2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5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4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4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>
        <v>1</v>
      </c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56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3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1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3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7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6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3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2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1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5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10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11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1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>
        <v>1</v>
      </c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6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6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/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9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6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3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1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>
        <v>1</v>
      </c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1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>
        <v>1</v>
      </c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A8" sqref="A8:F8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",[11]NOMBRE!B2," - ","( ",[11]NOMBRE!C2,[11]NOMBRE!D2,[11]NOMBRE!E2,[11]NOMBRE!F2,[11]NOMBRE!G2," )")</f>
        <v>COMUNA: Linares - ( 07401 )</v>
      </c>
    </row>
    <row r="3" spans="1:148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Ibáñez del Campo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",[11]NOMBRE!B6," - ","( ",[11]NOMBRE!C6,[11]NOMBRE!D6," )")</f>
        <v>MES: OCTUBRE - ( 10 )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",[11]NOMBRE!B7)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35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4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4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7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7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7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2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4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8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>
        <v>2</v>
      </c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3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3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63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6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3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5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4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>
        <v>1</v>
      </c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6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1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4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3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16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10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>
        <v>1</v>
      </c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>
        <v>2</v>
      </c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99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3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4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9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18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14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5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5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5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/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13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9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7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7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5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3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2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11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3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>
        <v>1</v>
      </c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>
        <v>1</v>
      </c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1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>
        <v>1</v>
      </c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5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>
        <v>5</v>
      </c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E26" sqref="E26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",[12]NOMBRE!B2," - ","( ",[12]NOMBRE!C2,[12]NOMBRE!D2,[12]NOMBRE!E2,[12]NOMBRE!F2,[12]NOMBRE!G2," )")</f>
        <v>COMUNA: Linares - ( 07401 )</v>
      </c>
    </row>
    <row r="3" spans="1:148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Ibáñez del Campo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",[12]NOMBRE!B6," - ","( ",[12]NOMBRE!C6,[12]NOMBRE!D6," )")</f>
        <v>MES: NOVIEMBRE - ( 11 )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",[12]NOMBRE!B7)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44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1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3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10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10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10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2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8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12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1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1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7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2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>
        <v>1</v>
      </c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46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2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/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5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1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>
        <v>1</v>
      </c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2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1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2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9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4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>
        <v>1</v>
      </c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8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9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87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3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4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22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14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2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10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1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4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8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7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4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7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4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>
        <v>1</v>
      </c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/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3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11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4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4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>
        <v>1</v>
      </c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>
        <v>1</v>
      </c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2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>
        <v>2</v>
      </c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12" sqref="B12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",[13]NOMBRE!B2," - ","( ",[13]NOMBRE!C2,[13]NOMBRE!D2,[13]NOMBRE!E2,[13]NOMBRE!F2,[13]NOMBRE!G2," )")</f>
        <v>COMUNA: Linares - ( 07401 )</v>
      </c>
    </row>
    <row r="3" spans="1:148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Ibáñez del Campo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",[13]NOMBRE!B6," - ","( ",[13]NOMBRE!C6,[13]NOMBRE!D6," )")</f>
        <v>MES: DICIEMBRE - ( 12 )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",[13]NOMBRE!B7)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27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2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/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7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7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7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/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4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9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2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2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1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4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48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>
        <v>1</v>
      </c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5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1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4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/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2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/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6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4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>
        <v>1</v>
      </c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18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5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>
        <v>1</v>
      </c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90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/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3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8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18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20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4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8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4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/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12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5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5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3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9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>
        <v>1</v>
      </c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2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6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9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4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1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>
        <v>1</v>
      </c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1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>
        <v>1</v>
      </c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4" sqref="B24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",[2]NOMBRE!B2," - ","( ",[2]NOMBRE!C2,[2]NOMBRE!D2,[2]NOMBRE!E2,[2]NOMBRE!F2,[2]NOMBRE!G2," )")</f>
        <v>COMUNA: LINARES  - ( 07401 )</v>
      </c>
    </row>
    <row r="3" spans="1:148" x14ac:dyDescent="0.2">
      <c r="A3" s="1" t="str">
        <f>CONCATENATE("ESTABLECIMIENTO/ESTRATEGIA: ",[2]NOMBRE!B3," - ","( ",[2]NOMBRE!C3,[2]NOMBRE!D3,[2]NOMBRE!E3,[2]NOMBRE!F3,[2]NOMBRE!G3,[2]NOMBRE!H3," )")</f>
        <v>ESTABLECIMIENTO/ESTRATEGIA: HOSPITAL DE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",[2]NOMBRE!B6," - ","( ",[2]NOMBRE!C6,[2]NOMBRE!D6," )")</f>
        <v>MES: ENERO - ( 01 )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",[2]NOMBRE!B7)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32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2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4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4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4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4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>
        <v>8</v>
      </c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>
        <v>2</v>
      </c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1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3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17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>
        <v>1</v>
      </c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8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6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>
        <v>2</v>
      </c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54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>
        <v>1</v>
      </c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>
        <v>1</v>
      </c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7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/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5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/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75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4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2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2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8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3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15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5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85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10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3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13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7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9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1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/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3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17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17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/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189" t="s">
        <v>636</v>
      </c>
      <c r="C332" s="31">
        <v>1</v>
      </c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>
        <v>1</v>
      </c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189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2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1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1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6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1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19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19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30" t="s">
        <v>4751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75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4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>
        <v>1</v>
      </c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>
        <v>3</v>
      </c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2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>
        <v>2</v>
      </c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91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91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75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75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1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>
        <v>1</v>
      </c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17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>
        <v>5</v>
      </c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>
        <v>12</v>
      </c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189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189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9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>
        <v>5</v>
      </c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>
        <v>2</v>
      </c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>
        <v>2</v>
      </c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7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>
        <v>4</v>
      </c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>
        <v>3</v>
      </c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88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>
        <v>81</v>
      </c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>
        <v>7</v>
      </c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92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93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9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9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9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9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9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9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9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9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9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9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9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9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9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9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9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9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9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9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9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9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9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9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9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9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9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9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9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9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9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9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9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93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93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95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93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9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9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9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9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9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9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9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9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9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9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9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9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9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9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9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9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9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9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9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9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9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9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9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9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9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9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9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9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9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9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9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9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9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9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9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9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93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95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93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9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9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9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9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9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9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9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9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9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9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9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9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9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9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9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9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9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9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9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9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9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9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9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9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9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9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9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9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9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9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9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9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9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9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9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9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9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9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93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96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97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9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9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98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98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98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98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98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98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98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98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98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98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99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9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9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9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9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9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9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9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9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9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9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9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9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9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9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9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9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9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9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9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9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9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9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9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9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9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9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9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9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9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9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9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9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9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9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9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9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9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9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9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9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9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9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9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9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9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9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9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9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9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9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9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9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9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9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9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9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9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9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9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9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9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9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9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9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9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9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9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9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93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95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9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9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9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9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9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9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9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9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9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9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9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9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9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9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9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9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9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9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9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9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9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9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9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9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9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9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9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9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9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9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9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9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9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9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9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9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9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93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95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93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9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9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9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9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9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9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9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9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9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9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9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9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9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9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9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9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9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9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9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93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95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200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9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9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9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9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9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9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9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9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9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9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9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9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9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9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201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95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202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202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98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98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98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98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203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203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204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204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204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204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204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204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204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204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204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204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98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98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98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98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204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204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204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204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204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204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204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204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204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204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204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204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204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204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204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204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204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204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204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204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204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204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204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204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204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204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204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204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204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204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98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98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98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98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98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204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204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204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204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98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204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203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203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204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203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204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203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203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203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203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203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201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201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201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201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203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203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201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201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201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201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201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201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203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203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203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204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204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204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204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204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203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203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205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204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204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204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204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204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204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204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204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204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204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204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204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204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23.25" x14ac:dyDescent="0.2">
      <c r="A2379" s="167" t="s">
        <v>4601</v>
      </c>
      <c r="B2379" s="206" t="s">
        <v>4752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206" t="s">
        <v>4753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206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206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206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206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206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206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206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206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206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206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206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206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206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206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206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206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206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206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206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206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206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206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206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206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206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206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206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206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206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206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206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206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206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206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206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206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206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206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206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206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206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206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206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206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206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206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206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206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206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204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205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204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204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206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204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204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204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204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204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204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204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204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204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204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204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204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204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204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204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204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204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204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207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1">
    <dataValidation type="whole" allowBlank="1" showInputMessage="1" showErrorMessage="1" errorTitle="Error" error="Por favor ingrese números enteros" sqref="A1:XFD1048576">
      <formula1>0</formula1>
      <formula2>1000000000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9" sqref="B9:B10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",[3]NOMBRE!B2," - ","( ",[3]NOMBRE!C2,[3]NOMBRE!D2,[3]NOMBRE!E2,[3]NOMBRE!F2,[3]NOMBRE!G2," )")</f>
        <v>COMUNA: LINARES - ( 07401 )</v>
      </c>
    </row>
    <row r="3" spans="1:148" x14ac:dyDescent="0.2">
      <c r="A3" s="1" t="str">
        <f>CONCATENATE("ESTABLECIMIENTO/ESTRATEGIA: ",[3]NOMBRE!B3," - ","( ",[3]NOMBRE!C3,[3]NOMBRE!D3,[3]NOMBRE!E3,[3]NOMBRE!F3,[3]NOMBRE!G3,[3]NOMBRE!H3," )")</f>
        <v>ESTABLECIMIENTO/ESTRATEGIA: HOSPITAL DE LINARES  - ( 118108 )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",[3]NOMBRE!B6," - ","( ",[3]NOMBRE!C6,[3]NOMBRE!D6," )")</f>
        <v>MES: FEBRERO - ( 02 )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",[3]NOMBRE!B7)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77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13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6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15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15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15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2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11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9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6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3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39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>
        <v>1</v>
      </c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4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2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1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3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>
        <v>1</v>
      </c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75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4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1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4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12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3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71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/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2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6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20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13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11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3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/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7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3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2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2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189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189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4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1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3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8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3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19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1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>
        <v>1</v>
      </c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19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30" t="s">
        <v>4751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75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91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91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75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75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189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189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9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>
        <v>2</v>
      </c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>
        <v>7</v>
      </c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81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>
        <v>76</v>
      </c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>
        <v>5</v>
      </c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92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93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9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9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9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9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9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9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9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9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9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9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9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9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9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9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9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9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9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9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9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9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9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9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9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9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9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9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9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9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9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9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9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93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93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95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93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9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9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9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9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9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9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9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9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9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9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9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9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9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9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9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9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9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9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9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9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9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9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9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9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9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9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9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9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9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9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9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9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9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9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9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9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93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95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93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9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9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9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9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9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9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9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9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9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9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9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9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9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9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9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9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9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9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9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9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9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9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9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9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9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9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9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9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9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9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9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9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9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9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9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9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9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9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93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96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97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9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9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98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98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98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98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98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98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98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98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98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98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99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9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9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9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9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9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9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9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9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9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9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9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9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9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9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9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9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9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9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9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9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9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9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9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9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9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9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9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9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9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9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9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9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9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9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9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9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9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9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9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9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9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9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9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9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9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9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9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9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9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9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9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9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9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9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9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9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9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9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9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9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9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9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9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9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9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9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9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9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93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95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9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9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9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9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9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9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9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9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9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9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9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9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9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9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9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9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9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9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9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9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9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9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9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9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9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9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9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9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9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9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9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9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9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9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9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9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9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93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95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93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9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9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9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9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9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9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9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9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9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9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9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9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9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9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9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9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9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9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9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93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95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200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9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9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9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9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9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9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9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9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9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9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9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9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9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9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201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95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202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202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98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98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98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98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203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203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204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204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204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204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204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204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204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204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204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204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98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98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98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98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204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204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204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204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204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204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204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204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204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204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204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204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204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204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204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204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204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204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204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204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204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204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204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204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204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204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204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204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204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204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98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98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98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98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98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204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204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204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204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98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204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203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203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204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203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204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203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203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203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203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203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201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201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201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201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203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203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201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201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201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201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201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201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203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203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203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204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204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204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204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204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203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203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205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204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204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204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204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204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204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204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204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204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204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204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204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204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23.25" x14ac:dyDescent="0.2">
      <c r="A2379" s="167" t="s">
        <v>4601</v>
      </c>
      <c r="B2379" s="206" t="s">
        <v>4752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206" t="s">
        <v>4753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206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206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206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206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206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206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206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206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206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206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206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206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206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206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206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206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206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206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206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206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206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206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206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206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206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206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206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206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206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206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206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206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206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206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206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206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206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206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206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206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206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206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206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206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206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206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206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206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206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204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205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204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204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206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204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204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204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204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204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204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204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204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204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204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204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204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204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204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204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204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204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204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207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1">
    <dataValidation type="whole" allowBlank="1" showInputMessage="1" showErrorMessage="1" errorTitle="Error" error="Por favor ingrese números enteros" sqref="A1:XFD1048576">
      <formula1>0</formula1>
      <formula2>1000000000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1" sqref="B21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",[4]NOMBRE!B2," - ","( ",[4]NOMBRE!C2,[4]NOMBRE!D2,[4]NOMBRE!E2,[4]NOMBRE!F2,[4]NOMBRE!G2," )")</f>
        <v>COMUNA: LINARES - ( 07401 )</v>
      </c>
    </row>
    <row r="3" spans="1:148" x14ac:dyDescent="0.2">
      <c r="A3" s="1" t="str">
        <f>CONCATENATE("ESTABLECIMIENTO/ESTRATEGIA: ",[4]NOMBRE!B3," - ","( ",[4]NOMBRE!C3,[4]NOMBRE!D3,[4]NOMBRE!E3,[4]NOMBRE!F3,[4]NOMBRE!G3,[4]NOMBRE!H3," )")</f>
        <v>ESTABLECIMIENTO/ESTRATEGIA: HOSPITAL DE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",[4]NOMBRE!B6," - ","( ",[4]NOMBRE!C6,[4]NOMBRE!D6," )")</f>
        <v>MES: MARZO - ( 03 )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",[4]NOMBRE!B7)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38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5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2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8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8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8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/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7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15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2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2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7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4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34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2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/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2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/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2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>
        <v>1</v>
      </c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/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2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2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20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3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50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3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4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7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11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2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6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2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3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4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2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3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7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3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4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6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3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3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102" sqref="B102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",[5]NOMBRE!B2," - ","( ",[5]NOMBRE!C2,[5]NOMBRE!D2,[5]NOMBRE!E2,[5]NOMBRE!F2,[5]NOMBRE!G2," )")</f>
        <v>COMUNA: LINARES  - ( 07401 )</v>
      </c>
    </row>
    <row r="3" spans="1:148" x14ac:dyDescent="0.2">
      <c r="A3" s="1" t="str">
        <f>CONCATENATE("ESTABLECIMIENTO/ESTRATEGIA: ",[5]NOMBRE!B3," - ","( ",[5]NOMBRE!C3,[5]NOMBRE!D3,[5]NOMBRE!E3,[5]NOMBRE!F3,[5]NOMBRE!G3,[5]NOMBRE!H3," )")</f>
        <v>ESTABLECIMIENTO/ESTRATEGIA: HOSPITAL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",[5]NOMBRE!B6," - ","( ",[5]NOMBRE!C6,[5]NOMBRE!D6," )")</f>
        <v>MES: ABRIL - ( 04 )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",[5]NOMBRE!B7)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61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5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3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6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6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30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/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11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8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3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5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39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4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1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3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/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>
        <v>1</v>
      </c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2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6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12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>
        <v>1</v>
      </c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6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>
        <v>1</v>
      </c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108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9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8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18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12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18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11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7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1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10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4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3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3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>
        <v>3</v>
      </c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3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3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/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9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2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7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20" sqref="B20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",[6]NOMBRE!B2," - ","( ",[6]NOMBRE!C2,[6]NOMBRE!D2,[6]NOMBRE!E2,[6]NOMBRE!F2,[6]NOMBRE!G2," )")</f>
        <v>COMUNA: LINARES  - ( 07401 )</v>
      </c>
    </row>
    <row r="3" spans="1:148" x14ac:dyDescent="0.2">
      <c r="A3" s="1" t="str">
        <f>CONCATENATE("ESTABLECIMIENTO/ESTRATEGIA: ",[6]NOMBRE!B3," - ","( ",[6]NOMBRE!C3,[6]NOMBRE!D3,[6]NOMBRE!E3,[6]NOMBRE!F3,[6]NOMBRE!G3,[6]NOMBRE!H3," )")</f>
        <v>ESTABLECIMIENTO/ESTRATEGIA: HOSPITAL DE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",[6]NOMBRE!B6," - ","( ",[6]NOMBRE!C6,[6]NOMBRE!D6," )")</f>
        <v>MES: MAYO - ( 05 )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",[6]NOMBRE!B7)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38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3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5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6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6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6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4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8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16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4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4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2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5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>
        <v>1</v>
      </c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30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>
        <v>1</v>
      </c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>
        <v>1</v>
      </c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1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1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1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1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1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/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1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/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18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2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>
        <v>1</v>
      </c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63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/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2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2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8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15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9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2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6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/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3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4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6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6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2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2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/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4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2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2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/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2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>
        <v>1</v>
      </c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>
        <v>1</v>
      </c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A5" sqref="A5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",[7]NOMBRE!B2," - ","( ",[7]NOMBRE!C2,[7]NOMBRE!D2,[7]NOMBRE!E2,[7]NOMBRE!F2,[7]NOMBRE!G2," )")</f>
        <v>COMUNA: LINARES  - ( 07401 )</v>
      </c>
    </row>
    <row r="3" spans="1:148" x14ac:dyDescent="0.2">
      <c r="A3" s="1" t="str">
        <f>CONCATENATE("ESTABLECIMIENTO/ESTRATEGIA: ",[7]NOMBRE!B3," - ","( ",[7]NOMBRE!C3,[7]NOMBRE!D3,[7]NOMBRE!E3,[7]NOMBRE!F3,[7]NOMBRE!G3,[7]NOMBRE!H3," )")</f>
        <v>ESTABLECIMIENTO/ESTRATEGIA: HOSPITAL DE LINARES 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",[7]NOMBRE!B6," - ","( ",[7]NOMBRE!C6,[7]NOMBRE!D6," )")</f>
        <v>MES: JUNIO - ( 06 )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",[7]NOMBRE!B7)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30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2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1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9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9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/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8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11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1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1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2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7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60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>
        <v>1</v>
      </c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2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2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2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2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>
        <v>1</v>
      </c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5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/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/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7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>
        <v>4</v>
      </c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29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/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4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120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/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11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9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17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26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14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4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11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1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6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8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8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5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3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/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3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12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4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6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>
        <v>1</v>
      </c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2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>
        <v>1</v>
      </c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>
        <v>1</v>
      </c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B9" sqref="B9:B10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",[8]NOMBRE!B2," - ","( ",[8]NOMBRE!C2,[8]NOMBRE!D2,[8]NOMBRE!E2,[8]NOMBRE!F2,[8]NOMBRE!G2," )")</f>
        <v>COMUNA: LINARES - ( 07401 )</v>
      </c>
    </row>
    <row r="3" spans="1:148" x14ac:dyDescent="0.2">
      <c r="A3" s="1" t="str">
        <f>CONCATENATE("ESTABLECIMIENTO/ESTRATEGIA: ",[8]NOMBRE!B3," - ","( ",[8]NOMBRE!C3,[8]NOMBRE!D3,[8]NOMBRE!E3,[8]NOMBRE!F3,[8]NOMBRE!G3,[8]NOMBRE!H3," )")</f>
        <v>ESTABLECIMIENTO/ESTRATEGIA: HOSPITAL DE LINARES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",[8]NOMBRE!B6," - ","( ",[8]NOMBRE!C6,[8]NOMBRE!D6," )")</f>
        <v>MES: JULIO - ( 07 )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",[8]NOMBRE!B7)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64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>
        <v>7</v>
      </c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/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6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14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14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14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3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6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12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>
        <v>2</v>
      </c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>
        <v>1</v>
      </c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>
        <v>1</v>
      </c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>
        <v>2</v>
      </c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4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2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71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/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/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/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7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5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3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/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3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>
        <v>1</v>
      </c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/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>
        <v>3</v>
      </c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/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/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7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4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>
        <v>1</v>
      </c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31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>
        <v>1</v>
      </c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4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/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/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120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/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5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6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20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33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11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6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6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/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4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7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10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12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8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>
        <v>1</v>
      </c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/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>
        <v>7</v>
      </c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10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4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0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/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99"/>
  <sheetViews>
    <sheetView workbookViewId="0">
      <selection activeCell="C9" sqref="C9:C10"/>
    </sheetView>
  </sheetViews>
  <sheetFormatPr baseColWidth="10" defaultRowHeight="12.75" x14ac:dyDescent="0.2"/>
  <cols>
    <col min="1" max="1" width="12.7109375" style="187" customWidth="1"/>
    <col min="2" max="2" width="89.85546875" style="2" customWidth="1"/>
    <col min="3" max="3" width="18.5703125" style="3" customWidth="1"/>
    <col min="4" max="4" width="15.28515625" style="3" customWidth="1"/>
    <col min="5" max="5" width="17.28515625" style="3" customWidth="1"/>
    <col min="6" max="6" width="16.5703125" style="3" customWidth="1"/>
    <col min="7" max="7" width="15.28515625" style="3" customWidth="1"/>
    <col min="8" max="8" width="17.28515625" style="3" customWidth="1"/>
    <col min="9" max="9" width="18" style="3" customWidth="1"/>
    <col min="10" max="11" width="3.140625" style="4" customWidth="1"/>
    <col min="12" max="23" width="3.140625" style="3" customWidth="1"/>
    <col min="24" max="25" width="3.140625" style="3" hidden="1" customWidth="1"/>
    <col min="26" max="53" width="3.140625" style="3" customWidth="1"/>
    <col min="54" max="256" width="11.42578125" style="3"/>
    <col min="257" max="257" width="12.7109375" style="3" customWidth="1"/>
    <col min="258" max="258" width="89.85546875" style="3" customWidth="1"/>
    <col min="259" max="259" width="18.5703125" style="3" customWidth="1"/>
    <col min="260" max="260" width="15.28515625" style="3" customWidth="1"/>
    <col min="261" max="261" width="17.28515625" style="3" customWidth="1"/>
    <col min="262" max="262" width="16.5703125" style="3" customWidth="1"/>
    <col min="263" max="263" width="15.28515625" style="3" customWidth="1"/>
    <col min="264" max="264" width="17.28515625" style="3" customWidth="1"/>
    <col min="265" max="265" width="18" style="3" customWidth="1"/>
    <col min="266" max="279" width="3.140625" style="3" customWidth="1"/>
    <col min="280" max="281" width="0" style="3" hidden="1" customWidth="1"/>
    <col min="282" max="309" width="3.140625" style="3" customWidth="1"/>
    <col min="310" max="512" width="11.42578125" style="3"/>
    <col min="513" max="513" width="12.7109375" style="3" customWidth="1"/>
    <col min="514" max="514" width="89.85546875" style="3" customWidth="1"/>
    <col min="515" max="515" width="18.5703125" style="3" customWidth="1"/>
    <col min="516" max="516" width="15.28515625" style="3" customWidth="1"/>
    <col min="517" max="517" width="17.28515625" style="3" customWidth="1"/>
    <col min="518" max="518" width="16.5703125" style="3" customWidth="1"/>
    <col min="519" max="519" width="15.28515625" style="3" customWidth="1"/>
    <col min="520" max="520" width="17.28515625" style="3" customWidth="1"/>
    <col min="521" max="521" width="18" style="3" customWidth="1"/>
    <col min="522" max="535" width="3.140625" style="3" customWidth="1"/>
    <col min="536" max="537" width="0" style="3" hidden="1" customWidth="1"/>
    <col min="538" max="565" width="3.140625" style="3" customWidth="1"/>
    <col min="566" max="768" width="11.42578125" style="3"/>
    <col min="769" max="769" width="12.7109375" style="3" customWidth="1"/>
    <col min="770" max="770" width="89.85546875" style="3" customWidth="1"/>
    <col min="771" max="771" width="18.5703125" style="3" customWidth="1"/>
    <col min="772" max="772" width="15.28515625" style="3" customWidth="1"/>
    <col min="773" max="773" width="17.28515625" style="3" customWidth="1"/>
    <col min="774" max="774" width="16.5703125" style="3" customWidth="1"/>
    <col min="775" max="775" width="15.28515625" style="3" customWidth="1"/>
    <col min="776" max="776" width="17.28515625" style="3" customWidth="1"/>
    <col min="777" max="777" width="18" style="3" customWidth="1"/>
    <col min="778" max="791" width="3.140625" style="3" customWidth="1"/>
    <col min="792" max="793" width="0" style="3" hidden="1" customWidth="1"/>
    <col min="794" max="821" width="3.140625" style="3" customWidth="1"/>
    <col min="822" max="1024" width="11.42578125" style="3"/>
    <col min="1025" max="1025" width="12.7109375" style="3" customWidth="1"/>
    <col min="1026" max="1026" width="89.85546875" style="3" customWidth="1"/>
    <col min="1027" max="1027" width="18.5703125" style="3" customWidth="1"/>
    <col min="1028" max="1028" width="15.28515625" style="3" customWidth="1"/>
    <col min="1029" max="1029" width="17.28515625" style="3" customWidth="1"/>
    <col min="1030" max="1030" width="16.5703125" style="3" customWidth="1"/>
    <col min="1031" max="1031" width="15.28515625" style="3" customWidth="1"/>
    <col min="1032" max="1032" width="17.28515625" style="3" customWidth="1"/>
    <col min="1033" max="1033" width="18" style="3" customWidth="1"/>
    <col min="1034" max="1047" width="3.140625" style="3" customWidth="1"/>
    <col min="1048" max="1049" width="0" style="3" hidden="1" customWidth="1"/>
    <col min="1050" max="1077" width="3.140625" style="3" customWidth="1"/>
    <col min="1078" max="1280" width="11.42578125" style="3"/>
    <col min="1281" max="1281" width="12.7109375" style="3" customWidth="1"/>
    <col min="1282" max="1282" width="89.85546875" style="3" customWidth="1"/>
    <col min="1283" max="1283" width="18.5703125" style="3" customWidth="1"/>
    <col min="1284" max="1284" width="15.28515625" style="3" customWidth="1"/>
    <col min="1285" max="1285" width="17.28515625" style="3" customWidth="1"/>
    <col min="1286" max="1286" width="16.5703125" style="3" customWidth="1"/>
    <col min="1287" max="1287" width="15.28515625" style="3" customWidth="1"/>
    <col min="1288" max="1288" width="17.28515625" style="3" customWidth="1"/>
    <col min="1289" max="1289" width="18" style="3" customWidth="1"/>
    <col min="1290" max="1303" width="3.140625" style="3" customWidth="1"/>
    <col min="1304" max="1305" width="0" style="3" hidden="1" customWidth="1"/>
    <col min="1306" max="1333" width="3.140625" style="3" customWidth="1"/>
    <col min="1334" max="1536" width="11.42578125" style="3"/>
    <col min="1537" max="1537" width="12.7109375" style="3" customWidth="1"/>
    <col min="1538" max="1538" width="89.85546875" style="3" customWidth="1"/>
    <col min="1539" max="1539" width="18.5703125" style="3" customWidth="1"/>
    <col min="1540" max="1540" width="15.28515625" style="3" customWidth="1"/>
    <col min="1541" max="1541" width="17.28515625" style="3" customWidth="1"/>
    <col min="1542" max="1542" width="16.5703125" style="3" customWidth="1"/>
    <col min="1543" max="1543" width="15.28515625" style="3" customWidth="1"/>
    <col min="1544" max="1544" width="17.28515625" style="3" customWidth="1"/>
    <col min="1545" max="1545" width="18" style="3" customWidth="1"/>
    <col min="1546" max="1559" width="3.140625" style="3" customWidth="1"/>
    <col min="1560" max="1561" width="0" style="3" hidden="1" customWidth="1"/>
    <col min="1562" max="1589" width="3.140625" style="3" customWidth="1"/>
    <col min="1590" max="1792" width="11.42578125" style="3"/>
    <col min="1793" max="1793" width="12.7109375" style="3" customWidth="1"/>
    <col min="1794" max="1794" width="89.85546875" style="3" customWidth="1"/>
    <col min="1795" max="1795" width="18.5703125" style="3" customWidth="1"/>
    <col min="1796" max="1796" width="15.28515625" style="3" customWidth="1"/>
    <col min="1797" max="1797" width="17.28515625" style="3" customWidth="1"/>
    <col min="1798" max="1798" width="16.5703125" style="3" customWidth="1"/>
    <col min="1799" max="1799" width="15.28515625" style="3" customWidth="1"/>
    <col min="1800" max="1800" width="17.28515625" style="3" customWidth="1"/>
    <col min="1801" max="1801" width="18" style="3" customWidth="1"/>
    <col min="1802" max="1815" width="3.140625" style="3" customWidth="1"/>
    <col min="1816" max="1817" width="0" style="3" hidden="1" customWidth="1"/>
    <col min="1818" max="1845" width="3.140625" style="3" customWidth="1"/>
    <col min="1846" max="2048" width="11.42578125" style="3"/>
    <col min="2049" max="2049" width="12.7109375" style="3" customWidth="1"/>
    <col min="2050" max="2050" width="89.85546875" style="3" customWidth="1"/>
    <col min="2051" max="2051" width="18.5703125" style="3" customWidth="1"/>
    <col min="2052" max="2052" width="15.28515625" style="3" customWidth="1"/>
    <col min="2053" max="2053" width="17.28515625" style="3" customWidth="1"/>
    <col min="2054" max="2054" width="16.5703125" style="3" customWidth="1"/>
    <col min="2055" max="2055" width="15.28515625" style="3" customWidth="1"/>
    <col min="2056" max="2056" width="17.28515625" style="3" customWidth="1"/>
    <col min="2057" max="2057" width="18" style="3" customWidth="1"/>
    <col min="2058" max="2071" width="3.140625" style="3" customWidth="1"/>
    <col min="2072" max="2073" width="0" style="3" hidden="1" customWidth="1"/>
    <col min="2074" max="2101" width="3.140625" style="3" customWidth="1"/>
    <col min="2102" max="2304" width="11.42578125" style="3"/>
    <col min="2305" max="2305" width="12.7109375" style="3" customWidth="1"/>
    <col min="2306" max="2306" width="89.85546875" style="3" customWidth="1"/>
    <col min="2307" max="2307" width="18.5703125" style="3" customWidth="1"/>
    <col min="2308" max="2308" width="15.28515625" style="3" customWidth="1"/>
    <col min="2309" max="2309" width="17.28515625" style="3" customWidth="1"/>
    <col min="2310" max="2310" width="16.5703125" style="3" customWidth="1"/>
    <col min="2311" max="2311" width="15.28515625" style="3" customWidth="1"/>
    <col min="2312" max="2312" width="17.28515625" style="3" customWidth="1"/>
    <col min="2313" max="2313" width="18" style="3" customWidth="1"/>
    <col min="2314" max="2327" width="3.140625" style="3" customWidth="1"/>
    <col min="2328" max="2329" width="0" style="3" hidden="1" customWidth="1"/>
    <col min="2330" max="2357" width="3.140625" style="3" customWidth="1"/>
    <col min="2358" max="2560" width="11.42578125" style="3"/>
    <col min="2561" max="2561" width="12.7109375" style="3" customWidth="1"/>
    <col min="2562" max="2562" width="89.85546875" style="3" customWidth="1"/>
    <col min="2563" max="2563" width="18.5703125" style="3" customWidth="1"/>
    <col min="2564" max="2564" width="15.28515625" style="3" customWidth="1"/>
    <col min="2565" max="2565" width="17.28515625" style="3" customWidth="1"/>
    <col min="2566" max="2566" width="16.5703125" style="3" customWidth="1"/>
    <col min="2567" max="2567" width="15.28515625" style="3" customWidth="1"/>
    <col min="2568" max="2568" width="17.28515625" style="3" customWidth="1"/>
    <col min="2569" max="2569" width="18" style="3" customWidth="1"/>
    <col min="2570" max="2583" width="3.140625" style="3" customWidth="1"/>
    <col min="2584" max="2585" width="0" style="3" hidden="1" customWidth="1"/>
    <col min="2586" max="2613" width="3.140625" style="3" customWidth="1"/>
    <col min="2614" max="2816" width="11.42578125" style="3"/>
    <col min="2817" max="2817" width="12.7109375" style="3" customWidth="1"/>
    <col min="2818" max="2818" width="89.85546875" style="3" customWidth="1"/>
    <col min="2819" max="2819" width="18.5703125" style="3" customWidth="1"/>
    <col min="2820" max="2820" width="15.28515625" style="3" customWidth="1"/>
    <col min="2821" max="2821" width="17.28515625" style="3" customWidth="1"/>
    <col min="2822" max="2822" width="16.5703125" style="3" customWidth="1"/>
    <col min="2823" max="2823" width="15.28515625" style="3" customWidth="1"/>
    <col min="2824" max="2824" width="17.28515625" style="3" customWidth="1"/>
    <col min="2825" max="2825" width="18" style="3" customWidth="1"/>
    <col min="2826" max="2839" width="3.140625" style="3" customWidth="1"/>
    <col min="2840" max="2841" width="0" style="3" hidden="1" customWidth="1"/>
    <col min="2842" max="2869" width="3.140625" style="3" customWidth="1"/>
    <col min="2870" max="3072" width="11.42578125" style="3"/>
    <col min="3073" max="3073" width="12.7109375" style="3" customWidth="1"/>
    <col min="3074" max="3074" width="89.85546875" style="3" customWidth="1"/>
    <col min="3075" max="3075" width="18.5703125" style="3" customWidth="1"/>
    <col min="3076" max="3076" width="15.28515625" style="3" customWidth="1"/>
    <col min="3077" max="3077" width="17.28515625" style="3" customWidth="1"/>
    <col min="3078" max="3078" width="16.5703125" style="3" customWidth="1"/>
    <col min="3079" max="3079" width="15.28515625" style="3" customWidth="1"/>
    <col min="3080" max="3080" width="17.28515625" style="3" customWidth="1"/>
    <col min="3081" max="3081" width="18" style="3" customWidth="1"/>
    <col min="3082" max="3095" width="3.140625" style="3" customWidth="1"/>
    <col min="3096" max="3097" width="0" style="3" hidden="1" customWidth="1"/>
    <col min="3098" max="3125" width="3.140625" style="3" customWidth="1"/>
    <col min="3126" max="3328" width="11.42578125" style="3"/>
    <col min="3329" max="3329" width="12.7109375" style="3" customWidth="1"/>
    <col min="3330" max="3330" width="89.85546875" style="3" customWidth="1"/>
    <col min="3331" max="3331" width="18.5703125" style="3" customWidth="1"/>
    <col min="3332" max="3332" width="15.28515625" style="3" customWidth="1"/>
    <col min="3333" max="3333" width="17.28515625" style="3" customWidth="1"/>
    <col min="3334" max="3334" width="16.5703125" style="3" customWidth="1"/>
    <col min="3335" max="3335" width="15.28515625" style="3" customWidth="1"/>
    <col min="3336" max="3336" width="17.28515625" style="3" customWidth="1"/>
    <col min="3337" max="3337" width="18" style="3" customWidth="1"/>
    <col min="3338" max="3351" width="3.140625" style="3" customWidth="1"/>
    <col min="3352" max="3353" width="0" style="3" hidden="1" customWidth="1"/>
    <col min="3354" max="3381" width="3.140625" style="3" customWidth="1"/>
    <col min="3382" max="3584" width="11.42578125" style="3"/>
    <col min="3585" max="3585" width="12.7109375" style="3" customWidth="1"/>
    <col min="3586" max="3586" width="89.85546875" style="3" customWidth="1"/>
    <col min="3587" max="3587" width="18.5703125" style="3" customWidth="1"/>
    <col min="3588" max="3588" width="15.28515625" style="3" customWidth="1"/>
    <col min="3589" max="3589" width="17.28515625" style="3" customWidth="1"/>
    <col min="3590" max="3590" width="16.5703125" style="3" customWidth="1"/>
    <col min="3591" max="3591" width="15.28515625" style="3" customWidth="1"/>
    <col min="3592" max="3592" width="17.28515625" style="3" customWidth="1"/>
    <col min="3593" max="3593" width="18" style="3" customWidth="1"/>
    <col min="3594" max="3607" width="3.140625" style="3" customWidth="1"/>
    <col min="3608" max="3609" width="0" style="3" hidden="1" customWidth="1"/>
    <col min="3610" max="3637" width="3.140625" style="3" customWidth="1"/>
    <col min="3638" max="3840" width="11.42578125" style="3"/>
    <col min="3841" max="3841" width="12.7109375" style="3" customWidth="1"/>
    <col min="3842" max="3842" width="89.85546875" style="3" customWidth="1"/>
    <col min="3843" max="3843" width="18.5703125" style="3" customWidth="1"/>
    <col min="3844" max="3844" width="15.28515625" style="3" customWidth="1"/>
    <col min="3845" max="3845" width="17.28515625" style="3" customWidth="1"/>
    <col min="3846" max="3846" width="16.5703125" style="3" customWidth="1"/>
    <col min="3847" max="3847" width="15.28515625" style="3" customWidth="1"/>
    <col min="3848" max="3848" width="17.28515625" style="3" customWidth="1"/>
    <col min="3849" max="3849" width="18" style="3" customWidth="1"/>
    <col min="3850" max="3863" width="3.140625" style="3" customWidth="1"/>
    <col min="3864" max="3865" width="0" style="3" hidden="1" customWidth="1"/>
    <col min="3866" max="3893" width="3.140625" style="3" customWidth="1"/>
    <col min="3894" max="4096" width="11.42578125" style="3"/>
    <col min="4097" max="4097" width="12.7109375" style="3" customWidth="1"/>
    <col min="4098" max="4098" width="89.85546875" style="3" customWidth="1"/>
    <col min="4099" max="4099" width="18.5703125" style="3" customWidth="1"/>
    <col min="4100" max="4100" width="15.28515625" style="3" customWidth="1"/>
    <col min="4101" max="4101" width="17.28515625" style="3" customWidth="1"/>
    <col min="4102" max="4102" width="16.5703125" style="3" customWidth="1"/>
    <col min="4103" max="4103" width="15.28515625" style="3" customWidth="1"/>
    <col min="4104" max="4104" width="17.28515625" style="3" customWidth="1"/>
    <col min="4105" max="4105" width="18" style="3" customWidth="1"/>
    <col min="4106" max="4119" width="3.140625" style="3" customWidth="1"/>
    <col min="4120" max="4121" width="0" style="3" hidden="1" customWidth="1"/>
    <col min="4122" max="4149" width="3.140625" style="3" customWidth="1"/>
    <col min="4150" max="4352" width="11.42578125" style="3"/>
    <col min="4353" max="4353" width="12.7109375" style="3" customWidth="1"/>
    <col min="4354" max="4354" width="89.85546875" style="3" customWidth="1"/>
    <col min="4355" max="4355" width="18.5703125" style="3" customWidth="1"/>
    <col min="4356" max="4356" width="15.28515625" style="3" customWidth="1"/>
    <col min="4357" max="4357" width="17.28515625" style="3" customWidth="1"/>
    <col min="4358" max="4358" width="16.5703125" style="3" customWidth="1"/>
    <col min="4359" max="4359" width="15.28515625" style="3" customWidth="1"/>
    <col min="4360" max="4360" width="17.28515625" style="3" customWidth="1"/>
    <col min="4361" max="4361" width="18" style="3" customWidth="1"/>
    <col min="4362" max="4375" width="3.140625" style="3" customWidth="1"/>
    <col min="4376" max="4377" width="0" style="3" hidden="1" customWidth="1"/>
    <col min="4378" max="4405" width="3.140625" style="3" customWidth="1"/>
    <col min="4406" max="4608" width="11.42578125" style="3"/>
    <col min="4609" max="4609" width="12.7109375" style="3" customWidth="1"/>
    <col min="4610" max="4610" width="89.85546875" style="3" customWidth="1"/>
    <col min="4611" max="4611" width="18.5703125" style="3" customWidth="1"/>
    <col min="4612" max="4612" width="15.28515625" style="3" customWidth="1"/>
    <col min="4613" max="4613" width="17.28515625" style="3" customWidth="1"/>
    <col min="4614" max="4614" width="16.5703125" style="3" customWidth="1"/>
    <col min="4615" max="4615" width="15.28515625" style="3" customWidth="1"/>
    <col min="4616" max="4616" width="17.28515625" style="3" customWidth="1"/>
    <col min="4617" max="4617" width="18" style="3" customWidth="1"/>
    <col min="4618" max="4631" width="3.140625" style="3" customWidth="1"/>
    <col min="4632" max="4633" width="0" style="3" hidden="1" customWidth="1"/>
    <col min="4634" max="4661" width="3.140625" style="3" customWidth="1"/>
    <col min="4662" max="4864" width="11.42578125" style="3"/>
    <col min="4865" max="4865" width="12.7109375" style="3" customWidth="1"/>
    <col min="4866" max="4866" width="89.85546875" style="3" customWidth="1"/>
    <col min="4867" max="4867" width="18.5703125" style="3" customWidth="1"/>
    <col min="4868" max="4868" width="15.28515625" style="3" customWidth="1"/>
    <col min="4869" max="4869" width="17.28515625" style="3" customWidth="1"/>
    <col min="4870" max="4870" width="16.5703125" style="3" customWidth="1"/>
    <col min="4871" max="4871" width="15.28515625" style="3" customWidth="1"/>
    <col min="4872" max="4872" width="17.28515625" style="3" customWidth="1"/>
    <col min="4873" max="4873" width="18" style="3" customWidth="1"/>
    <col min="4874" max="4887" width="3.140625" style="3" customWidth="1"/>
    <col min="4888" max="4889" width="0" style="3" hidden="1" customWidth="1"/>
    <col min="4890" max="4917" width="3.140625" style="3" customWidth="1"/>
    <col min="4918" max="5120" width="11.42578125" style="3"/>
    <col min="5121" max="5121" width="12.7109375" style="3" customWidth="1"/>
    <col min="5122" max="5122" width="89.85546875" style="3" customWidth="1"/>
    <col min="5123" max="5123" width="18.5703125" style="3" customWidth="1"/>
    <col min="5124" max="5124" width="15.28515625" style="3" customWidth="1"/>
    <col min="5125" max="5125" width="17.28515625" style="3" customWidth="1"/>
    <col min="5126" max="5126" width="16.5703125" style="3" customWidth="1"/>
    <col min="5127" max="5127" width="15.28515625" style="3" customWidth="1"/>
    <col min="5128" max="5128" width="17.28515625" style="3" customWidth="1"/>
    <col min="5129" max="5129" width="18" style="3" customWidth="1"/>
    <col min="5130" max="5143" width="3.140625" style="3" customWidth="1"/>
    <col min="5144" max="5145" width="0" style="3" hidden="1" customWidth="1"/>
    <col min="5146" max="5173" width="3.140625" style="3" customWidth="1"/>
    <col min="5174" max="5376" width="11.42578125" style="3"/>
    <col min="5377" max="5377" width="12.7109375" style="3" customWidth="1"/>
    <col min="5378" max="5378" width="89.85546875" style="3" customWidth="1"/>
    <col min="5379" max="5379" width="18.5703125" style="3" customWidth="1"/>
    <col min="5380" max="5380" width="15.28515625" style="3" customWidth="1"/>
    <col min="5381" max="5381" width="17.28515625" style="3" customWidth="1"/>
    <col min="5382" max="5382" width="16.5703125" style="3" customWidth="1"/>
    <col min="5383" max="5383" width="15.28515625" style="3" customWidth="1"/>
    <col min="5384" max="5384" width="17.28515625" style="3" customWidth="1"/>
    <col min="5385" max="5385" width="18" style="3" customWidth="1"/>
    <col min="5386" max="5399" width="3.140625" style="3" customWidth="1"/>
    <col min="5400" max="5401" width="0" style="3" hidden="1" customWidth="1"/>
    <col min="5402" max="5429" width="3.140625" style="3" customWidth="1"/>
    <col min="5430" max="5632" width="11.42578125" style="3"/>
    <col min="5633" max="5633" width="12.7109375" style="3" customWidth="1"/>
    <col min="5634" max="5634" width="89.85546875" style="3" customWidth="1"/>
    <col min="5635" max="5635" width="18.5703125" style="3" customWidth="1"/>
    <col min="5636" max="5636" width="15.28515625" style="3" customWidth="1"/>
    <col min="5637" max="5637" width="17.28515625" style="3" customWidth="1"/>
    <col min="5638" max="5638" width="16.5703125" style="3" customWidth="1"/>
    <col min="5639" max="5639" width="15.28515625" style="3" customWidth="1"/>
    <col min="5640" max="5640" width="17.28515625" style="3" customWidth="1"/>
    <col min="5641" max="5641" width="18" style="3" customWidth="1"/>
    <col min="5642" max="5655" width="3.140625" style="3" customWidth="1"/>
    <col min="5656" max="5657" width="0" style="3" hidden="1" customWidth="1"/>
    <col min="5658" max="5685" width="3.140625" style="3" customWidth="1"/>
    <col min="5686" max="5888" width="11.42578125" style="3"/>
    <col min="5889" max="5889" width="12.7109375" style="3" customWidth="1"/>
    <col min="5890" max="5890" width="89.85546875" style="3" customWidth="1"/>
    <col min="5891" max="5891" width="18.5703125" style="3" customWidth="1"/>
    <col min="5892" max="5892" width="15.28515625" style="3" customWidth="1"/>
    <col min="5893" max="5893" width="17.28515625" style="3" customWidth="1"/>
    <col min="5894" max="5894" width="16.5703125" style="3" customWidth="1"/>
    <col min="5895" max="5895" width="15.28515625" style="3" customWidth="1"/>
    <col min="5896" max="5896" width="17.28515625" style="3" customWidth="1"/>
    <col min="5897" max="5897" width="18" style="3" customWidth="1"/>
    <col min="5898" max="5911" width="3.140625" style="3" customWidth="1"/>
    <col min="5912" max="5913" width="0" style="3" hidden="1" customWidth="1"/>
    <col min="5914" max="5941" width="3.140625" style="3" customWidth="1"/>
    <col min="5942" max="6144" width="11.42578125" style="3"/>
    <col min="6145" max="6145" width="12.7109375" style="3" customWidth="1"/>
    <col min="6146" max="6146" width="89.85546875" style="3" customWidth="1"/>
    <col min="6147" max="6147" width="18.5703125" style="3" customWidth="1"/>
    <col min="6148" max="6148" width="15.28515625" style="3" customWidth="1"/>
    <col min="6149" max="6149" width="17.28515625" style="3" customWidth="1"/>
    <col min="6150" max="6150" width="16.5703125" style="3" customWidth="1"/>
    <col min="6151" max="6151" width="15.28515625" style="3" customWidth="1"/>
    <col min="6152" max="6152" width="17.28515625" style="3" customWidth="1"/>
    <col min="6153" max="6153" width="18" style="3" customWidth="1"/>
    <col min="6154" max="6167" width="3.140625" style="3" customWidth="1"/>
    <col min="6168" max="6169" width="0" style="3" hidden="1" customWidth="1"/>
    <col min="6170" max="6197" width="3.140625" style="3" customWidth="1"/>
    <col min="6198" max="6400" width="11.42578125" style="3"/>
    <col min="6401" max="6401" width="12.7109375" style="3" customWidth="1"/>
    <col min="6402" max="6402" width="89.85546875" style="3" customWidth="1"/>
    <col min="6403" max="6403" width="18.5703125" style="3" customWidth="1"/>
    <col min="6404" max="6404" width="15.28515625" style="3" customWidth="1"/>
    <col min="6405" max="6405" width="17.28515625" style="3" customWidth="1"/>
    <col min="6406" max="6406" width="16.5703125" style="3" customWidth="1"/>
    <col min="6407" max="6407" width="15.28515625" style="3" customWidth="1"/>
    <col min="6408" max="6408" width="17.28515625" style="3" customWidth="1"/>
    <col min="6409" max="6409" width="18" style="3" customWidth="1"/>
    <col min="6410" max="6423" width="3.140625" style="3" customWidth="1"/>
    <col min="6424" max="6425" width="0" style="3" hidden="1" customWidth="1"/>
    <col min="6426" max="6453" width="3.140625" style="3" customWidth="1"/>
    <col min="6454" max="6656" width="11.42578125" style="3"/>
    <col min="6657" max="6657" width="12.7109375" style="3" customWidth="1"/>
    <col min="6658" max="6658" width="89.85546875" style="3" customWidth="1"/>
    <col min="6659" max="6659" width="18.5703125" style="3" customWidth="1"/>
    <col min="6660" max="6660" width="15.28515625" style="3" customWidth="1"/>
    <col min="6661" max="6661" width="17.28515625" style="3" customWidth="1"/>
    <col min="6662" max="6662" width="16.5703125" style="3" customWidth="1"/>
    <col min="6663" max="6663" width="15.28515625" style="3" customWidth="1"/>
    <col min="6664" max="6664" width="17.28515625" style="3" customWidth="1"/>
    <col min="6665" max="6665" width="18" style="3" customWidth="1"/>
    <col min="6666" max="6679" width="3.140625" style="3" customWidth="1"/>
    <col min="6680" max="6681" width="0" style="3" hidden="1" customWidth="1"/>
    <col min="6682" max="6709" width="3.140625" style="3" customWidth="1"/>
    <col min="6710" max="6912" width="11.42578125" style="3"/>
    <col min="6913" max="6913" width="12.7109375" style="3" customWidth="1"/>
    <col min="6914" max="6914" width="89.85546875" style="3" customWidth="1"/>
    <col min="6915" max="6915" width="18.5703125" style="3" customWidth="1"/>
    <col min="6916" max="6916" width="15.28515625" style="3" customWidth="1"/>
    <col min="6917" max="6917" width="17.28515625" style="3" customWidth="1"/>
    <col min="6918" max="6918" width="16.5703125" style="3" customWidth="1"/>
    <col min="6919" max="6919" width="15.28515625" style="3" customWidth="1"/>
    <col min="6920" max="6920" width="17.28515625" style="3" customWidth="1"/>
    <col min="6921" max="6921" width="18" style="3" customWidth="1"/>
    <col min="6922" max="6935" width="3.140625" style="3" customWidth="1"/>
    <col min="6936" max="6937" width="0" style="3" hidden="1" customWidth="1"/>
    <col min="6938" max="6965" width="3.140625" style="3" customWidth="1"/>
    <col min="6966" max="7168" width="11.42578125" style="3"/>
    <col min="7169" max="7169" width="12.7109375" style="3" customWidth="1"/>
    <col min="7170" max="7170" width="89.85546875" style="3" customWidth="1"/>
    <col min="7171" max="7171" width="18.5703125" style="3" customWidth="1"/>
    <col min="7172" max="7172" width="15.28515625" style="3" customWidth="1"/>
    <col min="7173" max="7173" width="17.28515625" style="3" customWidth="1"/>
    <col min="7174" max="7174" width="16.5703125" style="3" customWidth="1"/>
    <col min="7175" max="7175" width="15.28515625" style="3" customWidth="1"/>
    <col min="7176" max="7176" width="17.28515625" style="3" customWidth="1"/>
    <col min="7177" max="7177" width="18" style="3" customWidth="1"/>
    <col min="7178" max="7191" width="3.140625" style="3" customWidth="1"/>
    <col min="7192" max="7193" width="0" style="3" hidden="1" customWidth="1"/>
    <col min="7194" max="7221" width="3.140625" style="3" customWidth="1"/>
    <col min="7222" max="7424" width="11.42578125" style="3"/>
    <col min="7425" max="7425" width="12.7109375" style="3" customWidth="1"/>
    <col min="7426" max="7426" width="89.85546875" style="3" customWidth="1"/>
    <col min="7427" max="7427" width="18.5703125" style="3" customWidth="1"/>
    <col min="7428" max="7428" width="15.28515625" style="3" customWidth="1"/>
    <col min="7429" max="7429" width="17.28515625" style="3" customWidth="1"/>
    <col min="7430" max="7430" width="16.5703125" style="3" customWidth="1"/>
    <col min="7431" max="7431" width="15.28515625" style="3" customWidth="1"/>
    <col min="7432" max="7432" width="17.28515625" style="3" customWidth="1"/>
    <col min="7433" max="7433" width="18" style="3" customWidth="1"/>
    <col min="7434" max="7447" width="3.140625" style="3" customWidth="1"/>
    <col min="7448" max="7449" width="0" style="3" hidden="1" customWidth="1"/>
    <col min="7450" max="7477" width="3.140625" style="3" customWidth="1"/>
    <col min="7478" max="7680" width="11.42578125" style="3"/>
    <col min="7681" max="7681" width="12.7109375" style="3" customWidth="1"/>
    <col min="7682" max="7682" width="89.85546875" style="3" customWidth="1"/>
    <col min="7683" max="7683" width="18.5703125" style="3" customWidth="1"/>
    <col min="7684" max="7684" width="15.28515625" style="3" customWidth="1"/>
    <col min="7685" max="7685" width="17.28515625" style="3" customWidth="1"/>
    <col min="7686" max="7686" width="16.5703125" style="3" customWidth="1"/>
    <col min="7687" max="7687" width="15.28515625" style="3" customWidth="1"/>
    <col min="7688" max="7688" width="17.28515625" style="3" customWidth="1"/>
    <col min="7689" max="7689" width="18" style="3" customWidth="1"/>
    <col min="7690" max="7703" width="3.140625" style="3" customWidth="1"/>
    <col min="7704" max="7705" width="0" style="3" hidden="1" customWidth="1"/>
    <col min="7706" max="7733" width="3.140625" style="3" customWidth="1"/>
    <col min="7734" max="7936" width="11.42578125" style="3"/>
    <col min="7937" max="7937" width="12.7109375" style="3" customWidth="1"/>
    <col min="7938" max="7938" width="89.85546875" style="3" customWidth="1"/>
    <col min="7939" max="7939" width="18.5703125" style="3" customWidth="1"/>
    <col min="7940" max="7940" width="15.28515625" style="3" customWidth="1"/>
    <col min="7941" max="7941" width="17.28515625" style="3" customWidth="1"/>
    <col min="7942" max="7942" width="16.5703125" style="3" customWidth="1"/>
    <col min="7943" max="7943" width="15.28515625" style="3" customWidth="1"/>
    <col min="7944" max="7944" width="17.28515625" style="3" customWidth="1"/>
    <col min="7945" max="7945" width="18" style="3" customWidth="1"/>
    <col min="7946" max="7959" width="3.140625" style="3" customWidth="1"/>
    <col min="7960" max="7961" width="0" style="3" hidden="1" customWidth="1"/>
    <col min="7962" max="7989" width="3.140625" style="3" customWidth="1"/>
    <col min="7990" max="8192" width="11.42578125" style="3"/>
    <col min="8193" max="8193" width="12.7109375" style="3" customWidth="1"/>
    <col min="8194" max="8194" width="89.85546875" style="3" customWidth="1"/>
    <col min="8195" max="8195" width="18.5703125" style="3" customWidth="1"/>
    <col min="8196" max="8196" width="15.28515625" style="3" customWidth="1"/>
    <col min="8197" max="8197" width="17.28515625" style="3" customWidth="1"/>
    <col min="8198" max="8198" width="16.5703125" style="3" customWidth="1"/>
    <col min="8199" max="8199" width="15.28515625" style="3" customWidth="1"/>
    <col min="8200" max="8200" width="17.28515625" style="3" customWidth="1"/>
    <col min="8201" max="8201" width="18" style="3" customWidth="1"/>
    <col min="8202" max="8215" width="3.140625" style="3" customWidth="1"/>
    <col min="8216" max="8217" width="0" style="3" hidden="1" customWidth="1"/>
    <col min="8218" max="8245" width="3.140625" style="3" customWidth="1"/>
    <col min="8246" max="8448" width="11.42578125" style="3"/>
    <col min="8449" max="8449" width="12.7109375" style="3" customWidth="1"/>
    <col min="8450" max="8450" width="89.85546875" style="3" customWidth="1"/>
    <col min="8451" max="8451" width="18.5703125" style="3" customWidth="1"/>
    <col min="8452" max="8452" width="15.28515625" style="3" customWidth="1"/>
    <col min="8453" max="8453" width="17.28515625" style="3" customWidth="1"/>
    <col min="8454" max="8454" width="16.5703125" style="3" customWidth="1"/>
    <col min="8455" max="8455" width="15.28515625" style="3" customWidth="1"/>
    <col min="8456" max="8456" width="17.28515625" style="3" customWidth="1"/>
    <col min="8457" max="8457" width="18" style="3" customWidth="1"/>
    <col min="8458" max="8471" width="3.140625" style="3" customWidth="1"/>
    <col min="8472" max="8473" width="0" style="3" hidden="1" customWidth="1"/>
    <col min="8474" max="8501" width="3.140625" style="3" customWidth="1"/>
    <col min="8502" max="8704" width="11.42578125" style="3"/>
    <col min="8705" max="8705" width="12.7109375" style="3" customWidth="1"/>
    <col min="8706" max="8706" width="89.85546875" style="3" customWidth="1"/>
    <col min="8707" max="8707" width="18.5703125" style="3" customWidth="1"/>
    <col min="8708" max="8708" width="15.28515625" style="3" customWidth="1"/>
    <col min="8709" max="8709" width="17.28515625" style="3" customWidth="1"/>
    <col min="8710" max="8710" width="16.5703125" style="3" customWidth="1"/>
    <col min="8711" max="8711" width="15.28515625" style="3" customWidth="1"/>
    <col min="8712" max="8712" width="17.28515625" style="3" customWidth="1"/>
    <col min="8713" max="8713" width="18" style="3" customWidth="1"/>
    <col min="8714" max="8727" width="3.140625" style="3" customWidth="1"/>
    <col min="8728" max="8729" width="0" style="3" hidden="1" customWidth="1"/>
    <col min="8730" max="8757" width="3.140625" style="3" customWidth="1"/>
    <col min="8758" max="8960" width="11.42578125" style="3"/>
    <col min="8961" max="8961" width="12.7109375" style="3" customWidth="1"/>
    <col min="8962" max="8962" width="89.85546875" style="3" customWidth="1"/>
    <col min="8963" max="8963" width="18.5703125" style="3" customWidth="1"/>
    <col min="8964" max="8964" width="15.28515625" style="3" customWidth="1"/>
    <col min="8965" max="8965" width="17.28515625" style="3" customWidth="1"/>
    <col min="8966" max="8966" width="16.5703125" style="3" customWidth="1"/>
    <col min="8967" max="8967" width="15.28515625" style="3" customWidth="1"/>
    <col min="8968" max="8968" width="17.28515625" style="3" customWidth="1"/>
    <col min="8969" max="8969" width="18" style="3" customWidth="1"/>
    <col min="8970" max="8983" width="3.140625" style="3" customWidth="1"/>
    <col min="8984" max="8985" width="0" style="3" hidden="1" customWidth="1"/>
    <col min="8986" max="9013" width="3.140625" style="3" customWidth="1"/>
    <col min="9014" max="9216" width="11.42578125" style="3"/>
    <col min="9217" max="9217" width="12.7109375" style="3" customWidth="1"/>
    <col min="9218" max="9218" width="89.85546875" style="3" customWidth="1"/>
    <col min="9219" max="9219" width="18.5703125" style="3" customWidth="1"/>
    <col min="9220" max="9220" width="15.28515625" style="3" customWidth="1"/>
    <col min="9221" max="9221" width="17.28515625" style="3" customWidth="1"/>
    <col min="9222" max="9222" width="16.5703125" style="3" customWidth="1"/>
    <col min="9223" max="9223" width="15.28515625" style="3" customWidth="1"/>
    <col min="9224" max="9224" width="17.28515625" style="3" customWidth="1"/>
    <col min="9225" max="9225" width="18" style="3" customWidth="1"/>
    <col min="9226" max="9239" width="3.140625" style="3" customWidth="1"/>
    <col min="9240" max="9241" width="0" style="3" hidden="1" customWidth="1"/>
    <col min="9242" max="9269" width="3.140625" style="3" customWidth="1"/>
    <col min="9270" max="9472" width="11.42578125" style="3"/>
    <col min="9473" max="9473" width="12.7109375" style="3" customWidth="1"/>
    <col min="9474" max="9474" width="89.85546875" style="3" customWidth="1"/>
    <col min="9475" max="9475" width="18.5703125" style="3" customWidth="1"/>
    <col min="9476" max="9476" width="15.28515625" style="3" customWidth="1"/>
    <col min="9477" max="9477" width="17.28515625" style="3" customWidth="1"/>
    <col min="9478" max="9478" width="16.5703125" style="3" customWidth="1"/>
    <col min="9479" max="9479" width="15.28515625" style="3" customWidth="1"/>
    <col min="9480" max="9480" width="17.28515625" style="3" customWidth="1"/>
    <col min="9481" max="9481" width="18" style="3" customWidth="1"/>
    <col min="9482" max="9495" width="3.140625" style="3" customWidth="1"/>
    <col min="9496" max="9497" width="0" style="3" hidden="1" customWidth="1"/>
    <col min="9498" max="9525" width="3.140625" style="3" customWidth="1"/>
    <col min="9526" max="9728" width="11.42578125" style="3"/>
    <col min="9729" max="9729" width="12.7109375" style="3" customWidth="1"/>
    <col min="9730" max="9730" width="89.85546875" style="3" customWidth="1"/>
    <col min="9731" max="9731" width="18.5703125" style="3" customWidth="1"/>
    <col min="9732" max="9732" width="15.28515625" style="3" customWidth="1"/>
    <col min="9733" max="9733" width="17.28515625" style="3" customWidth="1"/>
    <col min="9734" max="9734" width="16.5703125" style="3" customWidth="1"/>
    <col min="9735" max="9735" width="15.28515625" style="3" customWidth="1"/>
    <col min="9736" max="9736" width="17.28515625" style="3" customWidth="1"/>
    <col min="9737" max="9737" width="18" style="3" customWidth="1"/>
    <col min="9738" max="9751" width="3.140625" style="3" customWidth="1"/>
    <col min="9752" max="9753" width="0" style="3" hidden="1" customWidth="1"/>
    <col min="9754" max="9781" width="3.140625" style="3" customWidth="1"/>
    <col min="9782" max="9984" width="11.42578125" style="3"/>
    <col min="9985" max="9985" width="12.7109375" style="3" customWidth="1"/>
    <col min="9986" max="9986" width="89.85546875" style="3" customWidth="1"/>
    <col min="9987" max="9987" width="18.5703125" style="3" customWidth="1"/>
    <col min="9988" max="9988" width="15.28515625" style="3" customWidth="1"/>
    <col min="9989" max="9989" width="17.28515625" style="3" customWidth="1"/>
    <col min="9990" max="9990" width="16.5703125" style="3" customWidth="1"/>
    <col min="9991" max="9991" width="15.28515625" style="3" customWidth="1"/>
    <col min="9992" max="9992" width="17.28515625" style="3" customWidth="1"/>
    <col min="9993" max="9993" width="18" style="3" customWidth="1"/>
    <col min="9994" max="10007" width="3.140625" style="3" customWidth="1"/>
    <col min="10008" max="10009" width="0" style="3" hidden="1" customWidth="1"/>
    <col min="10010" max="10037" width="3.140625" style="3" customWidth="1"/>
    <col min="10038" max="10240" width="11.42578125" style="3"/>
    <col min="10241" max="10241" width="12.7109375" style="3" customWidth="1"/>
    <col min="10242" max="10242" width="89.85546875" style="3" customWidth="1"/>
    <col min="10243" max="10243" width="18.5703125" style="3" customWidth="1"/>
    <col min="10244" max="10244" width="15.28515625" style="3" customWidth="1"/>
    <col min="10245" max="10245" width="17.28515625" style="3" customWidth="1"/>
    <col min="10246" max="10246" width="16.5703125" style="3" customWidth="1"/>
    <col min="10247" max="10247" width="15.28515625" style="3" customWidth="1"/>
    <col min="10248" max="10248" width="17.28515625" style="3" customWidth="1"/>
    <col min="10249" max="10249" width="18" style="3" customWidth="1"/>
    <col min="10250" max="10263" width="3.140625" style="3" customWidth="1"/>
    <col min="10264" max="10265" width="0" style="3" hidden="1" customWidth="1"/>
    <col min="10266" max="10293" width="3.140625" style="3" customWidth="1"/>
    <col min="10294" max="10496" width="11.42578125" style="3"/>
    <col min="10497" max="10497" width="12.7109375" style="3" customWidth="1"/>
    <col min="10498" max="10498" width="89.85546875" style="3" customWidth="1"/>
    <col min="10499" max="10499" width="18.5703125" style="3" customWidth="1"/>
    <col min="10500" max="10500" width="15.28515625" style="3" customWidth="1"/>
    <col min="10501" max="10501" width="17.28515625" style="3" customWidth="1"/>
    <col min="10502" max="10502" width="16.5703125" style="3" customWidth="1"/>
    <col min="10503" max="10503" width="15.28515625" style="3" customWidth="1"/>
    <col min="10504" max="10504" width="17.28515625" style="3" customWidth="1"/>
    <col min="10505" max="10505" width="18" style="3" customWidth="1"/>
    <col min="10506" max="10519" width="3.140625" style="3" customWidth="1"/>
    <col min="10520" max="10521" width="0" style="3" hidden="1" customWidth="1"/>
    <col min="10522" max="10549" width="3.140625" style="3" customWidth="1"/>
    <col min="10550" max="10752" width="11.42578125" style="3"/>
    <col min="10753" max="10753" width="12.7109375" style="3" customWidth="1"/>
    <col min="10754" max="10754" width="89.85546875" style="3" customWidth="1"/>
    <col min="10755" max="10755" width="18.5703125" style="3" customWidth="1"/>
    <col min="10756" max="10756" width="15.28515625" style="3" customWidth="1"/>
    <col min="10757" max="10757" width="17.28515625" style="3" customWidth="1"/>
    <col min="10758" max="10758" width="16.5703125" style="3" customWidth="1"/>
    <col min="10759" max="10759" width="15.28515625" style="3" customWidth="1"/>
    <col min="10760" max="10760" width="17.28515625" style="3" customWidth="1"/>
    <col min="10761" max="10761" width="18" style="3" customWidth="1"/>
    <col min="10762" max="10775" width="3.140625" style="3" customWidth="1"/>
    <col min="10776" max="10777" width="0" style="3" hidden="1" customWidth="1"/>
    <col min="10778" max="10805" width="3.140625" style="3" customWidth="1"/>
    <col min="10806" max="11008" width="11.42578125" style="3"/>
    <col min="11009" max="11009" width="12.7109375" style="3" customWidth="1"/>
    <col min="11010" max="11010" width="89.85546875" style="3" customWidth="1"/>
    <col min="11011" max="11011" width="18.5703125" style="3" customWidth="1"/>
    <col min="11012" max="11012" width="15.28515625" style="3" customWidth="1"/>
    <col min="11013" max="11013" width="17.28515625" style="3" customWidth="1"/>
    <col min="11014" max="11014" width="16.5703125" style="3" customWidth="1"/>
    <col min="11015" max="11015" width="15.28515625" style="3" customWidth="1"/>
    <col min="11016" max="11016" width="17.28515625" style="3" customWidth="1"/>
    <col min="11017" max="11017" width="18" style="3" customWidth="1"/>
    <col min="11018" max="11031" width="3.140625" style="3" customWidth="1"/>
    <col min="11032" max="11033" width="0" style="3" hidden="1" customWidth="1"/>
    <col min="11034" max="11061" width="3.140625" style="3" customWidth="1"/>
    <col min="11062" max="11264" width="11.42578125" style="3"/>
    <col min="11265" max="11265" width="12.7109375" style="3" customWidth="1"/>
    <col min="11266" max="11266" width="89.85546875" style="3" customWidth="1"/>
    <col min="11267" max="11267" width="18.5703125" style="3" customWidth="1"/>
    <col min="11268" max="11268" width="15.28515625" style="3" customWidth="1"/>
    <col min="11269" max="11269" width="17.28515625" style="3" customWidth="1"/>
    <col min="11270" max="11270" width="16.5703125" style="3" customWidth="1"/>
    <col min="11271" max="11271" width="15.28515625" style="3" customWidth="1"/>
    <col min="11272" max="11272" width="17.28515625" style="3" customWidth="1"/>
    <col min="11273" max="11273" width="18" style="3" customWidth="1"/>
    <col min="11274" max="11287" width="3.140625" style="3" customWidth="1"/>
    <col min="11288" max="11289" width="0" style="3" hidden="1" customWidth="1"/>
    <col min="11290" max="11317" width="3.140625" style="3" customWidth="1"/>
    <col min="11318" max="11520" width="11.42578125" style="3"/>
    <col min="11521" max="11521" width="12.7109375" style="3" customWidth="1"/>
    <col min="11522" max="11522" width="89.85546875" style="3" customWidth="1"/>
    <col min="11523" max="11523" width="18.5703125" style="3" customWidth="1"/>
    <col min="11524" max="11524" width="15.28515625" style="3" customWidth="1"/>
    <col min="11525" max="11525" width="17.28515625" style="3" customWidth="1"/>
    <col min="11526" max="11526" width="16.5703125" style="3" customWidth="1"/>
    <col min="11527" max="11527" width="15.28515625" style="3" customWidth="1"/>
    <col min="11528" max="11528" width="17.28515625" style="3" customWidth="1"/>
    <col min="11529" max="11529" width="18" style="3" customWidth="1"/>
    <col min="11530" max="11543" width="3.140625" style="3" customWidth="1"/>
    <col min="11544" max="11545" width="0" style="3" hidden="1" customWidth="1"/>
    <col min="11546" max="11573" width="3.140625" style="3" customWidth="1"/>
    <col min="11574" max="11776" width="11.42578125" style="3"/>
    <col min="11777" max="11777" width="12.7109375" style="3" customWidth="1"/>
    <col min="11778" max="11778" width="89.85546875" style="3" customWidth="1"/>
    <col min="11779" max="11779" width="18.5703125" style="3" customWidth="1"/>
    <col min="11780" max="11780" width="15.28515625" style="3" customWidth="1"/>
    <col min="11781" max="11781" width="17.28515625" style="3" customWidth="1"/>
    <col min="11782" max="11782" width="16.5703125" style="3" customWidth="1"/>
    <col min="11783" max="11783" width="15.28515625" style="3" customWidth="1"/>
    <col min="11784" max="11784" width="17.28515625" style="3" customWidth="1"/>
    <col min="11785" max="11785" width="18" style="3" customWidth="1"/>
    <col min="11786" max="11799" width="3.140625" style="3" customWidth="1"/>
    <col min="11800" max="11801" width="0" style="3" hidden="1" customWidth="1"/>
    <col min="11802" max="11829" width="3.140625" style="3" customWidth="1"/>
    <col min="11830" max="12032" width="11.42578125" style="3"/>
    <col min="12033" max="12033" width="12.7109375" style="3" customWidth="1"/>
    <col min="12034" max="12034" width="89.85546875" style="3" customWidth="1"/>
    <col min="12035" max="12035" width="18.5703125" style="3" customWidth="1"/>
    <col min="12036" max="12036" width="15.28515625" style="3" customWidth="1"/>
    <col min="12037" max="12037" width="17.28515625" style="3" customWidth="1"/>
    <col min="12038" max="12038" width="16.5703125" style="3" customWidth="1"/>
    <col min="12039" max="12039" width="15.28515625" style="3" customWidth="1"/>
    <col min="12040" max="12040" width="17.28515625" style="3" customWidth="1"/>
    <col min="12041" max="12041" width="18" style="3" customWidth="1"/>
    <col min="12042" max="12055" width="3.140625" style="3" customWidth="1"/>
    <col min="12056" max="12057" width="0" style="3" hidden="1" customWidth="1"/>
    <col min="12058" max="12085" width="3.140625" style="3" customWidth="1"/>
    <col min="12086" max="12288" width="11.42578125" style="3"/>
    <col min="12289" max="12289" width="12.7109375" style="3" customWidth="1"/>
    <col min="12290" max="12290" width="89.85546875" style="3" customWidth="1"/>
    <col min="12291" max="12291" width="18.5703125" style="3" customWidth="1"/>
    <col min="12292" max="12292" width="15.28515625" style="3" customWidth="1"/>
    <col min="12293" max="12293" width="17.28515625" style="3" customWidth="1"/>
    <col min="12294" max="12294" width="16.5703125" style="3" customWidth="1"/>
    <col min="12295" max="12295" width="15.28515625" style="3" customWidth="1"/>
    <col min="12296" max="12296" width="17.28515625" style="3" customWidth="1"/>
    <col min="12297" max="12297" width="18" style="3" customWidth="1"/>
    <col min="12298" max="12311" width="3.140625" style="3" customWidth="1"/>
    <col min="12312" max="12313" width="0" style="3" hidden="1" customWidth="1"/>
    <col min="12314" max="12341" width="3.140625" style="3" customWidth="1"/>
    <col min="12342" max="12544" width="11.42578125" style="3"/>
    <col min="12545" max="12545" width="12.7109375" style="3" customWidth="1"/>
    <col min="12546" max="12546" width="89.85546875" style="3" customWidth="1"/>
    <col min="12547" max="12547" width="18.5703125" style="3" customWidth="1"/>
    <col min="12548" max="12548" width="15.28515625" style="3" customWidth="1"/>
    <col min="12549" max="12549" width="17.28515625" style="3" customWidth="1"/>
    <col min="12550" max="12550" width="16.5703125" style="3" customWidth="1"/>
    <col min="12551" max="12551" width="15.28515625" style="3" customWidth="1"/>
    <col min="12552" max="12552" width="17.28515625" style="3" customWidth="1"/>
    <col min="12553" max="12553" width="18" style="3" customWidth="1"/>
    <col min="12554" max="12567" width="3.140625" style="3" customWidth="1"/>
    <col min="12568" max="12569" width="0" style="3" hidden="1" customWidth="1"/>
    <col min="12570" max="12597" width="3.140625" style="3" customWidth="1"/>
    <col min="12598" max="12800" width="11.42578125" style="3"/>
    <col min="12801" max="12801" width="12.7109375" style="3" customWidth="1"/>
    <col min="12802" max="12802" width="89.85546875" style="3" customWidth="1"/>
    <col min="12803" max="12803" width="18.5703125" style="3" customWidth="1"/>
    <col min="12804" max="12804" width="15.28515625" style="3" customWidth="1"/>
    <col min="12805" max="12805" width="17.28515625" style="3" customWidth="1"/>
    <col min="12806" max="12806" width="16.5703125" style="3" customWidth="1"/>
    <col min="12807" max="12807" width="15.28515625" style="3" customWidth="1"/>
    <col min="12808" max="12808" width="17.28515625" style="3" customWidth="1"/>
    <col min="12809" max="12809" width="18" style="3" customWidth="1"/>
    <col min="12810" max="12823" width="3.140625" style="3" customWidth="1"/>
    <col min="12824" max="12825" width="0" style="3" hidden="1" customWidth="1"/>
    <col min="12826" max="12853" width="3.140625" style="3" customWidth="1"/>
    <col min="12854" max="13056" width="11.42578125" style="3"/>
    <col min="13057" max="13057" width="12.7109375" style="3" customWidth="1"/>
    <col min="13058" max="13058" width="89.85546875" style="3" customWidth="1"/>
    <col min="13059" max="13059" width="18.5703125" style="3" customWidth="1"/>
    <col min="13060" max="13060" width="15.28515625" style="3" customWidth="1"/>
    <col min="13061" max="13061" width="17.28515625" style="3" customWidth="1"/>
    <col min="13062" max="13062" width="16.5703125" style="3" customWidth="1"/>
    <col min="13063" max="13063" width="15.28515625" style="3" customWidth="1"/>
    <col min="13064" max="13064" width="17.28515625" style="3" customWidth="1"/>
    <col min="13065" max="13065" width="18" style="3" customWidth="1"/>
    <col min="13066" max="13079" width="3.140625" style="3" customWidth="1"/>
    <col min="13080" max="13081" width="0" style="3" hidden="1" customWidth="1"/>
    <col min="13082" max="13109" width="3.140625" style="3" customWidth="1"/>
    <col min="13110" max="13312" width="11.42578125" style="3"/>
    <col min="13313" max="13313" width="12.7109375" style="3" customWidth="1"/>
    <col min="13314" max="13314" width="89.85546875" style="3" customWidth="1"/>
    <col min="13315" max="13315" width="18.5703125" style="3" customWidth="1"/>
    <col min="13316" max="13316" width="15.28515625" style="3" customWidth="1"/>
    <col min="13317" max="13317" width="17.28515625" style="3" customWidth="1"/>
    <col min="13318" max="13318" width="16.5703125" style="3" customWidth="1"/>
    <col min="13319" max="13319" width="15.28515625" style="3" customWidth="1"/>
    <col min="13320" max="13320" width="17.28515625" style="3" customWidth="1"/>
    <col min="13321" max="13321" width="18" style="3" customWidth="1"/>
    <col min="13322" max="13335" width="3.140625" style="3" customWidth="1"/>
    <col min="13336" max="13337" width="0" style="3" hidden="1" customWidth="1"/>
    <col min="13338" max="13365" width="3.140625" style="3" customWidth="1"/>
    <col min="13366" max="13568" width="11.42578125" style="3"/>
    <col min="13569" max="13569" width="12.7109375" style="3" customWidth="1"/>
    <col min="13570" max="13570" width="89.85546875" style="3" customWidth="1"/>
    <col min="13571" max="13571" width="18.5703125" style="3" customWidth="1"/>
    <col min="13572" max="13572" width="15.28515625" style="3" customWidth="1"/>
    <col min="13573" max="13573" width="17.28515625" style="3" customWidth="1"/>
    <col min="13574" max="13574" width="16.5703125" style="3" customWidth="1"/>
    <col min="13575" max="13575" width="15.28515625" style="3" customWidth="1"/>
    <col min="13576" max="13576" width="17.28515625" style="3" customWidth="1"/>
    <col min="13577" max="13577" width="18" style="3" customWidth="1"/>
    <col min="13578" max="13591" width="3.140625" style="3" customWidth="1"/>
    <col min="13592" max="13593" width="0" style="3" hidden="1" customWidth="1"/>
    <col min="13594" max="13621" width="3.140625" style="3" customWidth="1"/>
    <col min="13622" max="13824" width="11.42578125" style="3"/>
    <col min="13825" max="13825" width="12.7109375" style="3" customWidth="1"/>
    <col min="13826" max="13826" width="89.85546875" style="3" customWidth="1"/>
    <col min="13827" max="13827" width="18.5703125" style="3" customWidth="1"/>
    <col min="13828" max="13828" width="15.28515625" style="3" customWidth="1"/>
    <col min="13829" max="13829" width="17.28515625" style="3" customWidth="1"/>
    <col min="13830" max="13830" width="16.5703125" style="3" customWidth="1"/>
    <col min="13831" max="13831" width="15.28515625" style="3" customWidth="1"/>
    <col min="13832" max="13832" width="17.28515625" style="3" customWidth="1"/>
    <col min="13833" max="13833" width="18" style="3" customWidth="1"/>
    <col min="13834" max="13847" width="3.140625" style="3" customWidth="1"/>
    <col min="13848" max="13849" width="0" style="3" hidden="1" customWidth="1"/>
    <col min="13850" max="13877" width="3.140625" style="3" customWidth="1"/>
    <col min="13878" max="14080" width="11.42578125" style="3"/>
    <col min="14081" max="14081" width="12.7109375" style="3" customWidth="1"/>
    <col min="14082" max="14082" width="89.85546875" style="3" customWidth="1"/>
    <col min="14083" max="14083" width="18.5703125" style="3" customWidth="1"/>
    <col min="14084" max="14084" width="15.28515625" style="3" customWidth="1"/>
    <col min="14085" max="14085" width="17.28515625" style="3" customWidth="1"/>
    <col min="14086" max="14086" width="16.5703125" style="3" customWidth="1"/>
    <col min="14087" max="14087" width="15.28515625" style="3" customWidth="1"/>
    <col min="14088" max="14088" width="17.28515625" style="3" customWidth="1"/>
    <col min="14089" max="14089" width="18" style="3" customWidth="1"/>
    <col min="14090" max="14103" width="3.140625" style="3" customWidth="1"/>
    <col min="14104" max="14105" width="0" style="3" hidden="1" customWidth="1"/>
    <col min="14106" max="14133" width="3.140625" style="3" customWidth="1"/>
    <col min="14134" max="14336" width="11.42578125" style="3"/>
    <col min="14337" max="14337" width="12.7109375" style="3" customWidth="1"/>
    <col min="14338" max="14338" width="89.85546875" style="3" customWidth="1"/>
    <col min="14339" max="14339" width="18.5703125" style="3" customWidth="1"/>
    <col min="14340" max="14340" width="15.28515625" style="3" customWidth="1"/>
    <col min="14341" max="14341" width="17.28515625" style="3" customWidth="1"/>
    <col min="14342" max="14342" width="16.5703125" style="3" customWidth="1"/>
    <col min="14343" max="14343" width="15.28515625" style="3" customWidth="1"/>
    <col min="14344" max="14344" width="17.28515625" style="3" customWidth="1"/>
    <col min="14345" max="14345" width="18" style="3" customWidth="1"/>
    <col min="14346" max="14359" width="3.140625" style="3" customWidth="1"/>
    <col min="14360" max="14361" width="0" style="3" hidden="1" customWidth="1"/>
    <col min="14362" max="14389" width="3.140625" style="3" customWidth="1"/>
    <col min="14390" max="14592" width="11.42578125" style="3"/>
    <col min="14593" max="14593" width="12.7109375" style="3" customWidth="1"/>
    <col min="14594" max="14594" width="89.85546875" style="3" customWidth="1"/>
    <col min="14595" max="14595" width="18.5703125" style="3" customWidth="1"/>
    <col min="14596" max="14596" width="15.28515625" style="3" customWidth="1"/>
    <col min="14597" max="14597" width="17.28515625" style="3" customWidth="1"/>
    <col min="14598" max="14598" width="16.5703125" style="3" customWidth="1"/>
    <col min="14599" max="14599" width="15.28515625" style="3" customWidth="1"/>
    <col min="14600" max="14600" width="17.28515625" style="3" customWidth="1"/>
    <col min="14601" max="14601" width="18" style="3" customWidth="1"/>
    <col min="14602" max="14615" width="3.140625" style="3" customWidth="1"/>
    <col min="14616" max="14617" width="0" style="3" hidden="1" customWidth="1"/>
    <col min="14618" max="14645" width="3.140625" style="3" customWidth="1"/>
    <col min="14646" max="14848" width="11.42578125" style="3"/>
    <col min="14849" max="14849" width="12.7109375" style="3" customWidth="1"/>
    <col min="14850" max="14850" width="89.85546875" style="3" customWidth="1"/>
    <col min="14851" max="14851" width="18.5703125" style="3" customWidth="1"/>
    <col min="14852" max="14852" width="15.28515625" style="3" customWidth="1"/>
    <col min="14853" max="14853" width="17.28515625" style="3" customWidth="1"/>
    <col min="14854" max="14854" width="16.5703125" style="3" customWidth="1"/>
    <col min="14855" max="14855" width="15.28515625" style="3" customWidth="1"/>
    <col min="14856" max="14856" width="17.28515625" style="3" customWidth="1"/>
    <col min="14857" max="14857" width="18" style="3" customWidth="1"/>
    <col min="14858" max="14871" width="3.140625" style="3" customWidth="1"/>
    <col min="14872" max="14873" width="0" style="3" hidden="1" customWidth="1"/>
    <col min="14874" max="14901" width="3.140625" style="3" customWidth="1"/>
    <col min="14902" max="15104" width="11.42578125" style="3"/>
    <col min="15105" max="15105" width="12.7109375" style="3" customWidth="1"/>
    <col min="15106" max="15106" width="89.85546875" style="3" customWidth="1"/>
    <col min="15107" max="15107" width="18.5703125" style="3" customWidth="1"/>
    <col min="15108" max="15108" width="15.28515625" style="3" customWidth="1"/>
    <col min="15109" max="15109" width="17.28515625" style="3" customWidth="1"/>
    <col min="15110" max="15110" width="16.5703125" style="3" customWidth="1"/>
    <col min="15111" max="15111" width="15.28515625" style="3" customWidth="1"/>
    <col min="15112" max="15112" width="17.28515625" style="3" customWidth="1"/>
    <col min="15113" max="15113" width="18" style="3" customWidth="1"/>
    <col min="15114" max="15127" width="3.140625" style="3" customWidth="1"/>
    <col min="15128" max="15129" width="0" style="3" hidden="1" customWidth="1"/>
    <col min="15130" max="15157" width="3.140625" style="3" customWidth="1"/>
    <col min="15158" max="15360" width="11.42578125" style="3"/>
    <col min="15361" max="15361" width="12.7109375" style="3" customWidth="1"/>
    <col min="15362" max="15362" width="89.85546875" style="3" customWidth="1"/>
    <col min="15363" max="15363" width="18.5703125" style="3" customWidth="1"/>
    <col min="15364" max="15364" width="15.28515625" style="3" customWidth="1"/>
    <col min="15365" max="15365" width="17.28515625" style="3" customWidth="1"/>
    <col min="15366" max="15366" width="16.5703125" style="3" customWidth="1"/>
    <col min="15367" max="15367" width="15.28515625" style="3" customWidth="1"/>
    <col min="15368" max="15368" width="17.28515625" style="3" customWidth="1"/>
    <col min="15369" max="15369" width="18" style="3" customWidth="1"/>
    <col min="15370" max="15383" width="3.140625" style="3" customWidth="1"/>
    <col min="15384" max="15385" width="0" style="3" hidden="1" customWidth="1"/>
    <col min="15386" max="15413" width="3.140625" style="3" customWidth="1"/>
    <col min="15414" max="15616" width="11.42578125" style="3"/>
    <col min="15617" max="15617" width="12.7109375" style="3" customWidth="1"/>
    <col min="15618" max="15618" width="89.85546875" style="3" customWidth="1"/>
    <col min="15619" max="15619" width="18.5703125" style="3" customWidth="1"/>
    <col min="15620" max="15620" width="15.28515625" style="3" customWidth="1"/>
    <col min="15621" max="15621" width="17.28515625" style="3" customWidth="1"/>
    <col min="15622" max="15622" width="16.5703125" style="3" customWidth="1"/>
    <col min="15623" max="15623" width="15.28515625" style="3" customWidth="1"/>
    <col min="15624" max="15624" width="17.28515625" style="3" customWidth="1"/>
    <col min="15625" max="15625" width="18" style="3" customWidth="1"/>
    <col min="15626" max="15639" width="3.140625" style="3" customWidth="1"/>
    <col min="15640" max="15641" width="0" style="3" hidden="1" customWidth="1"/>
    <col min="15642" max="15669" width="3.140625" style="3" customWidth="1"/>
    <col min="15670" max="15872" width="11.42578125" style="3"/>
    <col min="15873" max="15873" width="12.7109375" style="3" customWidth="1"/>
    <col min="15874" max="15874" width="89.85546875" style="3" customWidth="1"/>
    <col min="15875" max="15875" width="18.5703125" style="3" customWidth="1"/>
    <col min="15876" max="15876" width="15.28515625" style="3" customWidth="1"/>
    <col min="15877" max="15877" width="17.28515625" style="3" customWidth="1"/>
    <col min="15878" max="15878" width="16.5703125" style="3" customWidth="1"/>
    <col min="15879" max="15879" width="15.28515625" style="3" customWidth="1"/>
    <col min="15880" max="15880" width="17.28515625" style="3" customWidth="1"/>
    <col min="15881" max="15881" width="18" style="3" customWidth="1"/>
    <col min="15882" max="15895" width="3.140625" style="3" customWidth="1"/>
    <col min="15896" max="15897" width="0" style="3" hidden="1" customWidth="1"/>
    <col min="15898" max="15925" width="3.140625" style="3" customWidth="1"/>
    <col min="15926" max="16128" width="11.42578125" style="3"/>
    <col min="16129" max="16129" width="12.7109375" style="3" customWidth="1"/>
    <col min="16130" max="16130" width="89.85546875" style="3" customWidth="1"/>
    <col min="16131" max="16131" width="18.5703125" style="3" customWidth="1"/>
    <col min="16132" max="16132" width="15.28515625" style="3" customWidth="1"/>
    <col min="16133" max="16133" width="17.28515625" style="3" customWidth="1"/>
    <col min="16134" max="16134" width="16.5703125" style="3" customWidth="1"/>
    <col min="16135" max="16135" width="15.28515625" style="3" customWidth="1"/>
    <col min="16136" max="16136" width="17.28515625" style="3" customWidth="1"/>
    <col min="16137" max="16137" width="18" style="3" customWidth="1"/>
    <col min="16138" max="16151" width="3.140625" style="3" customWidth="1"/>
    <col min="16152" max="16153" width="0" style="3" hidden="1" customWidth="1"/>
    <col min="16154" max="16181" width="3.140625" style="3" customWidth="1"/>
    <col min="16182" max="16384" width="11.42578125" style="3"/>
  </cols>
  <sheetData>
    <row r="1" spans="1:148" x14ac:dyDescent="0.2">
      <c r="A1" s="1" t="s">
        <v>0</v>
      </c>
    </row>
    <row r="2" spans="1:148" x14ac:dyDescent="0.2">
      <c r="A2" s="1" t="str">
        <f>CONCATENATE("COMUNA: ",[9]NOMBRE!B2," - ","( ",[9]NOMBRE!C2,[9]NOMBRE!D2,[9]NOMBRE!E2,[9]NOMBRE!F2,[9]NOMBRE!G2," )")</f>
        <v>COMUNA: Linares - ( 07401 )</v>
      </c>
    </row>
    <row r="3" spans="1:148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Ibáñez del Campo - ( 116108 )</v>
      </c>
      <c r="C3" s="5"/>
      <c r="D3" s="5"/>
      <c r="E3" s="5"/>
      <c r="F3" s="5"/>
      <c r="G3" s="5"/>
      <c r="H3" s="5"/>
      <c r="I3" s="5"/>
    </row>
    <row r="4" spans="1:148" x14ac:dyDescent="0.2">
      <c r="A4" s="1" t="str">
        <f>CONCATENATE("MES: ",[9]NOMBRE!B6," - ","( ",[9]NOMBRE!C6,[9]NOMBRE!D6," )")</f>
        <v>MES: AGOSTO - ( 08 )</v>
      </c>
      <c r="C4" s="6"/>
      <c r="D4" s="6"/>
      <c r="E4" s="6"/>
      <c r="F4" s="6"/>
      <c r="G4" s="6"/>
      <c r="H4" s="6"/>
      <c r="I4" s="6"/>
    </row>
    <row r="5" spans="1:148" x14ac:dyDescent="0.2">
      <c r="A5" s="1" t="str">
        <f>CONCATENATE("AÑO: ",[9]NOMBRE!B7)</f>
        <v>AÑO: 2015</v>
      </c>
    </row>
    <row r="6" spans="1:148" x14ac:dyDescent="0.2">
      <c r="A6" s="1"/>
    </row>
    <row r="7" spans="1:148" x14ac:dyDescent="0.2">
      <c r="A7" s="1"/>
    </row>
    <row r="8" spans="1:148" s="8" customFormat="1" ht="36.75" customHeight="1" x14ac:dyDescent="0.2">
      <c r="A8" s="215" t="s">
        <v>1</v>
      </c>
      <c r="B8" s="215"/>
      <c r="C8" s="215"/>
      <c r="D8" s="215"/>
      <c r="E8" s="215"/>
      <c r="F8" s="215"/>
      <c r="G8" s="7"/>
      <c r="H8" s="4"/>
      <c r="I8" s="4"/>
      <c r="J8" s="4"/>
      <c r="K8" s="4"/>
    </row>
    <row r="9" spans="1:148" ht="34.5" customHeight="1" x14ac:dyDescent="0.2">
      <c r="A9" s="216"/>
      <c r="B9" s="217"/>
      <c r="C9" s="218" t="s">
        <v>2</v>
      </c>
      <c r="D9" s="220" t="s">
        <v>3</v>
      </c>
      <c r="E9" s="209"/>
      <c r="F9" s="209"/>
      <c r="G9" s="208" t="s">
        <v>4</v>
      </c>
      <c r="H9" s="209"/>
      <c r="I9" s="210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</row>
    <row r="10" spans="1:148" ht="66" customHeight="1" x14ac:dyDescent="0.2">
      <c r="A10" s="216"/>
      <c r="B10" s="217"/>
      <c r="C10" s="219"/>
      <c r="D10" s="10" t="s">
        <v>5</v>
      </c>
      <c r="E10" s="11" t="s">
        <v>6</v>
      </c>
      <c r="F10" s="12" t="s">
        <v>7</v>
      </c>
      <c r="G10" s="13" t="s">
        <v>8</v>
      </c>
      <c r="H10" s="14" t="s">
        <v>9</v>
      </c>
      <c r="I10" s="14" t="s">
        <v>10</v>
      </c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</row>
    <row r="11" spans="1:148" ht="12.75" customHeight="1" x14ac:dyDescent="0.2">
      <c r="A11" s="15"/>
      <c r="B11" s="16" t="s">
        <v>11</v>
      </c>
      <c r="C11" s="17"/>
      <c r="D11" s="18"/>
      <c r="E11" s="19"/>
      <c r="F11" s="20"/>
      <c r="G11" s="21"/>
      <c r="H11" s="19"/>
      <c r="I11" s="19"/>
    </row>
    <row r="12" spans="1:148" x14ac:dyDescent="0.2">
      <c r="A12" s="22"/>
      <c r="B12" s="23" t="s">
        <v>12</v>
      </c>
      <c r="C12" s="24">
        <f>SUM(C13:C25)</f>
        <v>0</v>
      </c>
      <c r="D12" s="25"/>
      <c r="E12" s="25"/>
      <c r="F12" s="26"/>
      <c r="G12" s="27"/>
      <c r="H12" s="25"/>
      <c r="I12" s="28"/>
    </row>
    <row r="13" spans="1:148" x14ac:dyDescent="0.2">
      <c r="A13" s="29" t="s">
        <v>13</v>
      </c>
      <c r="B13" s="30" t="s">
        <v>14</v>
      </c>
      <c r="C13" s="31"/>
      <c r="D13" s="32"/>
      <c r="E13" s="32"/>
      <c r="F13" s="33"/>
      <c r="G13" s="34"/>
      <c r="H13" s="32"/>
      <c r="I13" s="35"/>
    </row>
    <row r="14" spans="1:148" x14ac:dyDescent="0.2">
      <c r="A14" s="29" t="s">
        <v>15</v>
      </c>
      <c r="B14" s="30" t="s">
        <v>16</v>
      </c>
      <c r="C14" s="31"/>
      <c r="D14" s="32"/>
      <c r="E14" s="32"/>
      <c r="F14" s="33"/>
      <c r="G14" s="34"/>
      <c r="H14" s="32"/>
      <c r="I14" s="35"/>
    </row>
    <row r="15" spans="1:148" x14ac:dyDescent="0.2">
      <c r="A15" s="29" t="s">
        <v>17</v>
      </c>
      <c r="B15" s="30" t="s">
        <v>18</v>
      </c>
      <c r="C15" s="31"/>
      <c r="D15" s="32"/>
      <c r="E15" s="32"/>
      <c r="F15" s="33"/>
      <c r="G15" s="34"/>
      <c r="H15" s="32"/>
      <c r="I15" s="35"/>
    </row>
    <row r="16" spans="1:148" x14ac:dyDescent="0.2">
      <c r="A16" s="29" t="s">
        <v>19</v>
      </c>
      <c r="B16" s="30" t="s">
        <v>20</v>
      </c>
      <c r="C16" s="31"/>
      <c r="D16" s="32"/>
      <c r="E16" s="32"/>
      <c r="F16" s="33"/>
      <c r="G16" s="34"/>
      <c r="H16" s="32"/>
      <c r="I16" s="35"/>
    </row>
    <row r="17" spans="1:9" x14ac:dyDescent="0.2">
      <c r="A17" s="29" t="s">
        <v>21</v>
      </c>
      <c r="B17" s="30" t="s">
        <v>22</v>
      </c>
      <c r="C17" s="31"/>
      <c r="D17" s="32"/>
      <c r="E17" s="32"/>
      <c r="F17" s="33"/>
      <c r="G17" s="34"/>
      <c r="H17" s="32"/>
      <c r="I17" s="35"/>
    </row>
    <row r="18" spans="1:9" x14ac:dyDescent="0.2">
      <c r="A18" s="29" t="s">
        <v>23</v>
      </c>
      <c r="B18" s="30" t="s">
        <v>24</v>
      </c>
      <c r="C18" s="31"/>
      <c r="D18" s="32"/>
      <c r="E18" s="32"/>
      <c r="F18" s="33"/>
      <c r="G18" s="34"/>
      <c r="H18" s="32"/>
      <c r="I18" s="35"/>
    </row>
    <row r="19" spans="1:9" x14ac:dyDescent="0.2">
      <c r="A19" s="29" t="s">
        <v>25</v>
      </c>
      <c r="B19" s="30" t="s">
        <v>26</v>
      </c>
      <c r="C19" s="31"/>
      <c r="D19" s="32"/>
      <c r="E19" s="32"/>
      <c r="F19" s="33"/>
      <c r="G19" s="34"/>
      <c r="H19" s="32"/>
      <c r="I19" s="35"/>
    </row>
    <row r="20" spans="1:9" ht="23.25" x14ac:dyDescent="0.2">
      <c r="A20" s="29" t="s">
        <v>27</v>
      </c>
      <c r="B20" s="30" t="s">
        <v>28</v>
      </c>
      <c r="C20" s="31"/>
      <c r="D20" s="32"/>
      <c r="E20" s="32"/>
      <c r="F20" s="33"/>
      <c r="G20" s="34"/>
      <c r="H20" s="32"/>
      <c r="I20" s="35"/>
    </row>
    <row r="21" spans="1:9" ht="23.25" x14ac:dyDescent="0.2">
      <c r="A21" s="29" t="s">
        <v>29</v>
      </c>
      <c r="B21" s="30" t="s">
        <v>30</v>
      </c>
      <c r="C21" s="31"/>
      <c r="D21" s="32"/>
      <c r="E21" s="32"/>
      <c r="F21" s="33"/>
      <c r="G21" s="34"/>
      <c r="H21" s="32"/>
      <c r="I21" s="35"/>
    </row>
    <row r="22" spans="1:9" ht="23.25" x14ac:dyDescent="0.2">
      <c r="A22" s="29" t="s">
        <v>31</v>
      </c>
      <c r="B22" s="30" t="s">
        <v>32</v>
      </c>
      <c r="C22" s="31"/>
      <c r="D22" s="32"/>
      <c r="E22" s="32"/>
      <c r="F22" s="33"/>
      <c r="G22" s="34"/>
      <c r="H22" s="32"/>
      <c r="I22" s="35"/>
    </row>
    <row r="23" spans="1:9" ht="23.25" x14ac:dyDescent="0.2">
      <c r="A23" s="29" t="s">
        <v>33</v>
      </c>
      <c r="B23" s="30" t="s">
        <v>34</v>
      </c>
      <c r="C23" s="31"/>
      <c r="D23" s="32"/>
      <c r="E23" s="32"/>
      <c r="F23" s="33"/>
      <c r="G23" s="34"/>
      <c r="H23" s="32"/>
      <c r="I23" s="35"/>
    </row>
    <row r="24" spans="1:9" ht="23.25" x14ac:dyDescent="0.2">
      <c r="A24" s="29" t="s">
        <v>35</v>
      </c>
      <c r="B24" s="30" t="s">
        <v>36</v>
      </c>
      <c r="C24" s="31"/>
      <c r="D24" s="32"/>
      <c r="E24" s="32"/>
      <c r="F24" s="33"/>
      <c r="G24" s="34"/>
      <c r="H24" s="32"/>
      <c r="I24" s="35"/>
    </row>
    <row r="25" spans="1:9" ht="23.25" x14ac:dyDescent="0.2">
      <c r="A25" s="29" t="s">
        <v>37</v>
      </c>
      <c r="B25" s="36" t="s">
        <v>38</v>
      </c>
      <c r="C25" s="31"/>
      <c r="D25" s="37"/>
      <c r="E25" s="37"/>
      <c r="F25" s="38"/>
      <c r="G25" s="39"/>
      <c r="H25" s="37"/>
      <c r="I25" s="40"/>
    </row>
    <row r="26" spans="1:9" x14ac:dyDescent="0.2">
      <c r="A26" s="29"/>
      <c r="B26" s="41" t="s">
        <v>39</v>
      </c>
      <c r="C26" s="42">
        <f>SUM(C27:C32)</f>
        <v>0</v>
      </c>
      <c r="D26" s="43"/>
      <c r="E26" s="43"/>
      <c r="F26" s="44"/>
      <c r="G26" s="45"/>
      <c r="H26" s="43"/>
      <c r="I26" s="46"/>
    </row>
    <row r="27" spans="1:9" x14ac:dyDescent="0.2">
      <c r="A27" s="29" t="s">
        <v>40</v>
      </c>
      <c r="B27" s="30" t="s">
        <v>41</v>
      </c>
      <c r="C27" s="31"/>
      <c r="D27" s="32"/>
      <c r="E27" s="32"/>
      <c r="F27" s="33"/>
      <c r="G27" s="34"/>
      <c r="H27" s="32"/>
      <c r="I27" s="35"/>
    </row>
    <row r="28" spans="1:9" x14ac:dyDescent="0.2">
      <c r="A28" s="29" t="s">
        <v>42</v>
      </c>
      <c r="B28" s="30" t="s">
        <v>43</v>
      </c>
      <c r="C28" s="31"/>
      <c r="D28" s="32"/>
      <c r="E28" s="32"/>
      <c r="F28" s="33"/>
      <c r="G28" s="34"/>
      <c r="H28" s="32"/>
      <c r="I28" s="35"/>
    </row>
    <row r="29" spans="1:9" x14ac:dyDescent="0.2">
      <c r="A29" s="29" t="s">
        <v>44</v>
      </c>
      <c r="B29" s="30" t="s">
        <v>45</v>
      </c>
      <c r="C29" s="31"/>
      <c r="D29" s="32"/>
      <c r="E29" s="32"/>
      <c r="F29" s="33"/>
      <c r="G29" s="34"/>
      <c r="H29" s="32"/>
      <c r="I29" s="35"/>
    </row>
    <row r="30" spans="1:9" x14ac:dyDescent="0.2">
      <c r="A30" s="29" t="s">
        <v>46</v>
      </c>
      <c r="B30" s="30" t="s">
        <v>47</v>
      </c>
      <c r="C30" s="31"/>
      <c r="D30" s="32"/>
      <c r="E30" s="32"/>
      <c r="F30" s="33"/>
      <c r="G30" s="34"/>
      <c r="H30" s="32"/>
      <c r="I30" s="35"/>
    </row>
    <row r="31" spans="1:9" x14ac:dyDescent="0.2">
      <c r="A31" s="29" t="s">
        <v>48</v>
      </c>
      <c r="B31" s="30" t="s">
        <v>49</v>
      </c>
      <c r="C31" s="31"/>
      <c r="D31" s="32"/>
      <c r="E31" s="32"/>
      <c r="F31" s="33"/>
      <c r="G31" s="34"/>
      <c r="H31" s="32"/>
      <c r="I31" s="35"/>
    </row>
    <row r="32" spans="1:9" x14ac:dyDescent="0.2">
      <c r="A32" s="29" t="s">
        <v>50</v>
      </c>
      <c r="B32" s="36" t="s">
        <v>51</v>
      </c>
      <c r="C32" s="31"/>
      <c r="D32" s="37"/>
      <c r="E32" s="37"/>
      <c r="F32" s="38"/>
      <c r="G32" s="39"/>
      <c r="H32" s="37"/>
      <c r="I32" s="40"/>
    </row>
    <row r="33" spans="1:11" x14ac:dyDescent="0.2">
      <c r="A33" s="29"/>
      <c r="B33" s="41" t="s">
        <v>52</v>
      </c>
      <c r="C33" s="42">
        <f>SUM(C34:C37)</f>
        <v>0</v>
      </c>
      <c r="D33" s="43"/>
      <c r="E33" s="43"/>
      <c r="F33" s="44"/>
      <c r="G33" s="45"/>
      <c r="H33" s="43"/>
      <c r="I33" s="46"/>
    </row>
    <row r="34" spans="1:11" x14ac:dyDescent="0.2">
      <c r="A34" s="29" t="s">
        <v>53</v>
      </c>
      <c r="B34" s="30" t="s">
        <v>54</v>
      </c>
      <c r="C34" s="31"/>
      <c r="D34" s="32"/>
      <c r="E34" s="32"/>
      <c r="F34" s="33"/>
      <c r="G34" s="34"/>
      <c r="H34" s="32"/>
      <c r="I34" s="35"/>
    </row>
    <row r="35" spans="1:11" x14ac:dyDescent="0.2">
      <c r="A35" s="29" t="s">
        <v>55</v>
      </c>
      <c r="B35" s="30" t="s">
        <v>56</v>
      </c>
      <c r="C35" s="31"/>
      <c r="D35" s="32"/>
      <c r="E35" s="32"/>
      <c r="F35" s="33"/>
      <c r="G35" s="34"/>
      <c r="H35" s="32"/>
      <c r="I35" s="35"/>
    </row>
    <row r="36" spans="1:11" x14ac:dyDescent="0.2">
      <c r="A36" s="29" t="s">
        <v>57</v>
      </c>
      <c r="B36" s="30" t="s">
        <v>58</v>
      </c>
      <c r="C36" s="31"/>
      <c r="D36" s="32"/>
      <c r="E36" s="32"/>
      <c r="F36" s="33"/>
      <c r="G36" s="34"/>
      <c r="H36" s="32"/>
      <c r="I36" s="35"/>
    </row>
    <row r="37" spans="1:11" x14ac:dyDescent="0.2">
      <c r="A37" s="29" t="s">
        <v>59</v>
      </c>
      <c r="B37" s="36" t="s">
        <v>60</v>
      </c>
      <c r="C37" s="31"/>
      <c r="D37" s="37"/>
      <c r="E37" s="37"/>
      <c r="F37" s="38"/>
      <c r="G37" s="39"/>
      <c r="H37" s="37"/>
      <c r="I37" s="40"/>
    </row>
    <row r="38" spans="1:11" x14ac:dyDescent="0.2">
      <c r="A38" s="29"/>
      <c r="B38" s="41" t="s">
        <v>61</v>
      </c>
      <c r="C38" s="42">
        <f>SUM(C39:C41)</f>
        <v>0</v>
      </c>
      <c r="D38" s="43"/>
      <c r="E38" s="43"/>
      <c r="F38" s="44"/>
      <c r="G38" s="45"/>
      <c r="H38" s="43"/>
      <c r="I38" s="46"/>
    </row>
    <row r="39" spans="1:11" x14ac:dyDescent="0.2">
      <c r="A39" s="29" t="s">
        <v>62</v>
      </c>
      <c r="B39" s="30" t="s">
        <v>63</v>
      </c>
      <c r="C39" s="31"/>
      <c r="D39" s="32"/>
      <c r="E39" s="32"/>
      <c r="F39" s="33"/>
      <c r="G39" s="34"/>
      <c r="H39" s="32"/>
      <c r="I39" s="35"/>
    </row>
    <row r="40" spans="1:11" x14ac:dyDescent="0.2">
      <c r="A40" s="29" t="s">
        <v>64</v>
      </c>
      <c r="B40" s="30" t="s">
        <v>65</v>
      </c>
      <c r="C40" s="31"/>
      <c r="D40" s="32"/>
      <c r="E40" s="32"/>
      <c r="F40" s="33"/>
      <c r="G40" s="34"/>
      <c r="H40" s="32"/>
      <c r="I40" s="35"/>
    </row>
    <row r="41" spans="1:11" x14ac:dyDescent="0.2">
      <c r="A41" s="29" t="s">
        <v>66</v>
      </c>
      <c r="B41" s="36" t="s">
        <v>67</v>
      </c>
      <c r="C41" s="31"/>
      <c r="D41" s="37"/>
      <c r="E41" s="37"/>
      <c r="F41" s="38"/>
      <c r="G41" s="39"/>
      <c r="H41" s="37"/>
      <c r="I41" s="40"/>
    </row>
    <row r="42" spans="1:11" s="47" customFormat="1" x14ac:dyDescent="0.2">
      <c r="A42" s="29"/>
      <c r="B42" s="41" t="s">
        <v>68</v>
      </c>
      <c r="C42" s="42">
        <f>SUM(C43:C45)</f>
        <v>0</v>
      </c>
      <c r="D42" s="43"/>
      <c r="E42" s="43"/>
      <c r="F42" s="44"/>
      <c r="G42" s="45"/>
      <c r="H42" s="43"/>
      <c r="I42" s="46"/>
      <c r="J42" s="4"/>
      <c r="K42" s="4"/>
    </row>
    <row r="43" spans="1:11" x14ac:dyDescent="0.2">
      <c r="A43" s="29" t="s">
        <v>69</v>
      </c>
      <c r="B43" s="30" t="s">
        <v>70</v>
      </c>
      <c r="C43" s="31"/>
      <c r="D43" s="32"/>
      <c r="E43" s="32"/>
      <c r="F43" s="33"/>
      <c r="G43" s="34"/>
      <c r="H43" s="32"/>
      <c r="I43" s="35"/>
    </row>
    <row r="44" spans="1:11" x14ac:dyDescent="0.2">
      <c r="A44" s="29" t="s">
        <v>71</v>
      </c>
      <c r="B44" s="30" t="s">
        <v>72</v>
      </c>
      <c r="C44" s="31"/>
      <c r="D44" s="32"/>
      <c r="E44" s="32"/>
      <c r="F44" s="33"/>
      <c r="G44" s="34"/>
      <c r="H44" s="32"/>
      <c r="I44" s="35"/>
    </row>
    <row r="45" spans="1:11" x14ac:dyDescent="0.2">
      <c r="A45" s="29" t="s">
        <v>73</v>
      </c>
      <c r="B45" s="36" t="s">
        <v>74</v>
      </c>
      <c r="C45" s="48"/>
      <c r="D45" s="37"/>
      <c r="E45" s="37"/>
      <c r="F45" s="38"/>
      <c r="G45" s="39"/>
      <c r="H45" s="37"/>
      <c r="I45" s="40"/>
    </row>
    <row r="46" spans="1:11" x14ac:dyDescent="0.2">
      <c r="A46" s="29"/>
      <c r="B46" s="41" t="s">
        <v>75</v>
      </c>
      <c r="C46" s="42">
        <f>SUM(C47:C51)</f>
        <v>0</v>
      </c>
      <c r="D46" s="43"/>
      <c r="E46" s="43"/>
      <c r="F46" s="44"/>
      <c r="G46" s="45"/>
      <c r="H46" s="43"/>
      <c r="I46" s="46"/>
    </row>
    <row r="47" spans="1:11" x14ac:dyDescent="0.2">
      <c r="A47" s="29" t="s">
        <v>76</v>
      </c>
      <c r="B47" s="30" t="s">
        <v>77</v>
      </c>
      <c r="C47" s="31"/>
      <c r="D47" s="32"/>
      <c r="E47" s="32"/>
      <c r="F47" s="33"/>
      <c r="G47" s="34"/>
      <c r="H47" s="32"/>
      <c r="I47" s="35"/>
    </row>
    <row r="48" spans="1:11" x14ac:dyDescent="0.2">
      <c r="A48" s="29" t="s">
        <v>78</v>
      </c>
      <c r="B48" s="30" t="s">
        <v>79</v>
      </c>
      <c r="C48" s="31"/>
      <c r="D48" s="32"/>
      <c r="E48" s="32"/>
      <c r="F48" s="33"/>
      <c r="G48" s="34"/>
      <c r="H48" s="32"/>
      <c r="I48" s="35"/>
    </row>
    <row r="49" spans="1:9" x14ac:dyDescent="0.2">
      <c r="A49" s="29" t="s">
        <v>80</v>
      </c>
      <c r="B49" s="30" t="s">
        <v>81</v>
      </c>
      <c r="C49" s="31"/>
      <c r="D49" s="32"/>
      <c r="E49" s="32"/>
      <c r="F49" s="33"/>
      <c r="G49" s="34"/>
      <c r="H49" s="32"/>
      <c r="I49" s="35"/>
    </row>
    <row r="50" spans="1:9" x14ac:dyDescent="0.2">
      <c r="A50" s="29" t="s">
        <v>82</v>
      </c>
      <c r="B50" s="30" t="s">
        <v>83</v>
      </c>
      <c r="C50" s="31"/>
      <c r="D50" s="32"/>
      <c r="E50" s="32"/>
      <c r="F50" s="33"/>
      <c r="G50" s="34"/>
      <c r="H50" s="32"/>
      <c r="I50" s="35"/>
    </row>
    <row r="51" spans="1:9" x14ac:dyDescent="0.2">
      <c r="A51" s="29" t="s">
        <v>84</v>
      </c>
      <c r="B51" s="36" t="s">
        <v>85</v>
      </c>
      <c r="C51" s="48"/>
      <c r="D51" s="37"/>
      <c r="E51" s="37"/>
      <c r="F51" s="38"/>
      <c r="G51" s="39"/>
      <c r="H51" s="37"/>
      <c r="I51" s="40"/>
    </row>
    <row r="52" spans="1:9" x14ac:dyDescent="0.2">
      <c r="A52" s="29"/>
      <c r="B52" s="41" t="s">
        <v>86</v>
      </c>
      <c r="C52" s="42">
        <f>SUM(C53:C57)</f>
        <v>0</v>
      </c>
      <c r="D52" s="43"/>
      <c r="E52" s="43"/>
      <c r="F52" s="44"/>
      <c r="G52" s="45"/>
      <c r="H52" s="43"/>
      <c r="I52" s="46"/>
    </row>
    <row r="53" spans="1:9" x14ac:dyDescent="0.2">
      <c r="A53" s="29" t="s">
        <v>87</v>
      </c>
      <c r="B53" s="30" t="s">
        <v>88</v>
      </c>
      <c r="C53" s="31"/>
      <c r="D53" s="32"/>
      <c r="E53" s="32"/>
      <c r="F53" s="33"/>
      <c r="G53" s="34"/>
      <c r="H53" s="32"/>
      <c r="I53" s="35"/>
    </row>
    <row r="54" spans="1:9" x14ac:dyDescent="0.2">
      <c r="A54" s="29" t="s">
        <v>89</v>
      </c>
      <c r="B54" s="30" t="s">
        <v>90</v>
      </c>
      <c r="C54" s="31"/>
      <c r="D54" s="32"/>
      <c r="E54" s="32"/>
      <c r="F54" s="33"/>
      <c r="G54" s="34"/>
      <c r="H54" s="32"/>
      <c r="I54" s="35"/>
    </row>
    <row r="55" spans="1:9" x14ac:dyDescent="0.2">
      <c r="A55" s="29" t="s">
        <v>91</v>
      </c>
      <c r="B55" s="30" t="s">
        <v>92</v>
      </c>
      <c r="C55" s="31"/>
      <c r="D55" s="32"/>
      <c r="E55" s="32"/>
      <c r="F55" s="33"/>
      <c r="G55" s="34"/>
      <c r="H55" s="32"/>
      <c r="I55" s="35"/>
    </row>
    <row r="56" spans="1:9" x14ac:dyDescent="0.2">
      <c r="A56" s="29" t="s">
        <v>93</v>
      </c>
      <c r="B56" s="30" t="s">
        <v>94</v>
      </c>
      <c r="C56" s="31"/>
      <c r="D56" s="32"/>
      <c r="E56" s="32"/>
      <c r="F56" s="33"/>
      <c r="G56" s="34"/>
      <c r="H56" s="32"/>
      <c r="I56" s="35"/>
    </row>
    <row r="57" spans="1:9" x14ac:dyDescent="0.2">
      <c r="A57" s="29" t="s">
        <v>95</v>
      </c>
      <c r="B57" s="36" t="s">
        <v>96</v>
      </c>
      <c r="C57" s="48"/>
      <c r="D57" s="37"/>
      <c r="E57" s="37"/>
      <c r="F57" s="38"/>
      <c r="G57" s="39"/>
      <c r="H57" s="37"/>
      <c r="I57" s="40"/>
    </row>
    <row r="58" spans="1:9" x14ac:dyDescent="0.2">
      <c r="A58" s="29"/>
      <c r="B58" s="49" t="s">
        <v>97</v>
      </c>
      <c r="C58" s="42">
        <f>SUM(C59:C81)</f>
        <v>0</v>
      </c>
      <c r="D58" s="43"/>
      <c r="E58" s="43"/>
      <c r="F58" s="44"/>
      <c r="G58" s="45"/>
      <c r="H58" s="43"/>
      <c r="I58" s="46"/>
    </row>
    <row r="59" spans="1:9" ht="23.25" x14ac:dyDescent="0.2">
      <c r="A59" s="50" t="s">
        <v>98</v>
      </c>
      <c r="B59" s="30" t="s">
        <v>99</v>
      </c>
      <c r="C59" s="31"/>
      <c r="D59" s="32"/>
      <c r="E59" s="32"/>
      <c r="F59" s="33"/>
      <c r="G59" s="34"/>
      <c r="H59" s="32"/>
      <c r="I59" s="35"/>
    </row>
    <row r="60" spans="1:9" ht="23.25" x14ac:dyDescent="0.2">
      <c r="A60" s="29" t="s">
        <v>100</v>
      </c>
      <c r="B60" s="30" t="s">
        <v>101</v>
      </c>
      <c r="C60" s="31"/>
      <c r="D60" s="32"/>
      <c r="E60" s="32"/>
      <c r="F60" s="33"/>
      <c r="G60" s="34"/>
      <c r="H60" s="32"/>
      <c r="I60" s="35"/>
    </row>
    <row r="61" spans="1:9" ht="23.25" x14ac:dyDescent="0.2">
      <c r="A61" s="29" t="s">
        <v>102</v>
      </c>
      <c r="B61" s="30" t="s">
        <v>103</v>
      </c>
      <c r="C61" s="31"/>
      <c r="D61" s="32"/>
      <c r="E61" s="32"/>
      <c r="F61" s="33"/>
      <c r="G61" s="34"/>
      <c r="H61" s="32"/>
      <c r="I61" s="35"/>
    </row>
    <row r="62" spans="1:9" x14ac:dyDescent="0.2">
      <c r="A62" s="29" t="s">
        <v>104</v>
      </c>
      <c r="B62" s="30" t="s">
        <v>105</v>
      </c>
      <c r="C62" s="31"/>
      <c r="D62" s="32"/>
      <c r="E62" s="32"/>
      <c r="F62" s="33"/>
      <c r="G62" s="34"/>
      <c r="H62" s="32"/>
      <c r="I62" s="35"/>
    </row>
    <row r="63" spans="1:9" x14ac:dyDescent="0.2">
      <c r="A63" s="29" t="s">
        <v>106</v>
      </c>
      <c r="B63" s="30" t="s">
        <v>107</v>
      </c>
      <c r="C63" s="31"/>
      <c r="D63" s="32"/>
      <c r="E63" s="32"/>
      <c r="F63" s="33"/>
      <c r="G63" s="34"/>
      <c r="H63" s="32"/>
      <c r="I63" s="35"/>
    </row>
    <row r="64" spans="1:9" x14ac:dyDescent="0.2">
      <c r="A64" s="29" t="s">
        <v>108</v>
      </c>
      <c r="B64" s="30" t="s">
        <v>109</v>
      </c>
      <c r="C64" s="31"/>
      <c r="D64" s="32"/>
      <c r="E64" s="32"/>
      <c r="F64" s="33"/>
      <c r="G64" s="34"/>
      <c r="H64" s="32"/>
      <c r="I64" s="35"/>
    </row>
    <row r="65" spans="1:9" x14ac:dyDescent="0.2">
      <c r="A65" s="29" t="s">
        <v>110</v>
      </c>
      <c r="B65" s="30" t="s">
        <v>111</v>
      </c>
      <c r="C65" s="31"/>
      <c r="D65" s="32"/>
      <c r="E65" s="32"/>
      <c r="F65" s="33"/>
      <c r="G65" s="34"/>
      <c r="H65" s="32"/>
      <c r="I65" s="35"/>
    </row>
    <row r="66" spans="1:9" x14ac:dyDescent="0.2">
      <c r="A66" s="29" t="s">
        <v>112</v>
      </c>
      <c r="B66" s="30" t="s">
        <v>113</v>
      </c>
      <c r="C66" s="31"/>
      <c r="D66" s="32"/>
      <c r="E66" s="32"/>
      <c r="F66" s="33"/>
      <c r="G66" s="34"/>
      <c r="H66" s="32"/>
      <c r="I66" s="35"/>
    </row>
    <row r="67" spans="1:9" x14ac:dyDescent="0.2">
      <c r="A67" s="29" t="s">
        <v>114</v>
      </c>
      <c r="B67" s="30" t="s">
        <v>115</v>
      </c>
      <c r="C67" s="31"/>
      <c r="D67" s="32"/>
      <c r="E67" s="32"/>
      <c r="F67" s="33"/>
      <c r="G67" s="34"/>
      <c r="H67" s="32"/>
      <c r="I67" s="35"/>
    </row>
    <row r="68" spans="1:9" x14ac:dyDescent="0.2">
      <c r="A68" s="29" t="s">
        <v>116</v>
      </c>
      <c r="B68" s="30" t="s">
        <v>117</v>
      </c>
      <c r="C68" s="31"/>
      <c r="D68" s="32"/>
      <c r="E68" s="32"/>
      <c r="F68" s="33"/>
      <c r="G68" s="34"/>
      <c r="H68" s="32"/>
      <c r="I68" s="35"/>
    </row>
    <row r="69" spans="1:9" x14ac:dyDescent="0.2">
      <c r="A69" s="29" t="s">
        <v>118</v>
      </c>
      <c r="B69" s="30" t="s">
        <v>119</v>
      </c>
      <c r="C69" s="31"/>
      <c r="D69" s="32"/>
      <c r="E69" s="32"/>
      <c r="F69" s="33"/>
      <c r="G69" s="34"/>
      <c r="H69" s="32"/>
      <c r="I69" s="35"/>
    </row>
    <row r="70" spans="1:9" x14ac:dyDescent="0.2">
      <c r="A70" s="29" t="s">
        <v>120</v>
      </c>
      <c r="B70" s="30" t="s">
        <v>121</v>
      </c>
      <c r="C70" s="31"/>
      <c r="D70" s="32"/>
      <c r="E70" s="32"/>
      <c r="F70" s="33"/>
      <c r="G70" s="34"/>
      <c r="H70" s="32"/>
      <c r="I70" s="35"/>
    </row>
    <row r="71" spans="1:9" x14ac:dyDescent="0.2">
      <c r="A71" s="29" t="s">
        <v>122</v>
      </c>
      <c r="B71" s="30" t="s">
        <v>123</v>
      </c>
      <c r="C71" s="31"/>
      <c r="D71" s="32"/>
      <c r="E71" s="32"/>
      <c r="F71" s="33"/>
      <c r="G71" s="34"/>
      <c r="H71" s="32"/>
      <c r="I71" s="35"/>
    </row>
    <row r="72" spans="1:9" x14ac:dyDescent="0.2">
      <c r="A72" s="29" t="s">
        <v>124</v>
      </c>
      <c r="B72" s="30" t="s">
        <v>125</v>
      </c>
      <c r="C72" s="31"/>
      <c r="D72" s="32"/>
      <c r="E72" s="32"/>
      <c r="F72" s="33"/>
      <c r="G72" s="34"/>
      <c r="H72" s="32"/>
      <c r="I72" s="35"/>
    </row>
    <row r="73" spans="1:9" x14ac:dyDescent="0.2">
      <c r="A73" s="29" t="s">
        <v>126</v>
      </c>
      <c r="B73" s="30" t="s">
        <v>127</v>
      </c>
      <c r="C73" s="31"/>
      <c r="D73" s="32"/>
      <c r="E73" s="32"/>
      <c r="F73" s="33"/>
      <c r="G73" s="34"/>
      <c r="H73" s="32"/>
      <c r="I73" s="35"/>
    </row>
    <row r="74" spans="1:9" x14ac:dyDescent="0.2">
      <c r="A74" s="29" t="s">
        <v>128</v>
      </c>
      <c r="B74" s="30" t="s">
        <v>129</v>
      </c>
      <c r="C74" s="31"/>
      <c r="D74" s="32"/>
      <c r="E74" s="32"/>
      <c r="F74" s="33"/>
      <c r="G74" s="34"/>
      <c r="H74" s="32"/>
      <c r="I74" s="35"/>
    </row>
    <row r="75" spans="1:9" x14ac:dyDescent="0.2">
      <c r="A75" s="29" t="s">
        <v>130</v>
      </c>
      <c r="B75" s="30" t="s">
        <v>131</v>
      </c>
      <c r="C75" s="31"/>
      <c r="D75" s="32"/>
      <c r="E75" s="32"/>
      <c r="F75" s="33"/>
      <c r="G75" s="34"/>
      <c r="H75" s="32"/>
      <c r="I75" s="35"/>
    </row>
    <row r="76" spans="1:9" x14ac:dyDescent="0.2">
      <c r="A76" s="29" t="s">
        <v>132</v>
      </c>
      <c r="B76" s="30" t="s">
        <v>133</v>
      </c>
      <c r="C76" s="31"/>
      <c r="D76" s="32"/>
      <c r="E76" s="32"/>
      <c r="F76" s="33"/>
      <c r="G76" s="34"/>
      <c r="H76" s="32"/>
      <c r="I76" s="35"/>
    </row>
    <row r="77" spans="1:9" x14ac:dyDescent="0.2">
      <c r="A77" s="29" t="s">
        <v>134</v>
      </c>
      <c r="B77" s="30" t="s">
        <v>135</v>
      </c>
      <c r="C77" s="31"/>
      <c r="D77" s="32"/>
      <c r="E77" s="32"/>
      <c r="F77" s="33"/>
      <c r="G77" s="34"/>
      <c r="H77" s="32"/>
      <c r="I77" s="35"/>
    </row>
    <row r="78" spans="1:9" x14ac:dyDescent="0.2">
      <c r="A78" s="29" t="s">
        <v>136</v>
      </c>
      <c r="B78" s="30" t="s">
        <v>137</v>
      </c>
      <c r="C78" s="31"/>
      <c r="D78" s="32"/>
      <c r="E78" s="32"/>
      <c r="F78" s="33"/>
      <c r="G78" s="34"/>
      <c r="H78" s="32"/>
      <c r="I78" s="35"/>
    </row>
    <row r="79" spans="1:9" x14ac:dyDescent="0.2">
      <c r="A79" s="29" t="s">
        <v>138</v>
      </c>
      <c r="B79" s="30" t="s">
        <v>139</v>
      </c>
      <c r="C79" s="31"/>
      <c r="D79" s="32"/>
      <c r="E79" s="32"/>
      <c r="F79" s="33"/>
      <c r="G79" s="34"/>
      <c r="H79" s="32"/>
      <c r="I79" s="35"/>
    </row>
    <row r="80" spans="1:9" x14ac:dyDescent="0.2">
      <c r="A80" s="29" t="s">
        <v>140</v>
      </c>
      <c r="B80" s="30" t="s">
        <v>141</v>
      </c>
      <c r="C80" s="31"/>
      <c r="D80" s="32"/>
      <c r="E80" s="32"/>
      <c r="F80" s="33"/>
      <c r="G80" s="34"/>
      <c r="H80" s="32"/>
      <c r="I80" s="35"/>
    </row>
    <row r="81" spans="1:9" x14ac:dyDescent="0.2">
      <c r="A81" s="29" t="s">
        <v>142</v>
      </c>
      <c r="B81" s="36" t="s">
        <v>143</v>
      </c>
      <c r="C81" s="48"/>
      <c r="D81" s="37"/>
      <c r="E81" s="37"/>
      <c r="F81" s="38"/>
      <c r="G81" s="39"/>
      <c r="H81" s="37"/>
      <c r="I81" s="40"/>
    </row>
    <row r="82" spans="1:9" x14ac:dyDescent="0.2">
      <c r="A82" s="29"/>
      <c r="B82" s="49" t="s">
        <v>144</v>
      </c>
      <c r="C82" s="24"/>
      <c r="D82" s="25"/>
      <c r="E82" s="25"/>
      <c r="F82" s="26"/>
      <c r="G82" s="27"/>
      <c r="H82" s="25"/>
      <c r="I82" s="28"/>
    </row>
    <row r="83" spans="1:9" x14ac:dyDescent="0.2">
      <c r="A83" s="29"/>
      <c r="B83" s="51" t="s">
        <v>145</v>
      </c>
      <c r="C83" s="52">
        <f>SUM(C84:C173)</f>
        <v>64</v>
      </c>
      <c r="D83" s="53"/>
      <c r="E83" s="53"/>
      <c r="F83" s="54"/>
      <c r="G83" s="55"/>
      <c r="H83" s="53"/>
      <c r="I83" s="56"/>
    </row>
    <row r="84" spans="1:9" x14ac:dyDescent="0.2">
      <c r="A84" s="29" t="s">
        <v>146</v>
      </c>
      <c r="B84" s="30" t="s">
        <v>147</v>
      </c>
      <c r="C84" s="31"/>
      <c r="D84" s="32"/>
      <c r="E84" s="32"/>
      <c r="F84" s="33"/>
      <c r="G84" s="34"/>
      <c r="H84" s="32"/>
      <c r="I84" s="35"/>
    </row>
    <row r="85" spans="1:9" x14ac:dyDescent="0.2">
      <c r="A85" s="29" t="s">
        <v>148</v>
      </c>
      <c r="B85" s="30" t="s">
        <v>149</v>
      </c>
      <c r="C85" s="31">
        <v>2</v>
      </c>
      <c r="D85" s="32"/>
      <c r="E85" s="32"/>
      <c r="F85" s="33"/>
      <c r="G85" s="34"/>
      <c r="H85" s="32"/>
      <c r="I85" s="35"/>
    </row>
    <row r="86" spans="1:9" x14ac:dyDescent="0.2">
      <c r="A86" s="29" t="s">
        <v>150</v>
      </c>
      <c r="B86" s="30" t="s">
        <v>151</v>
      </c>
      <c r="C86" s="31"/>
      <c r="D86" s="32"/>
      <c r="E86" s="32"/>
      <c r="F86" s="33"/>
      <c r="G86" s="34"/>
      <c r="H86" s="32"/>
      <c r="I86" s="35"/>
    </row>
    <row r="87" spans="1:9" x14ac:dyDescent="0.2">
      <c r="A87" s="29" t="s">
        <v>152</v>
      </c>
      <c r="B87" s="30" t="s">
        <v>153</v>
      </c>
      <c r="C87" s="31"/>
      <c r="D87" s="32"/>
      <c r="E87" s="32"/>
      <c r="F87" s="33"/>
      <c r="G87" s="34"/>
      <c r="H87" s="32"/>
      <c r="I87" s="35"/>
    </row>
    <row r="88" spans="1:9" x14ac:dyDescent="0.2">
      <c r="A88" s="29" t="s">
        <v>154</v>
      </c>
      <c r="B88" s="30" t="s">
        <v>155</v>
      </c>
      <c r="C88" s="31"/>
      <c r="D88" s="32"/>
      <c r="E88" s="32"/>
      <c r="F88" s="33"/>
      <c r="G88" s="34"/>
      <c r="H88" s="32"/>
      <c r="I88" s="35"/>
    </row>
    <row r="89" spans="1:9" x14ac:dyDescent="0.2">
      <c r="A89" s="29" t="s">
        <v>156</v>
      </c>
      <c r="B89" s="30" t="s">
        <v>157</v>
      </c>
      <c r="C89" s="31"/>
      <c r="D89" s="32"/>
      <c r="E89" s="32"/>
      <c r="F89" s="33"/>
      <c r="G89" s="34"/>
      <c r="H89" s="32"/>
      <c r="I89" s="35"/>
    </row>
    <row r="90" spans="1:9" x14ac:dyDescent="0.2">
      <c r="A90" s="29" t="s">
        <v>158</v>
      </c>
      <c r="B90" s="30" t="s">
        <v>159</v>
      </c>
      <c r="C90" s="31"/>
      <c r="D90" s="32"/>
      <c r="E90" s="32"/>
      <c r="F90" s="33"/>
      <c r="G90" s="34"/>
      <c r="H90" s="32"/>
      <c r="I90" s="35"/>
    </row>
    <row r="91" spans="1:9" x14ac:dyDescent="0.2">
      <c r="A91" s="29" t="s">
        <v>160</v>
      </c>
      <c r="B91" s="30" t="s">
        <v>161</v>
      </c>
      <c r="C91" s="31"/>
      <c r="D91" s="32"/>
      <c r="E91" s="32"/>
      <c r="F91" s="33"/>
      <c r="G91" s="34"/>
      <c r="H91" s="32"/>
      <c r="I91" s="35"/>
    </row>
    <row r="92" spans="1:9" x14ac:dyDescent="0.2">
      <c r="A92" s="29" t="s">
        <v>162</v>
      </c>
      <c r="B92" s="30" t="s">
        <v>163</v>
      </c>
      <c r="C92" s="31"/>
      <c r="D92" s="32"/>
      <c r="E92" s="32"/>
      <c r="F92" s="33"/>
      <c r="G92" s="34"/>
      <c r="H92" s="32"/>
      <c r="I92" s="35"/>
    </row>
    <row r="93" spans="1:9" x14ac:dyDescent="0.2">
      <c r="A93" s="29" t="s">
        <v>164</v>
      </c>
      <c r="B93" s="30" t="s">
        <v>165</v>
      </c>
      <c r="C93" s="31"/>
      <c r="D93" s="32"/>
      <c r="E93" s="32"/>
      <c r="F93" s="33"/>
      <c r="G93" s="34"/>
      <c r="H93" s="32"/>
      <c r="I93" s="35"/>
    </row>
    <row r="94" spans="1:9" x14ac:dyDescent="0.2">
      <c r="A94" s="29" t="s">
        <v>166</v>
      </c>
      <c r="B94" s="30" t="s">
        <v>167</v>
      </c>
      <c r="C94" s="31"/>
      <c r="D94" s="32"/>
      <c r="E94" s="32"/>
      <c r="F94" s="33"/>
      <c r="G94" s="34"/>
      <c r="H94" s="32"/>
      <c r="I94" s="35"/>
    </row>
    <row r="95" spans="1:9" x14ac:dyDescent="0.2">
      <c r="A95" s="29" t="s">
        <v>168</v>
      </c>
      <c r="B95" s="30" t="s">
        <v>169</v>
      </c>
      <c r="C95" s="31"/>
      <c r="D95" s="32"/>
      <c r="E95" s="32"/>
      <c r="F95" s="33"/>
      <c r="G95" s="34"/>
      <c r="H95" s="32"/>
      <c r="I95" s="35"/>
    </row>
    <row r="96" spans="1:9" x14ac:dyDescent="0.2">
      <c r="A96" s="29" t="s">
        <v>170</v>
      </c>
      <c r="B96" s="30" t="s">
        <v>171</v>
      </c>
      <c r="C96" s="31"/>
      <c r="D96" s="32"/>
      <c r="E96" s="32"/>
      <c r="F96" s="33"/>
      <c r="G96" s="34"/>
      <c r="H96" s="32"/>
      <c r="I96" s="35"/>
    </row>
    <row r="97" spans="1:9" x14ac:dyDescent="0.2">
      <c r="A97" s="29" t="s">
        <v>172</v>
      </c>
      <c r="B97" s="30" t="s">
        <v>173</v>
      </c>
      <c r="C97" s="31"/>
      <c r="D97" s="32"/>
      <c r="E97" s="32"/>
      <c r="F97" s="33"/>
      <c r="G97" s="34"/>
      <c r="H97" s="32"/>
      <c r="I97" s="35"/>
    </row>
    <row r="98" spans="1:9" x14ac:dyDescent="0.2">
      <c r="A98" s="29" t="s">
        <v>174</v>
      </c>
      <c r="B98" s="30" t="s">
        <v>175</v>
      </c>
      <c r="C98" s="31"/>
      <c r="D98" s="32"/>
      <c r="E98" s="32"/>
      <c r="F98" s="33"/>
      <c r="G98" s="34"/>
      <c r="H98" s="32"/>
      <c r="I98" s="35"/>
    </row>
    <row r="99" spans="1:9" x14ac:dyDescent="0.2">
      <c r="A99" s="29" t="s">
        <v>176</v>
      </c>
      <c r="B99" s="30" t="s">
        <v>177</v>
      </c>
      <c r="C99" s="31"/>
      <c r="D99" s="32"/>
      <c r="E99" s="32"/>
      <c r="F99" s="33"/>
      <c r="G99" s="34"/>
      <c r="H99" s="32"/>
      <c r="I99" s="35"/>
    </row>
    <row r="100" spans="1:9" x14ac:dyDescent="0.2">
      <c r="A100" s="29" t="s">
        <v>178</v>
      </c>
      <c r="B100" s="30" t="s">
        <v>179</v>
      </c>
      <c r="C100" s="31"/>
      <c r="D100" s="32"/>
      <c r="E100" s="32"/>
      <c r="F100" s="33"/>
      <c r="G100" s="34"/>
      <c r="H100" s="32"/>
      <c r="I100" s="35"/>
    </row>
    <row r="101" spans="1:9" x14ac:dyDescent="0.2">
      <c r="A101" s="29" t="s">
        <v>180</v>
      </c>
      <c r="B101" s="30" t="s">
        <v>181</v>
      </c>
      <c r="C101" s="31"/>
      <c r="D101" s="32"/>
      <c r="E101" s="32"/>
      <c r="F101" s="33"/>
      <c r="G101" s="34"/>
      <c r="H101" s="32"/>
      <c r="I101" s="35"/>
    </row>
    <row r="102" spans="1:9" x14ac:dyDescent="0.2">
      <c r="A102" s="29" t="s">
        <v>182</v>
      </c>
      <c r="B102" s="30" t="s">
        <v>183</v>
      </c>
      <c r="C102" s="31"/>
      <c r="D102" s="32"/>
      <c r="E102" s="32"/>
      <c r="F102" s="33"/>
      <c r="G102" s="34"/>
      <c r="H102" s="32"/>
      <c r="I102" s="35"/>
    </row>
    <row r="103" spans="1:9" x14ac:dyDescent="0.2">
      <c r="A103" s="29" t="s">
        <v>184</v>
      </c>
      <c r="B103" s="30" t="s">
        <v>185</v>
      </c>
      <c r="C103" s="31"/>
      <c r="D103" s="32"/>
      <c r="E103" s="32"/>
      <c r="F103" s="33"/>
      <c r="G103" s="34"/>
      <c r="H103" s="32"/>
      <c r="I103" s="35"/>
    </row>
    <row r="104" spans="1:9" x14ac:dyDescent="0.2">
      <c r="A104" s="29" t="s">
        <v>186</v>
      </c>
      <c r="B104" s="30" t="s">
        <v>187</v>
      </c>
      <c r="C104" s="31"/>
      <c r="D104" s="32"/>
      <c r="E104" s="32"/>
      <c r="F104" s="33"/>
      <c r="G104" s="34"/>
      <c r="H104" s="32"/>
      <c r="I104" s="35"/>
    </row>
    <row r="105" spans="1:9" x14ac:dyDescent="0.2">
      <c r="A105" s="29" t="s">
        <v>188</v>
      </c>
      <c r="B105" s="30" t="s">
        <v>189</v>
      </c>
      <c r="C105" s="31"/>
      <c r="D105" s="32"/>
      <c r="E105" s="32"/>
      <c r="F105" s="33"/>
      <c r="G105" s="34"/>
      <c r="H105" s="32"/>
      <c r="I105" s="35"/>
    </row>
    <row r="106" spans="1:9" x14ac:dyDescent="0.2">
      <c r="A106" s="29" t="s">
        <v>190</v>
      </c>
      <c r="B106" s="30" t="s">
        <v>191</v>
      </c>
      <c r="C106" s="31"/>
      <c r="D106" s="32"/>
      <c r="E106" s="32"/>
      <c r="F106" s="33"/>
      <c r="G106" s="34"/>
      <c r="H106" s="32"/>
      <c r="I106" s="35"/>
    </row>
    <row r="107" spans="1:9" x14ac:dyDescent="0.2">
      <c r="A107" s="29" t="s">
        <v>192</v>
      </c>
      <c r="B107" s="30" t="s">
        <v>193</v>
      </c>
      <c r="C107" s="31"/>
      <c r="D107" s="32"/>
      <c r="E107" s="32"/>
      <c r="F107" s="33"/>
      <c r="G107" s="34"/>
      <c r="H107" s="32"/>
      <c r="I107" s="35"/>
    </row>
    <row r="108" spans="1:9" x14ac:dyDescent="0.2">
      <c r="A108" s="29" t="s">
        <v>194</v>
      </c>
      <c r="B108" s="30" t="s">
        <v>195</v>
      </c>
      <c r="C108" s="31"/>
      <c r="D108" s="32"/>
      <c r="E108" s="32"/>
      <c r="F108" s="33"/>
      <c r="G108" s="34"/>
      <c r="H108" s="32"/>
      <c r="I108" s="35"/>
    </row>
    <row r="109" spans="1:9" x14ac:dyDescent="0.2">
      <c r="A109" s="29" t="s">
        <v>196</v>
      </c>
      <c r="B109" s="30" t="s">
        <v>197</v>
      </c>
      <c r="C109" s="31">
        <v>8</v>
      </c>
      <c r="D109" s="32"/>
      <c r="E109" s="32"/>
      <c r="F109" s="33"/>
      <c r="G109" s="34"/>
      <c r="H109" s="32"/>
      <c r="I109" s="35"/>
    </row>
    <row r="110" spans="1:9" x14ac:dyDescent="0.2">
      <c r="A110" s="29" t="s">
        <v>198</v>
      </c>
      <c r="B110" s="30" t="s">
        <v>199</v>
      </c>
      <c r="C110" s="31"/>
      <c r="D110" s="32"/>
      <c r="E110" s="32"/>
      <c r="F110" s="33"/>
      <c r="G110" s="34"/>
      <c r="H110" s="32"/>
      <c r="I110" s="35"/>
    </row>
    <row r="111" spans="1:9" x14ac:dyDescent="0.2">
      <c r="A111" s="29" t="s">
        <v>200</v>
      </c>
      <c r="B111" s="30" t="s">
        <v>201</v>
      </c>
      <c r="C111" s="31">
        <v>12</v>
      </c>
      <c r="D111" s="32"/>
      <c r="E111" s="32"/>
      <c r="F111" s="33"/>
      <c r="G111" s="34"/>
      <c r="H111" s="32"/>
      <c r="I111" s="35"/>
    </row>
    <row r="112" spans="1:9" x14ac:dyDescent="0.2">
      <c r="A112" s="29" t="s">
        <v>202</v>
      </c>
      <c r="B112" s="30" t="s">
        <v>203</v>
      </c>
      <c r="C112" s="31">
        <v>12</v>
      </c>
      <c r="D112" s="32"/>
      <c r="E112" s="32"/>
      <c r="F112" s="33"/>
      <c r="G112" s="34"/>
      <c r="H112" s="32"/>
      <c r="I112" s="35"/>
    </row>
    <row r="113" spans="1:9" x14ac:dyDescent="0.2">
      <c r="A113" s="29" t="s">
        <v>204</v>
      </c>
      <c r="B113" s="30" t="s">
        <v>205</v>
      </c>
      <c r="C113" s="31">
        <v>12</v>
      </c>
      <c r="D113" s="32"/>
      <c r="E113" s="32"/>
      <c r="F113" s="33"/>
      <c r="G113" s="34"/>
      <c r="H113" s="32"/>
      <c r="I113" s="35"/>
    </row>
    <row r="114" spans="1:9" x14ac:dyDescent="0.2">
      <c r="A114" s="29" t="s">
        <v>206</v>
      </c>
      <c r="B114" s="30" t="s">
        <v>207</v>
      </c>
      <c r="C114" s="31"/>
      <c r="D114" s="32"/>
      <c r="E114" s="32"/>
      <c r="F114" s="33"/>
      <c r="G114" s="34"/>
      <c r="H114" s="32"/>
      <c r="I114" s="35"/>
    </row>
    <row r="115" spans="1:9" x14ac:dyDescent="0.2">
      <c r="A115" s="29" t="s">
        <v>208</v>
      </c>
      <c r="B115" s="30" t="s">
        <v>209</v>
      </c>
      <c r="C115" s="31"/>
      <c r="D115" s="32"/>
      <c r="E115" s="32"/>
      <c r="F115" s="33"/>
      <c r="G115" s="34"/>
      <c r="H115" s="32"/>
      <c r="I115" s="35"/>
    </row>
    <row r="116" spans="1:9" ht="23.25" x14ac:dyDescent="0.2">
      <c r="A116" s="29" t="s">
        <v>210</v>
      </c>
      <c r="B116" s="30" t="s">
        <v>211</v>
      </c>
      <c r="C116" s="31"/>
      <c r="D116" s="32"/>
      <c r="E116" s="32"/>
      <c r="F116" s="33"/>
      <c r="G116" s="34"/>
      <c r="H116" s="32"/>
      <c r="I116" s="35"/>
    </row>
    <row r="117" spans="1:9" x14ac:dyDescent="0.2">
      <c r="A117" s="29" t="s">
        <v>212</v>
      </c>
      <c r="B117" s="30" t="s">
        <v>213</v>
      </c>
      <c r="C117" s="31"/>
      <c r="D117" s="32"/>
      <c r="E117" s="32"/>
      <c r="F117" s="33"/>
      <c r="G117" s="34"/>
      <c r="H117" s="32"/>
      <c r="I117" s="35"/>
    </row>
    <row r="118" spans="1:9" x14ac:dyDescent="0.2">
      <c r="A118" s="29" t="s">
        <v>214</v>
      </c>
      <c r="B118" s="30" t="s">
        <v>215</v>
      </c>
      <c r="C118" s="31"/>
      <c r="D118" s="32"/>
      <c r="E118" s="32"/>
      <c r="F118" s="33"/>
      <c r="G118" s="34"/>
      <c r="H118" s="32"/>
      <c r="I118" s="35"/>
    </row>
    <row r="119" spans="1:9" x14ac:dyDescent="0.2">
      <c r="A119" s="29" t="s">
        <v>216</v>
      </c>
      <c r="B119" s="30" t="s">
        <v>217</v>
      </c>
      <c r="C119" s="31"/>
      <c r="D119" s="32"/>
      <c r="E119" s="32"/>
      <c r="F119" s="33"/>
      <c r="G119" s="34"/>
      <c r="H119" s="32"/>
      <c r="I119" s="35"/>
    </row>
    <row r="120" spans="1:9" x14ac:dyDescent="0.2">
      <c r="A120" s="29" t="s">
        <v>218</v>
      </c>
      <c r="B120" s="30" t="s">
        <v>219</v>
      </c>
      <c r="C120" s="31"/>
      <c r="D120" s="32"/>
      <c r="E120" s="32"/>
      <c r="F120" s="33"/>
      <c r="G120" s="34"/>
      <c r="H120" s="32"/>
      <c r="I120" s="35"/>
    </row>
    <row r="121" spans="1:9" x14ac:dyDescent="0.2">
      <c r="A121" s="29" t="s">
        <v>220</v>
      </c>
      <c r="B121" s="30" t="s">
        <v>221</v>
      </c>
      <c r="C121" s="31"/>
      <c r="D121" s="32"/>
      <c r="E121" s="32"/>
      <c r="F121" s="33"/>
      <c r="G121" s="34"/>
      <c r="H121" s="32"/>
      <c r="I121" s="35"/>
    </row>
    <row r="122" spans="1:9" x14ac:dyDescent="0.2">
      <c r="A122" s="29" t="s">
        <v>222</v>
      </c>
      <c r="B122" s="30" t="s">
        <v>223</v>
      </c>
      <c r="C122" s="31"/>
      <c r="D122" s="32"/>
      <c r="E122" s="32"/>
      <c r="F122" s="33"/>
      <c r="G122" s="34"/>
      <c r="H122" s="32"/>
      <c r="I122" s="35"/>
    </row>
    <row r="123" spans="1:9" x14ac:dyDescent="0.2">
      <c r="A123" s="29" t="s">
        <v>224</v>
      </c>
      <c r="B123" s="30" t="s">
        <v>225</v>
      </c>
      <c r="C123" s="31"/>
      <c r="D123" s="32"/>
      <c r="E123" s="32"/>
      <c r="F123" s="33"/>
      <c r="G123" s="34"/>
      <c r="H123" s="32"/>
      <c r="I123" s="35"/>
    </row>
    <row r="124" spans="1:9" x14ac:dyDescent="0.2">
      <c r="A124" s="29" t="s">
        <v>226</v>
      </c>
      <c r="B124" s="30" t="s">
        <v>227</v>
      </c>
      <c r="C124" s="31"/>
      <c r="D124" s="32"/>
      <c r="E124" s="32"/>
      <c r="F124" s="33"/>
      <c r="G124" s="34"/>
      <c r="H124" s="32"/>
      <c r="I124" s="35"/>
    </row>
    <row r="125" spans="1:9" x14ac:dyDescent="0.2">
      <c r="A125" s="29" t="s">
        <v>228</v>
      </c>
      <c r="B125" s="30" t="s">
        <v>229</v>
      </c>
      <c r="C125" s="31"/>
      <c r="D125" s="32"/>
      <c r="E125" s="32"/>
      <c r="F125" s="33"/>
      <c r="G125" s="34"/>
      <c r="H125" s="32"/>
      <c r="I125" s="35"/>
    </row>
    <row r="126" spans="1:9" x14ac:dyDescent="0.2">
      <c r="A126" s="29" t="s">
        <v>230</v>
      </c>
      <c r="B126" s="30" t="s">
        <v>231</v>
      </c>
      <c r="C126" s="31"/>
      <c r="D126" s="32"/>
      <c r="E126" s="32"/>
      <c r="F126" s="33"/>
      <c r="G126" s="34"/>
      <c r="H126" s="32"/>
      <c r="I126" s="35"/>
    </row>
    <row r="127" spans="1:9" x14ac:dyDescent="0.2">
      <c r="A127" s="29" t="s">
        <v>232</v>
      </c>
      <c r="B127" s="30" t="s">
        <v>233</v>
      </c>
      <c r="C127" s="31"/>
      <c r="D127" s="32"/>
      <c r="E127" s="32"/>
      <c r="F127" s="33"/>
      <c r="G127" s="34"/>
      <c r="H127" s="32"/>
      <c r="I127" s="35"/>
    </row>
    <row r="128" spans="1:9" ht="23.25" x14ac:dyDescent="0.2">
      <c r="A128" s="29" t="s">
        <v>234</v>
      </c>
      <c r="B128" s="30" t="s">
        <v>235</v>
      </c>
      <c r="C128" s="31"/>
      <c r="D128" s="32"/>
      <c r="E128" s="32"/>
      <c r="F128" s="33"/>
      <c r="G128" s="34"/>
      <c r="H128" s="32"/>
      <c r="I128" s="35"/>
    </row>
    <row r="129" spans="1:9" x14ac:dyDescent="0.2">
      <c r="A129" s="29" t="s">
        <v>236</v>
      </c>
      <c r="B129" s="30" t="s">
        <v>237</v>
      </c>
      <c r="C129" s="31"/>
      <c r="D129" s="32"/>
      <c r="E129" s="32"/>
      <c r="F129" s="33"/>
      <c r="G129" s="34"/>
      <c r="H129" s="32"/>
      <c r="I129" s="35"/>
    </row>
    <row r="130" spans="1:9" x14ac:dyDescent="0.2">
      <c r="A130" s="29" t="s">
        <v>238</v>
      </c>
      <c r="B130" s="30" t="s">
        <v>239</v>
      </c>
      <c r="C130" s="31"/>
      <c r="D130" s="32"/>
      <c r="E130" s="32"/>
      <c r="F130" s="33"/>
      <c r="G130" s="34"/>
      <c r="H130" s="32"/>
      <c r="I130" s="35"/>
    </row>
    <row r="131" spans="1:9" x14ac:dyDescent="0.2">
      <c r="A131" s="29" t="s">
        <v>240</v>
      </c>
      <c r="B131" s="30" t="s">
        <v>241</v>
      </c>
      <c r="C131" s="31"/>
      <c r="D131" s="32"/>
      <c r="E131" s="32"/>
      <c r="F131" s="33"/>
      <c r="G131" s="34"/>
      <c r="H131" s="32"/>
      <c r="I131" s="35"/>
    </row>
    <row r="132" spans="1:9" x14ac:dyDescent="0.2">
      <c r="A132" s="29" t="s">
        <v>242</v>
      </c>
      <c r="B132" s="30" t="s">
        <v>243</v>
      </c>
      <c r="C132" s="31"/>
      <c r="D132" s="32"/>
      <c r="E132" s="32"/>
      <c r="F132" s="33"/>
      <c r="G132" s="34"/>
      <c r="H132" s="32"/>
      <c r="I132" s="35"/>
    </row>
    <row r="133" spans="1:9" x14ac:dyDescent="0.2">
      <c r="A133" s="29" t="s">
        <v>244</v>
      </c>
      <c r="B133" s="30" t="s">
        <v>245</v>
      </c>
      <c r="C133" s="31"/>
      <c r="D133" s="32"/>
      <c r="E133" s="32"/>
      <c r="F133" s="33"/>
      <c r="G133" s="34"/>
      <c r="H133" s="32"/>
      <c r="I133" s="35"/>
    </row>
    <row r="134" spans="1:9" x14ac:dyDescent="0.2">
      <c r="A134" s="29" t="s">
        <v>246</v>
      </c>
      <c r="B134" s="30" t="s">
        <v>247</v>
      </c>
      <c r="C134" s="31"/>
      <c r="D134" s="32"/>
      <c r="E134" s="32"/>
      <c r="F134" s="33"/>
      <c r="G134" s="34"/>
      <c r="H134" s="32"/>
      <c r="I134" s="35"/>
    </row>
    <row r="135" spans="1:9" x14ac:dyDescent="0.2">
      <c r="A135" s="29" t="s">
        <v>248</v>
      </c>
      <c r="B135" s="30" t="s">
        <v>249</v>
      </c>
      <c r="C135" s="31"/>
      <c r="D135" s="32"/>
      <c r="E135" s="32"/>
      <c r="F135" s="33"/>
      <c r="G135" s="34"/>
      <c r="H135" s="32"/>
      <c r="I135" s="35"/>
    </row>
    <row r="136" spans="1:9" x14ac:dyDescent="0.2">
      <c r="A136" s="29" t="s">
        <v>250</v>
      </c>
      <c r="B136" s="30" t="s">
        <v>251</v>
      </c>
      <c r="C136" s="31"/>
      <c r="D136" s="32"/>
      <c r="E136" s="32"/>
      <c r="F136" s="33"/>
      <c r="G136" s="34"/>
      <c r="H136" s="32"/>
      <c r="I136" s="35"/>
    </row>
    <row r="137" spans="1:9" x14ac:dyDescent="0.2">
      <c r="A137" s="29" t="s">
        <v>252</v>
      </c>
      <c r="B137" s="30" t="s">
        <v>253</v>
      </c>
      <c r="C137" s="31"/>
      <c r="D137" s="32"/>
      <c r="E137" s="32"/>
      <c r="F137" s="33"/>
      <c r="G137" s="34"/>
      <c r="H137" s="32"/>
      <c r="I137" s="35"/>
    </row>
    <row r="138" spans="1:9" x14ac:dyDescent="0.2">
      <c r="A138" s="29" t="s">
        <v>254</v>
      </c>
      <c r="B138" s="30" t="s">
        <v>255</v>
      </c>
      <c r="C138" s="31"/>
      <c r="D138" s="32"/>
      <c r="E138" s="32"/>
      <c r="F138" s="33"/>
      <c r="G138" s="34"/>
      <c r="H138" s="32"/>
      <c r="I138" s="35"/>
    </row>
    <row r="139" spans="1:9" x14ac:dyDescent="0.2">
      <c r="A139" s="29" t="s">
        <v>256</v>
      </c>
      <c r="B139" s="30" t="s">
        <v>257</v>
      </c>
      <c r="C139" s="31"/>
      <c r="D139" s="32"/>
      <c r="E139" s="32"/>
      <c r="F139" s="33"/>
      <c r="G139" s="34"/>
      <c r="H139" s="32"/>
      <c r="I139" s="35"/>
    </row>
    <row r="140" spans="1:9" x14ac:dyDescent="0.2">
      <c r="A140" s="29" t="s">
        <v>258</v>
      </c>
      <c r="B140" s="30" t="s">
        <v>259</v>
      </c>
      <c r="C140" s="31"/>
      <c r="D140" s="32"/>
      <c r="E140" s="32"/>
      <c r="F140" s="33"/>
      <c r="G140" s="34"/>
      <c r="H140" s="32"/>
      <c r="I140" s="35"/>
    </row>
    <row r="141" spans="1:9" x14ac:dyDescent="0.2">
      <c r="A141" s="29" t="s">
        <v>260</v>
      </c>
      <c r="B141" s="30" t="s">
        <v>261</v>
      </c>
      <c r="C141" s="31"/>
      <c r="D141" s="32"/>
      <c r="E141" s="32"/>
      <c r="F141" s="33"/>
      <c r="G141" s="34"/>
      <c r="H141" s="32"/>
      <c r="I141" s="35"/>
    </row>
    <row r="142" spans="1:9" ht="11.25" customHeight="1" x14ac:dyDescent="0.2">
      <c r="A142" s="29" t="s">
        <v>262</v>
      </c>
      <c r="B142" s="30" t="s">
        <v>263</v>
      </c>
      <c r="C142" s="31"/>
      <c r="D142" s="32"/>
      <c r="E142" s="32"/>
      <c r="F142" s="33"/>
      <c r="G142" s="34"/>
      <c r="H142" s="32"/>
      <c r="I142" s="35"/>
    </row>
    <row r="143" spans="1:9" x14ac:dyDescent="0.2">
      <c r="A143" s="29" t="s">
        <v>264</v>
      </c>
      <c r="B143" s="30" t="s">
        <v>265</v>
      </c>
      <c r="C143" s="31"/>
      <c r="D143" s="32"/>
      <c r="E143" s="32"/>
      <c r="F143" s="33"/>
      <c r="G143" s="34"/>
      <c r="H143" s="32"/>
      <c r="I143" s="35"/>
    </row>
    <row r="144" spans="1:9" x14ac:dyDescent="0.2">
      <c r="A144" s="29" t="s">
        <v>266</v>
      </c>
      <c r="B144" s="30" t="s">
        <v>267</v>
      </c>
      <c r="C144" s="31"/>
      <c r="D144" s="32"/>
      <c r="E144" s="32"/>
      <c r="F144" s="33"/>
      <c r="G144" s="34"/>
      <c r="H144" s="32"/>
      <c r="I144" s="35"/>
    </row>
    <row r="145" spans="1:9" x14ac:dyDescent="0.2">
      <c r="A145" s="29" t="s">
        <v>268</v>
      </c>
      <c r="B145" s="30" t="s">
        <v>269</v>
      </c>
      <c r="C145" s="31"/>
      <c r="D145" s="32"/>
      <c r="E145" s="32"/>
      <c r="F145" s="33"/>
      <c r="G145" s="34"/>
      <c r="H145" s="32"/>
      <c r="I145" s="35"/>
    </row>
    <row r="146" spans="1:9" x14ac:dyDescent="0.2">
      <c r="A146" s="29" t="s">
        <v>270</v>
      </c>
      <c r="B146" s="30" t="s">
        <v>271</v>
      </c>
      <c r="C146" s="31"/>
      <c r="D146" s="32"/>
      <c r="E146" s="32"/>
      <c r="F146" s="33"/>
      <c r="G146" s="34"/>
      <c r="H146" s="32"/>
      <c r="I146" s="35"/>
    </row>
    <row r="147" spans="1:9" x14ac:dyDescent="0.2">
      <c r="A147" s="29" t="s">
        <v>272</v>
      </c>
      <c r="B147" s="30" t="s">
        <v>273</v>
      </c>
      <c r="C147" s="31"/>
      <c r="D147" s="32"/>
      <c r="E147" s="32"/>
      <c r="F147" s="33"/>
      <c r="G147" s="34"/>
      <c r="H147" s="32"/>
      <c r="I147" s="35"/>
    </row>
    <row r="148" spans="1:9" x14ac:dyDescent="0.2">
      <c r="A148" s="29" t="s">
        <v>274</v>
      </c>
      <c r="B148" s="30" t="s">
        <v>275</v>
      </c>
      <c r="C148" s="31"/>
      <c r="D148" s="32"/>
      <c r="E148" s="32"/>
      <c r="F148" s="33"/>
      <c r="G148" s="34"/>
      <c r="H148" s="32"/>
      <c r="I148" s="35"/>
    </row>
    <row r="149" spans="1:9" x14ac:dyDescent="0.2">
      <c r="A149" s="29" t="s">
        <v>276</v>
      </c>
      <c r="B149" s="30" t="s">
        <v>277</v>
      </c>
      <c r="C149" s="31"/>
      <c r="D149" s="32"/>
      <c r="E149" s="32"/>
      <c r="F149" s="33"/>
      <c r="G149" s="34"/>
      <c r="H149" s="32"/>
      <c r="I149" s="35"/>
    </row>
    <row r="150" spans="1:9" x14ac:dyDescent="0.2">
      <c r="A150" s="29" t="s">
        <v>278</v>
      </c>
      <c r="B150" s="30" t="s">
        <v>279</v>
      </c>
      <c r="C150" s="31"/>
      <c r="D150" s="32"/>
      <c r="E150" s="32"/>
      <c r="F150" s="33"/>
      <c r="G150" s="34"/>
      <c r="H150" s="32"/>
      <c r="I150" s="35"/>
    </row>
    <row r="151" spans="1:9" x14ac:dyDescent="0.2">
      <c r="A151" s="29" t="s">
        <v>280</v>
      </c>
      <c r="B151" s="30" t="s">
        <v>281</v>
      </c>
      <c r="C151" s="31"/>
      <c r="D151" s="32"/>
      <c r="E151" s="32"/>
      <c r="F151" s="33"/>
      <c r="G151" s="34"/>
      <c r="H151" s="32"/>
      <c r="I151" s="35"/>
    </row>
    <row r="152" spans="1:9" x14ac:dyDescent="0.2">
      <c r="A152" s="29" t="s">
        <v>282</v>
      </c>
      <c r="B152" s="30" t="s">
        <v>283</v>
      </c>
      <c r="C152" s="31"/>
      <c r="D152" s="32"/>
      <c r="E152" s="32"/>
      <c r="F152" s="33"/>
      <c r="G152" s="34"/>
      <c r="H152" s="32"/>
      <c r="I152" s="35"/>
    </row>
    <row r="153" spans="1:9" x14ac:dyDescent="0.2">
      <c r="A153" s="29" t="s">
        <v>284</v>
      </c>
      <c r="B153" s="30" t="s">
        <v>285</v>
      </c>
      <c r="C153" s="31"/>
      <c r="D153" s="32"/>
      <c r="E153" s="32"/>
      <c r="F153" s="33"/>
      <c r="G153" s="34"/>
      <c r="H153" s="32"/>
      <c r="I153" s="35"/>
    </row>
    <row r="154" spans="1:9" x14ac:dyDescent="0.2">
      <c r="A154" s="29" t="s">
        <v>286</v>
      </c>
      <c r="B154" s="30" t="s">
        <v>287</v>
      </c>
      <c r="C154" s="31"/>
      <c r="D154" s="32"/>
      <c r="E154" s="32"/>
      <c r="F154" s="33"/>
      <c r="G154" s="34"/>
      <c r="H154" s="32"/>
      <c r="I154" s="35"/>
    </row>
    <row r="155" spans="1:9" x14ac:dyDescent="0.2">
      <c r="A155" s="29" t="s">
        <v>288</v>
      </c>
      <c r="B155" s="30" t="s">
        <v>289</v>
      </c>
      <c r="C155" s="31"/>
      <c r="D155" s="32"/>
      <c r="E155" s="32"/>
      <c r="F155" s="33"/>
      <c r="G155" s="34"/>
      <c r="H155" s="32"/>
      <c r="I155" s="35"/>
    </row>
    <row r="156" spans="1:9" x14ac:dyDescent="0.2">
      <c r="A156" s="29" t="s">
        <v>290</v>
      </c>
      <c r="B156" s="30" t="s">
        <v>291</v>
      </c>
      <c r="C156" s="31"/>
      <c r="D156" s="32"/>
      <c r="E156" s="32"/>
      <c r="F156" s="33"/>
      <c r="G156" s="34"/>
      <c r="H156" s="32"/>
      <c r="I156" s="35"/>
    </row>
    <row r="157" spans="1:9" x14ac:dyDescent="0.2">
      <c r="A157" s="29" t="s">
        <v>292</v>
      </c>
      <c r="B157" s="30" t="s">
        <v>293</v>
      </c>
      <c r="C157" s="31"/>
      <c r="D157" s="32"/>
      <c r="E157" s="32"/>
      <c r="F157" s="33"/>
      <c r="G157" s="34"/>
      <c r="H157" s="32"/>
      <c r="I157" s="35"/>
    </row>
    <row r="158" spans="1:9" x14ac:dyDescent="0.2">
      <c r="A158" s="29" t="s">
        <v>294</v>
      </c>
      <c r="B158" s="30" t="s">
        <v>295</v>
      </c>
      <c r="C158" s="31"/>
      <c r="D158" s="32"/>
      <c r="E158" s="32"/>
      <c r="F158" s="33"/>
      <c r="G158" s="34"/>
      <c r="H158" s="32"/>
      <c r="I158" s="35"/>
    </row>
    <row r="159" spans="1:9" x14ac:dyDescent="0.2">
      <c r="A159" s="29" t="s">
        <v>296</v>
      </c>
      <c r="B159" s="30" t="s">
        <v>297</v>
      </c>
      <c r="C159" s="31"/>
      <c r="D159" s="32"/>
      <c r="E159" s="32"/>
      <c r="F159" s="33"/>
      <c r="G159" s="34"/>
      <c r="H159" s="32"/>
      <c r="I159" s="35"/>
    </row>
    <row r="160" spans="1:9" x14ac:dyDescent="0.2">
      <c r="A160" s="29" t="s">
        <v>298</v>
      </c>
      <c r="B160" s="30" t="s">
        <v>299</v>
      </c>
      <c r="C160" s="31"/>
      <c r="D160" s="32"/>
      <c r="E160" s="32"/>
      <c r="F160" s="33"/>
      <c r="G160" s="34"/>
      <c r="H160" s="32"/>
      <c r="I160" s="35"/>
    </row>
    <row r="161" spans="1:9" x14ac:dyDescent="0.2">
      <c r="A161" s="29" t="s">
        <v>300</v>
      </c>
      <c r="B161" s="30" t="s">
        <v>301</v>
      </c>
      <c r="C161" s="31"/>
      <c r="D161" s="32"/>
      <c r="E161" s="32"/>
      <c r="F161" s="33"/>
      <c r="G161" s="34"/>
      <c r="H161" s="32"/>
      <c r="I161" s="35"/>
    </row>
    <row r="162" spans="1:9" x14ac:dyDescent="0.2">
      <c r="A162" s="29" t="s">
        <v>302</v>
      </c>
      <c r="B162" s="30" t="s">
        <v>303</v>
      </c>
      <c r="C162" s="31">
        <v>5</v>
      </c>
      <c r="D162" s="32"/>
      <c r="E162" s="32"/>
      <c r="F162" s="33"/>
      <c r="G162" s="34"/>
      <c r="H162" s="32"/>
      <c r="I162" s="35"/>
    </row>
    <row r="163" spans="1:9" x14ac:dyDescent="0.2">
      <c r="A163" s="29" t="s">
        <v>304</v>
      </c>
      <c r="B163" s="30" t="s">
        <v>305</v>
      </c>
      <c r="C163" s="31"/>
      <c r="D163" s="32"/>
      <c r="E163" s="32"/>
      <c r="F163" s="33"/>
      <c r="G163" s="34"/>
      <c r="H163" s="32"/>
      <c r="I163" s="35"/>
    </row>
    <row r="164" spans="1:9" x14ac:dyDescent="0.2">
      <c r="A164" s="29" t="s">
        <v>306</v>
      </c>
      <c r="B164" s="30" t="s">
        <v>307</v>
      </c>
      <c r="C164" s="31"/>
      <c r="D164" s="32"/>
      <c r="E164" s="32"/>
      <c r="F164" s="33"/>
      <c r="G164" s="34"/>
      <c r="H164" s="32"/>
      <c r="I164" s="35"/>
    </row>
    <row r="165" spans="1:9" x14ac:dyDescent="0.2">
      <c r="A165" s="29" t="s">
        <v>308</v>
      </c>
      <c r="B165" s="30" t="s">
        <v>309</v>
      </c>
      <c r="C165" s="31"/>
      <c r="D165" s="32"/>
      <c r="E165" s="32"/>
      <c r="F165" s="33"/>
      <c r="G165" s="34"/>
      <c r="H165" s="32"/>
      <c r="I165" s="35"/>
    </row>
    <row r="166" spans="1:9" x14ac:dyDescent="0.2">
      <c r="A166" s="29" t="s">
        <v>310</v>
      </c>
      <c r="B166" s="30" t="s">
        <v>311</v>
      </c>
      <c r="C166" s="31"/>
      <c r="D166" s="32"/>
      <c r="E166" s="32"/>
      <c r="F166" s="33"/>
      <c r="G166" s="34"/>
      <c r="H166" s="32"/>
      <c r="I166" s="35"/>
    </row>
    <row r="167" spans="1:9" x14ac:dyDescent="0.2">
      <c r="A167" s="29" t="s">
        <v>312</v>
      </c>
      <c r="B167" s="30" t="s">
        <v>313</v>
      </c>
      <c r="C167" s="31">
        <v>13</v>
      </c>
      <c r="D167" s="32"/>
      <c r="E167" s="32"/>
      <c r="F167" s="33"/>
      <c r="G167" s="34"/>
      <c r="H167" s="32"/>
      <c r="I167" s="35"/>
    </row>
    <row r="168" spans="1:9" x14ac:dyDescent="0.2">
      <c r="A168" s="29" t="s">
        <v>314</v>
      </c>
      <c r="B168" s="30" t="s">
        <v>315</v>
      </c>
      <c r="C168" s="31"/>
      <c r="D168" s="32"/>
      <c r="E168" s="32"/>
      <c r="F168" s="33"/>
      <c r="G168" s="34"/>
      <c r="H168" s="32"/>
      <c r="I168" s="35"/>
    </row>
    <row r="169" spans="1:9" x14ac:dyDescent="0.2">
      <c r="A169" s="29" t="s">
        <v>316</v>
      </c>
      <c r="B169" s="30" t="s">
        <v>317</v>
      </c>
      <c r="C169" s="31"/>
      <c r="D169" s="32"/>
      <c r="E169" s="32"/>
      <c r="F169" s="33"/>
      <c r="G169" s="34"/>
      <c r="H169" s="32"/>
      <c r="I169" s="35"/>
    </row>
    <row r="170" spans="1:9" x14ac:dyDescent="0.2">
      <c r="A170" s="29" t="s">
        <v>318</v>
      </c>
      <c r="B170" s="30" t="s">
        <v>319</v>
      </c>
      <c r="C170" s="31"/>
      <c r="D170" s="32"/>
      <c r="E170" s="32"/>
      <c r="F170" s="33"/>
      <c r="G170" s="34"/>
      <c r="H170" s="32"/>
      <c r="I170" s="35"/>
    </row>
    <row r="171" spans="1:9" x14ac:dyDescent="0.2">
      <c r="A171" s="29" t="s">
        <v>320</v>
      </c>
      <c r="B171" s="30" t="s">
        <v>321</v>
      </c>
      <c r="C171" s="31"/>
      <c r="D171" s="32"/>
      <c r="E171" s="32"/>
      <c r="F171" s="33"/>
      <c r="G171" s="34"/>
      <c r="H171" s="32"/>
      <c r="I171" s="35"/>
    </row>
    <row r="172" spans="1:9" x14ac:dyDescent="0.2">
      <c r="A172" s="29" t="s">
        <v>322</v>
      </c>
      <c r="B172" s="30" t="s">
        <v>323</v>
      </c>
      <c r="C172" s="31"/>
      <c r="D172" s="32"/>
      <c r="E172" s="32"/>
      <c r="F172" s="33"/>
      <c r="G172" s="34"/>
      <c r="H172" s="32"/>
      <c r="I172" s="35"/>
    </row>
    <row r="173" spans="1:9" x14ac:dyDescent="0.2">
      <c r="A173" s="29" t="s">
        <v>324</v>
      </c>
      <c r="B173" s="36" t="s">
        <v>325</v>
      </c>
      <c r="C173" s="31"/>
      <c r="D173" s="32"/>
      <c r="E173" s="32"/>
      <c r="F173" s="33"/>
      <c r="G173" s="34"/>
      <c r="H173" s="32"/>
      <c r="I173" s="35"/>
    </row>
    <row r="174" spans="1:9" x14ac:dyDescent="0.2">
      <c r="A174" s="29"/>
      <c r="B174" s="41" t="s">
        <v>326</v>
      </c>
      <c r="C174" s="52">
        <f>SUM(C175:C242)</f>
        <v>8</v>
      </c>
      <c r="D174" s="53"/>
      <c r="E174" s="53"/>
      <c r="F174" s="54"/>
      <c r="G174" s="55"/>
      <c r="H174" s="53"/>
      <c r="I174" s="56"/>
    </row>
    <row r="175" spans="1:9" x14ac:dyDescent="0.2">
      <c r="A175" s="29" t="s">
        <v>327</v>
      </c>
      <c r="B175" s="30" t="s">
        <v>328</v>
      </c>
      <c r="C175" s="31"/>
      <c r="D175" s="32"/>
      <c r="E175" s="32"/>
      <c r="F175" s="33"/>
      <c r="G175" s="34"/>
      <c r="H175" s="32"/>
      <c r="I175" s="35"/>
    </row>
    <row r="176" spans="1:9" x14ac:dyDescent="0.2">
      <c r="A176" s="29" t="s">
        <v>329</v>
      </c>
      <c r="B176" s="30" t="s">
        <v>330</v>
      </c>
      <c r="C176" s="31"/>
      <c r="D176" s="32"/>
      <c r="E176" s="32"/>
      <c r="F176" s="33"/>
      <c r="G176" s="34"/>
      <c r="H176" s="32"/>
      <c r="I176" s="35"/>
    </row>
    <row r="177" spans="1:9" x14ac:dyDescent="0.2">
      <c r="A177" s="29" t="s">
        <v>331</v>
      </c>
      <c r="B177" s="30" t="s">
        <v>332</v>
      </c>
      <c r="C177" s="31"/>
      <c r="D177" s="32"/>
      <c r="E177" s="32"/>
      <c r="F177" s="33"/>
      <c r="G177" s="34"/>
      <c r="H177" s="32"/>
      <c r="I177" s="35"/>
    </row>
    <row r="178" spans="1:9" x14ac:dyDescent="0.2">
      <c r="A178" s="29" t="s">
        <v>333</v>
      </c>
      <c r="B178" s="30" t="s">
        <v>334</v>
      </c>
      <c r="C178" s="31"/>
      <c r="D178" s="32"/>
      <c r="E178" s="32"/>
      <c r="F178" s="33"/>
      <c r="G178" s="34"/>
      <c r="H178" s="32"/>
      <c r="I178" s="35"/>
    </row>
    <row r="179" spans="1:9" x14ac:dyDescent="0.2">
      <c r="A179" s="29" t="s">
        <v>335</v>
      </c>
      <c r="B179" s="30" t="s">
        <v>336</v>
      </c>
      <c r="C179" s="31"/>
      <c r="D179" s="32"/>
      <c r="E179" s="32"/>
      <c r="F179" s="33"/>
      <c r="G179" s="34"/>
      <c r="H179" s="32"/>
      <c r="I179" s="35"/>
    </row>
    <row r="180" spans="1:9" x14ac:dyDescent="0.2">
      <c r="A180" s="29" t="s">
        <v>337</v>
      </c>
      <c r="B180" s="30" t="s">
        <v>338</v>
      </c>
      <c r="C180" s="31"/>
      <c r="D180" s="32"/>
      <c r="E180" s="32"/>
      <c r="F180" s="33"/>
      <c r="G180" s="34"/>
      <c r="H180" s="32"/>
      <c r="I180" s="35"/>
    </row>
    <row r="181" spans="1:9" x14ac:dyDescent="0.2">
      <c r="A181" s="29" t="s">
        <v>339</v>
      </c>
      <c r="B181" s="30" t="s">
        <v>340</v>
      </c>
      <c r="C181" s="31"/>
      <c r="D181" s="32"/>
      <c r="E181" s="32"/>
      <c r="F181" s="33"/>
      <c r="G181" s="34"/>
      <c r="H181" s="32"/>
      <c r="I181" s="35"/>
    </row>
    <row r="182" spans="1:9" x14ac:dyDescent="0.2">
      <c r="A182" s="29" t="s">
        <v>341</v>
      </c>
      <c r="B182" s="30" t="s">
        <v>342</v>
      </c>
      <c r="C182" s="31"/>
      <c r="D182" s="32"/>
      <c r="E182" s="32"/>
      <c r="F182" s="33"/>
      <c r="G182" s="34"/>
      <c r="H182" s="32"/>
      <c r="I182" s="35"/>
    </row>
    <row r="183" spans="1:9" x14ac:dyDescent="0.2">
      <c r="A183" s="29" t="s">
        <v>343</v>
      </c>
      <c r="B183" s="30" t="s">
        <v>344</v>
      </c>
      <c r="C183" s="31"/>
      <c r="D183" s="32"/>
      <c r="E183" s="32"/>
      <c r="F183" s="33"/>
      <c r="G183" s="34"/>
      <c r="H183" s="32"/>
      <c r="I183" s="35"/>
    </row>
    <row r="184" spans="1:9" x14ac:dyDescent="0.2">
      <c r="A184" s="29" t="s">
        <v>345</v>
      </c>
      <c r="B184" s="30" t="s">
        <v>346</v>
      </c>
      <c r="C184" s="31"/>
      <c r="D184" s="32"/>
      <c r="E184" s="32"/>
      <c r="F184" s="33"/>
      <c r="G184" s="34"/>
      <c r="H184" s="32"/>
      <c r="I184" s="35"/>
    </row>
    <row r="185" spans="1:9" x14ac:dyDescent="0.2">
      <c r="A185" s="29" t="s">
        <v>347</v>
      </c>
      <c r="B185" s="30" t="s">
        <v>348</v>
      </c>
      <c r="C185" s="31"/>
      <c r="D185" s="32"/>
      <c r="E185" s="32"/>
      <c r="F185" s="33"/>
      <c r="G185" s="34"/>
      <c r="H185" s="32"/>
      <c r="I185" s="35"/>
    </row>
    <row r="186" spans="1:9" x14ac:dyDescent="0.2">
      <c r="A186" s="29" t="s">
        <v>349</v>
      </c>
      <c r="B186" s="30" t="s">
        <v>350</v>
      </c>
      <c r="C186" s="31"/>
      <c r="D186" s="32"/>
      <c r="E186" s="32"/>
      <c r="F186" s="33"/>
      <c r="G186" s="34"/>
      <c r="H186" s="32"/>
      <c r="I186" s="35"/>
    </row>
    <row r="187" spans="1:9" x14ac:dyDescent="0.2">
      <c r="A187" s="29" t="s">
        <v>351</v>
      </c>
      <c r="B187" s="30" t="s">
        <v>352</v>
      </c>
      <c r="C187" s="31"/>
      <c r="D187" s="32"/>
      <c r="E187" s="32"/>
      <c r="F187" s="33"/>
      <c r="G187" s="34"/>
      <c r="H187" s="32"/>
      <c r="I187" s="35"/>
    </row>
    <row r="188" spans="1:9" x14ac:dyDescent="0.2">
      <c r="A188" s="29" t="s">
        <v>353</v>
      </c>
      <c r="B188" s="30" t="s">
        <v>354</v>
      </c>
      <c r="C188" s="31"/>
      <c r="D188" s="32"/>
      <c r="E188" s="32"/>
      <c r="F188" s="33"/>
      <c r="G188" s="34"/>
      <c r="H188" s="32"/>
      <c r="I188" s="35"/>
    </row>
    <row r="189" spans="1:9" x14ac:dyDescent="0.2">
      <c r="A189" s="29" t="s">
        <v>355</v>
      </c>
      <c r="B189" s="30" t="s">
        <v>356</v>
      </c>
      <c r="C189" s="31"/>
      <c r="D189" s="32"/>
      <c r="E189" s="32"/>
      <c r="F189" s="33"/>
      <c r="G189" s="34"/>
      <c r="H189" s="32"/>
      <c r="I189" s="35"/>
    </row>
    <row r="190" spans="1:9" x14ac:dyDescent="0.2">
      <c r="A190" s="29" t="s">
        <v>357</v>
      </c>
      <c r="B190" s="30" t="s">
        <v>358</v>
      </c>
      <c r="C190" s="31"/>
      <c r="D190" s="32"/>
      <c r="E190" s="32"/>
      <c r="F190" s="33"/>
      <c r="G190" s="34"/>
      <c r="H190" s="32"/>
      <c r="I190" s="35"/>
    </row>
    <row r="191" spans="1:9" x14ac:dyDescent="0.2">
      <c r="A191" s="29" t="s">
        <v>359</v>
      </c>
      <c r="B191" s="30" t="s">
        <v>360</v>
      </c>
      <c r="C191" s="31"/>
      <c r="D191" s="32"/>
      <c r="E191" s="32"/>
      <c r="F191" s="33"/>
      <c r="G191" s="34"/>
      <c r="H191" s="32"/>
      <c r="I191" s="35"/>
    </row>
    <row r="192" spans="1:9" x14ac:dyDescent="0.2">
      <c r="A192" s="29" t="s">
        <v>361</v>
      </c>
      <c r="B192" s="30" t="s">
        <v>362</v>
      </c>
      <c r="C192" s="31"/>
      <c r="D192" s="32"/>
      <c r="E192" s="32"/>
      <c r="F192" s="33"/>
      <c r="G192" s="34"/>
      <c r="H192" s="32"/>
      <c r="I192" s="35"/>
    </row>
    <row r="193" spans="1:9" x14ac:dyDescent="0.2">
      <c r="A193" s="29" t="s">
        <v>363</v>
      </c>
      <c r="B193" s="30" t="s">
        <v>364</v>
      </c>
      <c r="C193" s="31"/>
      <c r="D193" s="32"/>
      <c r="E193" s="32"/>
      <c r="F193" s="33"/>
      <c r="G193" s="34"/>
      <c r="H193" s="32"/>
      <c r="I193" s="35"/>
    </row>
    <row r="194" spans="1:9" x14ac:dyDescent="0.2">
      <c r="A194" s="29" t="s">
        <v>365</v>
      </c>
      <c r="B194" s="30" t="s">
        <v>366</v>
      </c>
      <c r="C194" s="31"/>
      <c r="D194" s="32"/>
      <c r="E194" s="32"/>
      <c r="F194" s="33"/>
      <c r="G194" s="34"/>
      <c r="H194" s="32"/>
      <c r="I194" s="35"/>
    </row>
    <row r="195" spans="1:9" x14ac:dyDescent="0.2">
      <c r="A195" s="29" t="s">
        <v>367</v>
      </c>
      <c r="B195" s="30" t="s">
        <v>368</v>
      </c>
      <c r="C195" s="31"/>
      <c r="D195" s="32"/>
      <c r="E195" s="32"/>
      <c r="F195" s="33"/>
      <c r="G195" s="34"/>
      <c r="H195" s="32"/>
      <c r="I195" s="35"/>
    </row>
    <row r="196" spans="1:9" x14ac:dyDescent="0.2">
      <c r="A196" s="29" t="s">
        <v>369</v>
      </c>
      <c r="B196" s="30" t="s">
        <v>370</v>
      </c>
      <c r="C196" s="31"/>
      <c r="D196" s="32"/>
      <c r="E196" s="32"/>
      <c r="F196" s="33"/>
      <c r="G196" s="34"/>
      <c r="H196" s="32"/>
      <c r="I196" s="35"/>
    </row>
    <row r="197" spans="1:9" x14ac:dyDescent="0.2">
      <c r="A197" s="29" t="s">
        <v>371</v>
      </c>
      <c r="B197" s="30" t="s">
        <v>372</v>
      </c>
      <c r="C197" s="31"/>
      <c r="D197" s="32"/>
      <c r="E197" s="32"/>
      <c r="F197" s="33"/>
      <c r="G197" s="34"/>
      <c r="H197" s="32"/>
      <c r="I197" s="35"/>
    </row>
    <row r="198" spans="1:9" x14ac:dyDescent="0.2">
      <c r="A198" s="29" t="s">
        <v>373</v>
      </c>
      <c r="B198" s="30" t="s">
        <v>374</v>
      </c>
      <c r="C198" s="31"/>
      <c r="D198" s="32"/>
      <c r="E198" s="32"/>
      <c r="F198" s="33"/>
      <c r="G198" s="34"/>
      <c r="H198" s="32"/>
      <c r="I198" s="35"/>
    </row>
    <row r="199" spans="1:9" x14ac:dyDescent="0.2">
      <c r="A199" s="29" t="s">
        <v>375</v>
      </c>
      <c r="B199" s="30" t="s">
        <v>376</v>
      </c>
      <c r="C199" s="31"/>
      <c r="D199" s="32"/>
      <c r="E199" s="32"/>
      <c r="F199" s="33"/>
      <c r="G199" s="34"/>
      <c r="H199" s="32"/>
      <c r="I199" s="35"/>
    </row>
    <row r="200" spans="1:9" x14ac:dyDescent="0.2">
      <c r="A200" s="29" t="s">
        <v>377</v>
      </c>
      <c r="B200" s="30" t="s">
        <v>378</v>
      </c>
      <c r="C200" s="31"/>
      <c r="D200" s="32"/>
      <c r="E200" s="32"/>
      <c r="F200" s="33"/>
      <c r="G200" s="34"/>
      <c r="H200" s="32"/>
      <c r="I200" s="35"/>
    </row>
    <row r="201" spans="1:9" x14ac:dyDescent="0.2">
      <c r="A201" s="29" t="s">
        <v>379</v>
      </c>
      <c r="B201" s="30" t="s">
        <v>380</v>
      </c>
      <c r="C201" s="31"/>
      <c r="D201" s="32"/>
      <c r="E201" s="32"/>
      <c r="F201" s="33"/>
      <c r="G201" s="34"/>
      <c r="H201" s="32"/>
      <c r="I201" s="35"/>
    </row>
    <row r="202" spans="1:9" x14ac:dyDescent="0.2">
      <c r="A202" s="29" t="s">
        <v>381</v>
      </c>
      <c r="B202" s="30" t="s">
        <v>382</v>
      </c>
      <c r="C202" s="31"/>
      <c r="D202" s="32"/>
      <c r="E202" s="32"/>
      <c r="F202" s="33"/>
      <c r="G202" s="34"/>
      <c r="H202" s="32"/>
      <c r="I202" s="35"/>
    </row>
    <row r="203" spans="1:9" ht="26.25" customHeight="1" x14ac:dyDescent="0.2">
      <c r="A203" s="29" t="s">
        <v>383</v>
      </c>
      <c r="B203" s="30" t="s">
        <v>384</v>
      </c>
      <c r="C203" s="31"/>
      <c r="D203" s="32"/>
      <c r="E203" s="32"/>
      <c r="F203" s="33"/>
      <c r="G203" s="34"/>
      <c r="H203" s="32"/>
      <c r="I203" s="35"/>
    </row>
    <row r="204" spans="1:9" x14ac:dyDescent="0.2">
      <c r="A204" s="29" t="s">
        <v>385</v>
      </c>
      <c r="B204" s="30" t="s">
        <v>386</v>
      </c>
      <c r="C204" s="31"/>
      <c r="D204" s="32"/>
      <c r="E204" s="32"/>
      <c r="F204" s="33"/>
      <c r="G204" s="34"/>
      <c r="H204" s="32"/>
      <c r="I204" s="35"/>
    </row>
    <row r="205" spans="1:9" x14ac:dyDescent="0.2">
      <c r="A205" s="29" t="s">
        <v>387</v>
      </c>
      <c r="B205" s="30" t="s">
        <v>388</v>
      </c>
      <c r="C205" s="31"/>
      <c r="D205" s="32"/>
      <c r="E205" s="32"/>
      <c r="F205" s="33"/>
      <c r="G205" s="34"/>
      <c r="H205" s="32"/>
      <c r="I205" s="35"/>
    </row>
    <row r="206" spans="1:9" x14ac:dyDescent="0.2">
      <c r="A206" s="29" t="s">
        <v>389</v>
      </c>
      <c r="B206" s="30" t="s">
        <v>390</v>
      </c>
      <c r="C206" s="31"/>
      <c r="D206" s="32"/>
      <c r="E206" s="32"/>
      <c r="F206" s="33"/>
      <c r="G206" s="34"/>
      <c r="H206" s="32"/>
      <c r="I206" s="35"/>
    </row>
    <row r="207" spans="1:9" x14ac:dyDescent="0.2">
      <c r="A207" s="29" t="s">
        <v>391</v>
      </c>
      <c r="B207" s="30" t="s">
        <v>392</v>
      </c>
      <c r="C207" s="31"/>
      <c r="D207" s="32"/>
      <c r="E207" s="32"/>
      <c r="F207" s="33"/>
      <c r="G207" s="34"/>
      <c r="H207" s="32"/>
      <c r="I207" s="35"/>
    </row>
    <row r="208" spans="1:9" x14ac:dyDescent="0.2">
      <c r="A208" s="29" t="s">
        <v>393</v>
      </c>
      <c r="B208" s="30" t="s">
        <v>394</v>
      </c>
      <c r="C208" s="31"/>
      <c r="D208" s="32"/>
      <c r="E208" s="32"/>
      <c r="F208" s="33"/>
      <c r="G208" s="34"/>
      <c r="H208" s="32"/>
      <c r="I208" s="35"/>
    </row>
    <row r="209" spans="1:9" x14ac:dyDescent="0.2">
      <c r="A209" s="29" t="s">
        <v>395</v>
      </c>
      <c r="B209" s="30" t="s">
        <v>396</v>
      </c>
      <c r="C209" s="31"/>
      <c r="D209" s="32"/>
      <c r="E209" s="32"/>
      <c r="F209" s="33"/>
      <c r="G209" s="34"/>
      <c r="H209" s="32"/>
      <c r="I209" s="35"/>
    </row>
    <row r="210" spans="1:9" ht="34.5" x14ac:dyDescent="0.2">
      <c r="A210" s="29" t="s">
        <v>397</v>
      </c>
      <c r="B210" s="57" t="s">
        <v>398</v>
      </c>
      <c r="C210" s="31"/>
      <c r="D210" s="32"/>
      <c r="E210" s="32"/>
      <c r="F210" s="33"/>
      <c r="G210" s="34"/>
      <c r="H210" s="32"/>
      <c r="I210" s="35"/>
    </row>
    <row r="211" spans="1:9" x14ac:dyDescent="0.2">
      <c r="A211" s="29" t="s">
        <v>399</v>
      </c>
      <c r="B211" s="30" t="s">
        <v>400</v>
      </c>
      <c r="C211" s="31"/>
      <c r="D211" s="32"/>
      <c r="E211" s="32"/>
      <c r="F211" s="33"/>
      <c r="G211" s="34"/>
      <c r="H211" s="32"/>
      <c r="I211" s="35"/>
    </row>
    <row r="212" spans="1:9" x14ac:dyDescent="0.2">
      <c r="A212" s="29" t="s">
        <v>401</v>
      </c>
      <c r="B212" s="30" t="s">
        <v>402</v>
      </c>
      <c r="C212" s="31"/>
      <c r="D212" s="32"/>
      <c r="E212" s="32"/>
      <c r="F212" s="33"/>
      <c r="G212" s="34"/>
      <c r="H212" s="32"/>
      <c r="I212" s="35"/>
    </row>
    <row r="213" spans="1:9" x14ac:dyDescent="0.2">
      <c r="A213" s="29" t="s">
        <v>403</v>
      </c>
      <c r="B213" s="30" t="s">
        <v>404</v>
      </c>
      <c r="C213" s="31"/>
      <c r="D213" s="32"/>
      <c r="E213" s="32"/>
      <c r="F213" s="33"/>
      <c r="G213" s="34"/>
      <c r="H213" s="32"/>
      <c r="I213" s="35"/>
    </row>
    <row r="214" spans="1:9" x14ac:dyDescent="0.2">
      <c r="A214" s="29" t="s">
        <v>405</v>
      </c>
      <c r="B214" s="30" t="s">
        <v>406</v>
      </c>
      <c r="C214" s="31"/>
      <c r="D214" s="32"/>
      <c r="E214" s="32"/>
      <c r="F214" s="33"/>
      <c r="G214" s="34"/>
      <c r="H214" s="32"/>
      <c r="I214" s="35"/>
    </row>
    <row r="215" spans="1:9" x14ac:dyDescent="0.2">
      <c r="A215" s="29" t="s">
        <v>407</v>
      </c>
      <c r="B215" s="30" t="s">
        <v>408</v>
      </c>
      <c r="C215" s="31"/>
      <c r="D215" s="32"/>
      <c r="E215" s="32"/>
      <c r="F215" s="33"/>
      <c r="G215" s="34"/>
      <c r="H215" s="32"/>
      <c r="I215" s="35"/>
    </row>
    <row r="216" spans="1:9" x14ac:dyDescent="0.2">
      <c r="A216" s="29" t="s">
        <v>409</v>
      </c>
      <c r="B216" s="30" t="s">
        <v>410</v>
      </c>
      <c r="C216" s="31"/>
      <c r="D216" s="32"/>
      <c r="E216" s="32"/>
      <c r="F216" s="33"/>
      <c r="G216" s="34"/>
      <c r="H216" s="32"/>
      <c r="I216" s="35"/>
    </row>
    <row r="217" spans="1:9" x14ac:dyDescent="0.2">
      <c r="A217" s="29" t="s">
        <v>411</v>
      </c>
      <c r="B217" s="30" t="s">
        <v>412</v>
      </c>
      <c r="C217" s="31"/>
      <c r="D217" s="32"/>
      <c r="E217" s="32"/>
      <c r="F217" s="33"/>
      <c r="G217" s="34"/>
      <c r="H217" s="32"/>
      <c r="I217" s="35"/>
    </row>
    <row r="218" spans="1:9" x14ac:dyDescent="0.2">
      <c r="A218" s="29" t="s">
        <v>413</v>
      </c>
      <c r="B218" s="30" t="s">
        <v>414</v>
      </c>
      <c r="C218" s="31"/>
      <c r="D218" s="32"/>
      <c r="E218" s="32"/>
      <c r="F218" s="33"/>
      <c r="G218" s="34"/>
      <c r="H218" s="32"/>
      <c r="I218" s="35"/>
    </row>
    <row r="219" spans="1:9" ht="23.25" x14ac:dyDescent="0.2">
      <c r="A219" s="29" t="s">
        <v>415</v>
      </c>
      <c r="B219" s="30" t="s">
        <v>416</v>
      </c>
      <c r="C219" s="31"/>
      <c r="D219" s="32"/>
      <c r="E219" s="32"/>
      <c r="F219" s="33"/>
      <c r="G219" s="34"/>
      <c r="H219" s="32"/>
      <c r="I219" s="35"/>
    </row>
    <row r="220" spans="1:9" x14ac:dyDescent="0.2">
      <c r="A220" s="29" t="s">
        <v>417</v>
      </c>
      <c r="B220" s="30" t="s">
        <v>418</v>
      </c>
      <c r="C220" s="31"/>
      <c r="D220" s="32"/>
      <c r="E220" s="32"/>
      <c r="F220" s="33"/>
      <c r="G220" s="34"/>
      <c r="H220" s="32"/>
      <c r="I220" s="35"/>
    </row>
    <row r="221" spans="1:9" ht="23.25" x14ac:dyDescent="0.2">
      <c r="A221" s="29" t="s">
        <v>419</v>
      </c>
      <c r="B221" s="30" t="s">
        <v>420</v>
      </c>
      <c r="C221" s="31"/>
      <c r="D221" s="32"/>
      <c r="E221" s="32"/>
      <c r="F221" s="33"/>
      <c r="G221" s="34"/>
      <c r="H221" s="32"/>
      <c r="I221" s="35"/>
    </row>
    <row r="222" spans="1:9" x14ac:dyDescent="0.2">
      <c r="A222" s="29" t="s">
        <v>421</v>
      </c>
      <c r="B222" s="30" t="s">
        <v>422</v>
      </c>
      <c r="C222" s="31"/>
      <c r="D222" s="32"/>
      <c r="E222" s="32"/>
      <c r="F222" s="33"/>
      <c r="G222" s="34"/>
      <c r="H222" s="32"/>
      <c r="I222" s="35"/>
    </row>
    <row r="223" spans="1:9" ht="23.25" x14ac:dyDescent="0.2">
      <c r="A223" s="29" t="s">
        <v>423</v>
      </c>
      <c r="B223" s="30" t="s">
        <v>424</v>
      </c>
      <c r="C223" s="31"/>
      <c r="D223" s="32"/>
      <c r="E223" s="32"/>
      <c r="F223" s="33"/>
      <c r="G223" s="34"/>
      <c r="H223" s="32"/>
      <c r="I223" s="35"/>
    </row>
    <row r="224" spans="1:9" x14ac:dyDescent="0.2">
      <c r="A224" s="29" t="s">
        <v>425</v>
      </c>
      <c r="B224" s="30" t="s">
        <v>426</v>
      </c>
      <c r="C224" s="31"/>
      <c r="D224" s="32"/>
      <c r="E224" s="32"/>
      <c r="F224" s="33"/>
      <c r="G224" s="34"/>
      <c r="H224" s="32"/>
      <c r="I224" s="35"/>
    </row>
    <row r="225" spans="1:9" ht="23.25" x14ac:dyDescent="0.2">
      <c r="A225" s="29" t="s">
        <v>427</v>
      </c>
      <c r="B225" s="30" t="s">
        <v>428</v>
      </c>
      <c r="C225" s="31"/>
      <c r="D225" s="32"/>
      <c r="E225" s="32"/>
      <c r="F225" s="33"/>
      <c r="G225" s="34"/>
      <c r="H225" s="32"/>
      <c r="I225" s="35"/>
    </row>
    <row r="226" spans="1:9" x14ac:dyDescent="0.2">
      <c r="A226" s="29" t="s">
        <v>429</v>
      </c>
      <c r="B226" s="30" t="s">
        <v>430</v>
      </c>
      <c r="C226" s="31"/>
      <c r="D226" s="32"/>
      <c r="E226" s="32"/>
      <c r="F226" s="33"/>
      <c r="G226" s="34"/>
      <c r="H226" s="32"/>
      <c r="I226" s="35"/>
    </row>
    <row r="227" spans="1:9" x14ac:dyDescent="0.2">
      <c r="A227" s="29" t="s">
        <v>431</v>
      </c>
      <c r="B227" s="30" t="s">
        <v>432</v>
      </c>
      <c r="C227" s="31"/>
      <c r="D227" s="32"/>
      <c r="E227" s="32"/>
      <c r="F227" s="33"/>
      <c r="G227" s="34"/>
      <c r="H227" s="32"/>
      <c r="I227" s="35"/>
    </row>
    <row r="228" spans="1:9" x14ac:dyDescent="0.2">
      <c r="A228" s="29" t="s">
        <v>433</v>
      </c>
      <c r="B228" s="30" t="s">
        <v>434</v>
      </c>
      <c r="C228" s="31"/>
      <c r="D228" s="32"/>
      <c r="E228" s="32"/>
      <c r="F228" s="33"/>
      <c r="G228" s="34"/>
      <c r="H228" s="32"/>
      <c r="I228" s="35"/>
    </row>
    <row r="229" spans="1:9" x14ac:dyDescent="0.2">
      <c r="A229" s="29" t="s">
        <v>435</v>
      </c>
      <c r="B229" s="30" t="s">
        <v>436</v>
      </c>
      <c r="C229" s="31"/>
      <c r="D229" s="32"/>
      <c r="E229" s="32"/>
      <c r="F229" s="33"/>
      <c r="G229" s="34"/>
      <c r="H229" s="32"/>
      <c r="I229" s="35"/>
    </row>
    <row r="230" spans="1:9" x14ac:dyDescent="0.2">
      <c r="A230" s="29" t="s">
        <v>437</v>
      </c>
      <c r="B230" s="30" t="s">
        <v>438</v>
      </c>
      <c r="C230" s="31"/>
      <c r="D230" s="32"/>
      <c r="E230" s="32"/>
      <c r="F230" s="33"/>
      <c r="G230" s="34"/>
      <c r="H230" s="32"/>
      <c r="I230" s="35"/>
    </row>
    <row r="231" spans="1:9" x14ac:dyDescent="0.2">
      <c r="A231" s="29" t="s">
        <v>439</v>
      </c>
      <c r="B231" s="30" t="s">
        <v>440</v>
      </c>
      <c r="C231" s="31">
        <v>4</v>
      </c>
      <c r="D231" s="32"/>
      <c r="E231" s="32"/>
      <c r="F231" s="33"/>
      <c r="G231" s="34"/>
      <c r="H231" s="32"/>
      <c r="I231" s="35"/>
    </row>
    <row r="232" spans="1:9" x14ac:dyDescent="0.2">
      <c r="A232" s="29" t="s">
        <v>441</v>
      </c>
      <c r="B232" s="30" t="s">
        <v>442</v>
      </c>
      <c r="C232" s="31"/>
      <c r="D232" s="32"/>
      <c r="E232" s="32"/>
      <c r="F232" s="33"/>
      <c r="G232" s="34"/>
      <c r="H232" s="32"/>
      <c r="I232" s="35"/>
    </row>
    <row r="233" spans="1:9" x14ac:dyDescent="0.2">
      <c r="A233" s="29" t="s">
        <v>443</v>
      </c>
      <c r="B233" s="30" t="s">
        <v>444</v>
      </c>
      <c r="C233" s="31"/>
      <c r="D233" s="32"/>
      <c r="E233" s="32"/>
      <c r="F233" s="33"/>
      <c r="G233" s="34"/>
      <c r="H233" s="32"/>
      <c r="I233" s="35"/>
    </row>
    <row r="234" spans="1:9" x14ac:dyDescent="0.2">
      <c r="A234" s="29" t="s">
        <v>445</v>
      </c>
      <c r="B234" s="30" t="s">
        <v>446</v>
      </c>
      <c r="C234" s="31"/>
      <c r="D234" s="32"/>
      <c r="E234" s="32"/>
      <c r="F234" s="33"/>
      <c r="G234" s="34"/>
      <c r="H234" s="32"/>
      <c r="I234" s="35"/>
    </row>
    <row r="235" spans="1:9" x14ac:dyDescent="0.2">
      <c r="A235" s="29" t="s">
        <v>447</v>
      </c>
      <c r="B235" s="30" t="s">
        <v>448</v>
      </c>
      <c r="C235" s="31"/>
      <c r="D235" s="32"/>
      <c r="E235" s="32"/>
      <c r="F235" s="33"/>
      <c r="G235" s="34"/>
      <c r="H235" s="32"/>
      <c r="I235" s="35"/>
    </row>
    <row r="236" spans="1:9" x14ac:dyDescent="0.2">
      <c r="A236" s="29" t="s">
        <v>449</v>
      </c>
      <c r="B236" s="30" t="s">
        <v>450</v>
      </c>
      <c r="C236" s="31"/>
      <c r="D236" s="32"/>
      <c r="E236" s="32"/>
      <c r="F236" s="33"/>
      <c r="G236" s="34"/>
      <c r="H236" s="32"/>
      <c r="I236" s="35"/>
    </row>
    <row r="237" spans="1:9" x14ac:dyDescent="0.2">
      <c r="A237" s="29" t="s">
        <v>451</v>
      </c>
      <c r="B237" s="30" t="s">
        <v>452</v>
      </c>
      <c r="C237" s="31">
        <v>4</v>
      </c>
      <c r="D237" s="32"/>
      <c r="E237" s="32"/>
      <c r="F237" s="33"/>
      <c r="G237" s="34"/>
      <c r="H237" s="32"/>
      <c r="I237" s="35"/>
    </row>
    <row r="238" spans="1:9" ht="23.25" x14ac:dyDescent="0.2">
      <c r="A238" s="29" t="s">
        <v>453</v>
      </c>
      <c r="B238" s="30" t="s">
        <v>454</v>
      </c>
      <c r="C238" s="31"/>
      <c r="D238" s="32"/>
      <c r="E238" s="32"/>
      <c r="F238" s="33"/>
      <c r="G238" s="34"/>
      <c r="H238" s="32"/>
      <c r="I238" s="35"/>
    </row>
    <row r="239" spans="1:9" x14ac:dyDescent="0.2">
      <c r="A239" s="29" t="s">
        <v>455</v>
      </c>
      <c r="B239" s="30" t="s">
        <v>456</v>
      </c>
      <c r="C239" s="31"/>
      <c r="D239" s="32"/>
      <c r="E239" s="32"/>
      <c r="F239" s="33"/>
      <c r="G239" s="34"/>
      <c r="H239" s="32"/>
      <c r="I239" s="35"/>
    </row>
    <row r="240" spans="1:9" x14ac:dyDescent="0.2">
      <c r="A240" s="29" t="s">
        <v>457</v>
      </c>
      <c r="B240" s="30" t="s">
        <v>458</v>
      </c>
      <c r="C240" s="31"/>
      <c r="D240" s="32"/>
      <c r="E240" s="32"/>
      <c r="F240" s="33"/>
      <c r="G240" s="34"/>
      <c r="H240" s="32"/>
      <c r="I240" s="35"/>
    </row>
    <row r="241" spans="1:9" x14ac:dyDescent="0.2">
      <c r="A241" s="29" t="s">
        <v>459</v>
      </c>
      <c r="B241" s="30" t="s">
        <v>460</v>
      </c>
      <c r="C241" s="31"/>
      <c r="D241" s="32"/>
      <c r="E241" s="32"/>
      <c r="F241" s="33"/>
      <c r="G241" s="34"/>
      <c r="H241" s="32"/>
      <c r="I241" s="35"/>
    </row>
    <row r="242" spans="1:9" x14ac:dyDescent="0.2">
      <c r="A242" s="29" t="s">
        <v>461</v>
      </c>
      <c r="B242" s="36" t="s">
        <v>462</v>
      </c>
      <c r="C242" s="31"/>
      <c r="D242" s="32"/>
      <c r="E242" s="32"/>
      <c r="F242" s="33"/>
      <c r="G242" s="34"/>
      <c r="H242" s="32"/>
      <c r="I242" s="35"/>
    </row>
    <row r="243" spans="1:9" x14ac:dyDescent="0.2">
      <c r="A243" s="29"/>
      <c r="B243" s="58" t="s">
        <v>463</v>
      </c>
      <c r="C243" s="52">
        <f>SUM(C244:C288)</f>
        <v>68</v>
      </c>
      <c r="D243" s="53"/>
      <c r="E243" s="53"/>
      <c r="F243" s="54"/>
      <c r="G243" s="55"/>
      <c r="H243" s="53"/>
      <c r="I243" s="56"/>
    </row>
    <row r="244" spans="1:9" x14ac:dyDescent="0.2">
      <c r="A244" s="29" t="s">
        <v>464</v>
      </c>
      <c r="B244" s="30" t="s">
        <v>465</v>
      </c>
      <c r="C244" s="31"/>
      <c r="D244" s="32"/>
      <c r="E244" s="32"/>
      <c r="F244" s="33"/>
      <c r="G244" s="34"/>
      <c r="H244" s="32"/>
      <c r="I244" s="35"/>
    </row>
    <row r="245" spans="1:9" x14ac:dyDescent="0.2">
      <c r="A245" s="29" t="s">
        <v>466</v>
      </c>
      <c r="B245" s="30" t="s">
        <v>467</v>
      </c>
      <c r="C245" s="31">
        <v>2</v>
      </c>
      <c r="D245" s="32"/>
      <c r="E245" s="32"/>
      <c r="F245" s="33"/>
      <c r="G245" s="34"/>
      <c r="H245" s="32"/>
      <c r="I245" s="35"/>
    </row>
    <row r="246" spans="1:9" x14ac:dyDescent="0.2">
      <c r="A246" s="29" t="s">
        <v>468</v>
      </c>
      <c r="B246" s="30" t="s">
        <v>469</v>
      </c>
      <c r="C246" s="31">
        <v>1</v>
      </c>
      <c r="D246" s="32"/>
      <c r="E246" s="32"/>
      <c r="F246" s="33"/>
      <c r="G246" s="34"/>
      <c r="H246" s="32"/>
      <c r="I246" s="35"/>
    </row>
    <row r="247" spans="1:9" x14ac:dyDescent="0.2">
      <c r="A247" s="29" t="s">
        <v>470</v>
      </c>
      <c r="B247" s="30" t="s">
        <v>471</v>
      </c>
      <c r="C247" s="31"/>
      <c r="D247" s="32"/>
      <c r="E247" s="32"/>
      <c r="F247" s="33"/>
      <c r="G247" s="34"/>
      <c r="H247" s="32"/>
      <c r="I247" s="35"/>
    </row>
    <row r="248" spans="1:9" x14ac:dyDescent="0.2">
      <c r="A248" s="29" t="s">
        <v>472</v>
      </c>
      <c r="B248" s="30" t="s">
        <v>473</v>
      </c>
      <c r="C248" s="31">
        <v>1</v>
      </c>
      <c r="D248" s="32"/>
      <c r="E248" s="32"/>
      <c r="F248" s="33"/>
      <c r="G248" s="34"/>
      <c r="H248" s="32"/>
      <c r="I248" s="35"/>
    </row>
    <row r="249" spans="1:9" x14ac:dyDescent="0.2">
      <c r="A249" s="29" t="s">
        <v>474</v>
      </c>
      <c r="B249" s="30" t="s">
        <v>475</v>
      </c>
      <c r="C249" s="31">
        <v>11</v>
      </c>
      <c r="D249" s="32"/>
      <c r="E249" s="32"/>
      <c r="F249" s="33"/>
      <c r="G249" s="34"/>
      <c r="H249" s="32"/>
      <c r="I249" s="35"/>
    </row>
    <row r="250" spans="1:9" x14ac:dyDescent="0.2">
      <c r="A250" s="29" t="s">
        <v>476</v>
      </c>
      <c r="B250" s="30" t="s">
        <v>477</v>
      </c>
      <c r="C250" s="31">
        <v>2</v>
      </c>
      <c r="D250" s="32"/>
      <c r="E250" s="32"/>
      <c r="F250" s="33"/>
      <c r="G250" s="34"/>
      <c r="H250" s="32"/>
      <c r="I250" s="35"/>
    </row>
    <row r="251" spans="1:9" x14ac:dyDescent="0.2">
      <c r="A251" s="29" t="s">
        <v>478</v>
      </c>
      <c r="B251" s="30" t="s">
        <v>479</v>
      </c>
      <c r="C251" s="31">
        <v>4</v>
      </c>
      <c r="D251" s="32"/>
      <c r="E251" s="32"/>
      <c r="F251" s="33"/>
      <c r="G251" s="34"/>
      <c r="H251" s="32"/>
      <c r="I251" s="35"/>
    </row>
    <row r="252" spans="1:9" x14ac:dyDescent="0.2">
      <c r="A252" s="29" t="s">
        <v>480</v>
      </c>
      <c r="B252" s="30" t="s">
        <v>481</v>
      </c>
      <c r="C252" s="31"/>
      <c r="D252" s="32"/>
      <c r="E252" s="32"/>
      <c r="F252" s="33"/>
      <c r="G252" s="34"/>
      <c r="H252" s="32"/>
      <c r="I252" s="35"/>
    </row>
    <row r="253" spans="1:9" x14ac:dyDescent="0.2">
      <c r="A253" s="29" t="s">
        <v>482</v>
      </c>
      <c r="B253" s="30" t="s">
        <v>483</v>
      </c>
      <c r="C253" s="31"/>
      <c r="D253" s="32"/>
      <c r="E253" s="32"/>
      <c r="F253" s="33"/>
      <c r="G253" s="34"/>
      <c r="H253" s="32"/>
      <c r="I253" s="35"/>
    </row>
    <row r="254" spans="1:9" x14ac:dyDescent="0.2">
      <c r="A254" s="29" t="s">
        <v>484</v>
      </c>
      <c r="B254" s="30" t="s">
        <v>485</v>
      </c>
      <c r="C254" s="31"/>
      <c r="D254" s="32"/>
      <c r="E254" s="32"/>
      <c r="F254" s="33"/>
      <c r="G254" s="34"/>
      <c r="H254" s="32"/>
      <c r="I254" s="35"/>
    </row>
    <row r="255" spans="1:9" x14ac:dyDescent="0.2">
      <c r="A255" s="29" t="s">
        <v>486</v>
      </c>
      <c r="B255" s="30" t="s">
        <v>487</v>
      </c>
      <c r="C255" s="31"/>
      <c r="D255" s="32"/>
      <c r="E255" s="32"/>
      <c r="F255" s="33"/>
      <c r="G255" s="34"/>
      <c r="H255" s="32"/>
      <c r="I255" s="35"/>
    </row>
    <row r="256" spans="1:9" x14ac:dyDescent="0.2">
      <c r="A256" s="29" t="s">
        <v>488</v>
      </c>
      <c r="B256" s="30" t="s">
        <v>489</v>
      </c>
      <c r="C256" s="31"/>
      <c r="D256" s="32"/>
      <c r="E256" s="32"/>
      <c r="F256" s="33"/>
      <c r="G256" s="34"/>
      <c r="H256" s="32"/>
      <c r="I256" s="35"/>
    </row>
    <row r="257" spans="1:9" ht="23.25" x14ac:dyDescent="0.2">
      <c r="A257" s="29" t="s">
        <v>490</v>
      </c>
      <c r="B257" s="30" t="s">
        <v>491</v>
      </c>
      <c r="C257" s="31"/>
      <c r="D257" s="32"/>
      <c r="E257" s="32"/>
      <c r="F257" s="33"/>
      <c r="G257" s="34"/>
      <c r="H257" s="32"/>
      <c r="I257" s="35"/>
    </row>
    <row r="258" spans="1:9" x14ac:dyDescent="0.2">
      <c r="A258" s="29" t="s">
        <v>492</v>
      </c>
      <c r="B258" s="30" t="s">
        <v>493</v>
      </c>
      <c r="C258" s="31">
        <v>2</v>
      </c>
      <c r="D258" s="32"/>
      <c r="E258" s="32"/>
      <c r="F258" s="33"/>
      <c r="G258" s="34"/>
      <c r="H258" s="32"/>
      <c r="I258" s="35"/>
    </row>
    <row r="259" spans="1:9" x14ac:dyDescent="0.2">
      <c r="A259" s="29" t="s">
        <v>494</v>
      </c>
      <c r="B259" s="30" t="s">
        <v>495</v>
      </c>
      <c r="C259" s="31"/>
      <c r="D259" s="32"/>
      <c r="E259" s="32"/>
      <c r="F259" s="33"/>
      <c r="G259" s="34"/>
      <c r="H259" s="32"/>
      <c r="I259" s="35"/>
    </row>
    <row r="260" spans="1:9" x14ac:dyDescent="0.2">
      <c r="A260" s="29" t="s">
        <v>496</v>
      </c>
      <c r="B260" s="30" t="s">
        <v>497</v>
      </c>
      <c r="C260" s="31">
        <v>3</v>
      </c>
      <c r="D260" s="32"/>
      <c r="E260" s="32"/>
      <c r="F260" s="33"/>
      <c r="G260" s="34"/>
      <c r="H260" s="32"/>
      <c r="I260" s="35"/>
    </row>
    <row r="261" spans="1:9" x14ac:dyDescent="0.2">
      <c r="A261" s="29" t="s">
        <v>498</v>
      </c>
      <c r="B261" s="30" t="s">
        <v>499</v>
      </c>
      <c r="C261" s="31"/>
      <c r="D261" s="32"/>
      <c r="E261" s="32"/>
      <c r="F261" s="33"/>
      <c r="G261" s="34"/>
      <c r="H261" s="32"/>
      <c r="I261" s="35"/>
    </row>
    <row r="262" spans="1:9" x14ac:dyDescent="0.2">
      <c r="A262" s="29" t="s">
        <v>500</v>
      </c>
      <c r="B262" s="30" t="s">
        <v>501</v>
      </c>
      <c r="C262" s="31">
        <v>1</v>
      </c>
      <c r="D262" s="32"/>
      <c r="E262" s="32"/>
      <c r="F262" s="33"/>
      <c r="G262" s="34"/>
      <c r="H262" s="32"/>
      <c r="I262" s="35"/>
    </row>
    <row r="263" spans="1:9" ht="23.25" x14ac:dyDescent="0.2">
      <c r="A263" s="29" t="s">
        <v>502</v>
      </c>
      <c r="B263" s="30" t="s">
        <v>503</v>
      </c>
      <c r="C263" s="31"/>
      <c r="D263" s="32"/>
      <c r="E263" s="32"/>
      <c r="F263" s="33"/>
      <c r="G263" s="34"/>
      <c r="H263" s="32"/>
      <c r="I263" s="35"/>
    </row>
    <row r="264" spans="1:9" x14ac:dyDescent="0.2">
      <c r="A264" s="29" t="s">
        <v>504</v>
      </c>
      <c r="B264" s="30" t="s">
        <v>505</v>
      </c>
      <c r="C264" s="31"/>
      <c r="D264" s="32"/>
      <c r="E264" s="32"/>
      <c r="F264" s="33"/>
      <c r="G264" s="34"/>
      <c r="H264" s="32"/>
      <c r="I264" s="35"/>
    </row>
    <row r="265" spans="1:9" x14ac:dyDescent="0.2">
      <c r="A265" s="29" t="s">
        <v>506</v>
      </c>
      <c r="B265" s="30" t="s">
        <v>507</v>
      </c>
      <c r="C265" s="31"/>
      <c r="D265" s="32"/>
      <c r="E265" s="32"/>
      <c r="F265" s="33"/>
      <c r="G265" s="34"/>
      <c r="H265" s="32"/>
      <c r="I265" s="35"/>
    </row>
    <row r="266" spans="1:9" x14ac:dyDescent="0.2">
      <c r="A266" s="29" t="s">
        <v>508</v>
      </c>
      <c r="B266" s="30" t="s">
        <v>509</v>
      </c>
      <c r="C266" s="31">
        <v>2</v>
      </c>
      <c r="D266" s="32"/>
      <c r="E266" s="32"/>
      <c r="F266" s="33"/>
      <c r="G266" s="34"/>
      <c r="H266" s="32"/>
      <c r="I266" s="35"/>
    </row>
    <row r="267" spans="1:9" x14ac:dyDescent="0.2">
      <c r="A267" s="29" t="s">
        <v>510</v>
      </c>
      <c r="B267" s="30" t="s">
        <v>511</v>
      </c>
      <c r="C267" s="31">
        <v>1</v>
      </c>
      <c r="D267" s="32"/>
      <c r="E267" s="32"/>
      <c r="F267" s="33"/>
      <c r="G267" s="34"/>
      <c r="H267" s="32"/>
      <c r="I267" s="35"/>
    </row>
    <row r="268" spans="1:9" x14ac:dyDescent="0.2">
      <c r="A268" s="29" t="s">
        <v>512</v>
      </c>
      <c r="B268" s="30" t="s">
        <v>513</v>
      </c>
      <c r="C268" s="31">
        <v>1</v>
      </c>
      <c r="D268" s="32"/>
      <c r="E268" s="32"/>
      <c r="F268" s="33"/>
      <c r="G268" s="34"/>
      <c r="H268" s="32"/>
      <c r="I268" s="35"/>
    </row>
    <row r="269" spans="1:9" x14ac:dyDescent="0.2">
      <c r="A269" s="29" t="s">
        <v>514</v>
      </c>
      <c r="B269" s="30" t="s">
        <v>515</v>
      </c>
      <c r="C269" s="31">
        <v>6</v>
      </c>
      <c r="D269" s="32"/>
      <c r="E269" s="32"/>
      <c r="F269" s="33"/>
      <c r="G269" s="34"/>
      <c r="H269" s="32"/>
      <c r="I269" s="35"/>
    </row>
    <row r="270" spans="1:9" x14ac:dyDescent="0.2">
      <c r="A270" s="29" t="s">
        <v>516</v>
      </c>
      <c r="B270" s="30" t="s">
        <v>517</v>
      </c>
      <c r="C270" s="31">
        <v>1</v>
      </c>
      <c r="D270" s="32"/>
      <c r="E270" s="32"/>
      <c r="F270" s="33"/>
      <c r="G270" s="34"/>
      <c r="H270" s="32"/>
      <c r="I270" s="35"/>
    </row>
    <row r="271" spans="1:9" x14ac:dyDescent="0.2">
      <c r="A271" s="29" t="s">
        <v>518</v>
      </c>
      <c r="B271" s="30" t="s">
        <v>519</v>
      </c>
      <c r="C271" s="31">
        <v>3</v>
      </c>
      <c r="D271" s="32"/>
      <c r="E271" s="32"/>
      <c r="F271" s="33"/>
      <c r="G271" s="34"/>
      <c r="H271" s="32"/>
      <c r="I271" s="35"/>
    </row>
    <row r="272" spans="1:9" x14ac:dyDescent="0.2">
      <c r="A272" s="29" t="s">
        <v>520</v>
      </c>
      <c r="B272" s="30" t="s">
        <v>521</v>
      </c>
      <c r="C272" s="31"/>
      <c r="D272" s="32"/>
      <c r="E272" s="32"/>
      <c r="F272" s="33"/>
      <c r="G272" s="34"/>
      <c r="H272" s="32"/>
      <c r="I272" s="35"/>
    </row>
    <row r="273" spans="1:9" x14ac:dyDescent="0.2">
      <c r="A273" s="29" t="s">
        <v>522</v>
      </c>
      <c r="B273" s="30" t="s">
        <v>523</v>
      </c>
      <c r="C273" s="31">
        <v>18</v>
      </c>
      <c r="D273" s="32"/>
      <c r="E273" s="32"/>
      <c r="F273" s="33"/>
      <c r="G273" s="34"/>
      <c r="H273" s="32"/>
      <c r="I273" s="35"/>
    </row>
    <row r="274" spans="1:9" x14ac:dyDescent="0.2">
      <c r="A274" s="29" t="s">
        <v>524</v>
      </c>
      <c r="B274" s="30" t="s">
        <v>525</v>
      </c>
      <c r="C274" s="31">
        <v>1</v>
      </c>
      <c r="D274" s="32"/>
      <c r="E274" s="32"/>
      <c r="F274" s="33"/>
      <c r="G274" s="34"/>
      <c r="H274" s="32"/>
      <c r="I274" s="35"/>
    </row>
    <row r="275" spans="1:9" x14ac:dyDescent="0.2">
      <c r="A275" s="29" t="s">
        <v>526</v>
      </c>
      <c r="B275" s="30" t="s">
        <v>527</v>
      </c>
      <c r="C275" s="31"/>
      <c r="D275" s="32"/>
      <c r="E275" s="32"/>
      <c r="F275" s="33"/>
      <c r="G275" s="34"/>
      <c r="H275" s="32"/>
      <c r="I275" s="35"/>
    </row>
    <row r="276" spans="1:9" x14ac:dyDescent="0.2">
      <c r="A276" s="29" t="s">
        <v>528</v>
      </c>
      <c r="B276" s="30" t="s">
        <v>529</v>
      </c>
      <c r="C276" s="31">
        <v>6</v>
      </c>
      <c r="D276" s="32"/>
      <c r="E276" s="32"/>
      <c r="F276" s="33"/>
      <c r="G276" s="34"/>
      <c r="H276" s="32"/>
      <c r="I276" s="35"/>
    </row>
    <row r="277" spans="1:9" x14ac:dyDescent="0.2">
      <c r="A277" s="29" t="s">
        <v>530</v>
      </c>
      <c r="B277" s="30" t="s">
        <v>531</v>
      </c>
      <c r="C277" s="31"/>
      <c r="D277" s="32"/>
      <c r="E277" s="32"/>
      <c r="F277" s="33"/>
      <c r="G277" s="34"/>
      <c r="H277" s="32"/>
      <c r="I277" s="35"/>
    </row>
    <row r="278" spans="1:9" x14ac:dyDescent="0.2">
      <c r="A278" s="29" t="s">
        <v>532</v>
      </c>
      <c r="B278" s="30" t="s">
        <v>533</v>
      </c>
      <c r="C278" s="31"/>
      <c r="D278" s="32"/>
      <c r="E278" s="32"/>
      <c r="F278" s="33"/>
      <c r="G278" s="34"/>
      <c r="H278" s="32"/>
      <c r="I278" s="35"/>
    </row>
    <row r="279" spans="1:9" x14ac:dyDescent="0.2">
      <c r="A279" s="29" t="s">
        <v>534</v>
      </c>
      <c r="B279" s="30" t="s">
        <v>471</v>
      </c>
      <c r="C279" s="31"/>
      <c r="D279" s="32"/>
      <c r="E279" s="32"/>
      <c r="F279" s="33"/>
      <c r="G279" s="34"/>
      <c r="H279" s="32"/>
      <c r="I279" s="35"/>
    </row>
    <row r="280" spans="1:9" x14ac:dyDescent="0.2">
      <c r="A280" s="29" t="s">
        <v>535</v>
      </c>
      <c r="B280" s="30" t="s">
        <v>473</v>
      </c>
      <c r="C280" s="31">
        <v>1</v>
      </c>
      <c r="D280" s="32"/>
      <c r="E280" s="32"/>
      <c r="F280" s="33"/>
      <c r="G280" s="34"/>
      <c r="H280" s="32"/>
      <c r="I280" s="35"/>
    </row>
    <row r="281" spans="1:9" x14ac:dyDescent="0.2">
      <c r="A281" s="29" t="s">
        <v>536</v>
      </c>
      <c r="B281" s="30" t="s">
        <v>537</v>
      </c>
      <c r="C281" s="31">
        <v>1</v>
      </c>
      <c r="D281" s="32"/>
      <c r="E281" s="32"/>
      <c r="F281" s="33"/>
      <c r="G281" s="34"/>
      <c r="H281" s="32"/>
      <c r="I281" s="35"/>
    </row>
    <row r="282" spans="1:9" x14ac:dyDescent="0.2">
      <c r="A282" s="29" t="s">
        <v>538</v>
      </c>
      <c r="B282" s="30" t="s">
        <v>483</v>
      </c>
      <c r="C282" s="31"/>
      <c r="D282" s="32"/>
      <c r="E282" s="32"/>
      <c r="F282" s="33"/>
      <c r="G282" s="34"/>
      <c r="H282" s="32"/>
      <c r="I282" s="35"/>
    </row>
    <row r="283" spans="1:9" ht="23.25" x14ac:dyDescent="0.2">
      <c r="A283" s="29" t="s">
        <v>539</v>
      </c>
      <c r="B283" s="30" t="s">
        <v>540</v>
      </c>
      <c r="C283" s="31"/>
      <c r="D283" s="32"/>
      <c r="E283" s="32"/>
      <c r="F283" s="33"/>
      <c r="G283" s="34"/>
      <c r="H283" s="32"/>
      <c r="I283" s="35"/>
    </row>
    <row r="284" spans="1:9" x14ac:dyDescent="0.2">
      <c r="A284" s="29" t="s">
        <v>541</v>
      </c>
      <c r="B284" s="30" t="s">
        <v>542</v>
      </c>
      <c r="C284" s="31"/>
      <c r="D284" s="32"/>
      <c r="E284" s="32"/>
      <c r="F284" s="33"/>
      <c r="G284" s="34"/>
      <c r="H284" s="32"/>
      <c r="I284" s="35"/>
    </row>
    <row r="285" spans="1:9" x14ac:dyDescent="0.2">
      <c r="A285" s="29" t="s">
        <v>543</v>
      </c>
      <c r="B285" s="30" t="s">
        <v>544</v>
      </c>
      <c r="C285" s="31"/>
      <c r="D285" s="32"/>
      <c r="E285" s="32"/>
      <c r="F285" s="33"/>
      <c r="G285" s="34"/>
      <c r="H285" s="32"/>
      <c r="I285" s="35"/>
    </row>
    <row r="286" spans="1:9" x14ac:dyDescent="0.2">
      <c r="A286" s="29" t="s">
        <v>545</v>
      </c>
      <c r="B286" s="30" t="s">
        <v>546</v>
      </c>
      <c r="C286" s="31"/>
      <c r="D286" s="32"/>
      <c r="E286" s="32"/>
      <c r="F286" s="33"/>
      <c r="G286" s="34"/>
      <c r="H286" s="32"/>
      <c r="I286" s="35"/>
    </row>
    <row r="287" spans="1:9" x14ac:dyDescent="0.2">
      <c r="A287" s="29" t="s">
        <v>547</v>
      </c>
      <c r="B287" s="30" t="s">
        <v>548</v>
      </c>
      <c r="C287" s="31"/>
      <c r="D287" s="32"/>
      <c r="E287" s="32"/>
      <c r="F287" s="33"/>
      <c r="G287" s="34"/>
      <c r="H287" s="32"/>
      <c r="I287" s="35"/>
    </row>
    <row r="288" spans="1:9" x14ac:dyDescent="0.2">
      <c r="A288" s="29" t="s">
        <v>549</v>
      </c>
      <c r="B288" s="30" t="s">
        <v>550</v>
      </c>
      <c r="C288" s="31"/>
      <c r="D288" s="32"/>
      <c r="E288" s="32"/>
      <c r="F288" s="33"/>
      <c r="G288" s="34"/>
      <c r="H288" s="32"/>
      <c r="I288" s="35"/>
    </row>
    <row r="289" spans="1:9" x14ac:dyDescent="0.2">
      <c r="A289" s="59"/>
      <c r="B289" s="60" t="s">
        <v>551</v>
      </c>
      <c r="C289" s="52">
        <f>SUM(C290:C294)</f>
        <v>0</v>
      </c>
      <c r="D289" s="53"/>
      <c r="E289" s="53"/>
      <c r="F289" s="54"/>
      <c r="G289" s="55"/>
      <c r="H289" s="53"/>
      <c r="I289" s="56"/>
    </row>
    <row r="290" spans="1:9" ht="23.25" x14ac:dyDescent="0.2">
      <c r="A290" s="29" t="s">
        <v>552</v>
      </c>
      <c r="B290" s="30" t="s">
        <v>553</v>
      </c>
      <c r="C290" s="31"/>
      <c r="D290" s="32"/>
      <c r="E290" s="32"/>
      <c r="F290" s="33"/>
      <c r="G290" s="34"/>
      <c r="H290" s="32"/>
      <c r="I290" s="35"/>
    </row>
    <row r="291" spans="1:9" ht="23.25" x14ac:dyDescent="0.2">
      <c r="A291" s="29" t="s">
        <v>554</v>
      </c>
      <c r="B291" s="30" t="s">
        <v>555</v>
      </c>
      <c r="C291" s="31"/>
      <c r="D291" s="32"/>
      <c r="E291" s="32"/>
      <c r="F291" s="33"/>
      <c r="G291" s="34"/>
      <c r="H291" s="32"/>
      <c r="I291" s="35"/>
    </row>
    <row r="292" spans="1:9" ht="23.25" x14ac:dyDescent="0.2">
      <c r="A292" s="29" t="s">
        <v>556</v>
      </c>
      <c r="B292" s="30" t="s">
        <v>557</v>
      </c>
      <c r="C292" s="31"/>
      <c r="D292" s="32"/>
      <c r="E292" s="32"/>
      <c r="F292" s="33"/>
      <c r="G292" s="34"/>
      <c r="H292" s="32"/>
      <c r="I292" s="35"/>
    </row>
    <row r="293" spans="1:9" ht="23.25" x14ac:dyDescent="0.2">
      <c r="A293" s="29" t="s">
        <v>558</v>
      </c>
      <c r="B293" s="30" t="s">
        <v>559</v>
      </c>
      <c r="C293" s="31"/>
      <c r="D293" s="32"/>
      <c r="E293" s="32"/>
      <c r="F293" s="33"/>
      <c r="G293" s="34"/>
      <c r="H293" s="32"/>
      <c r="I293" s="35"/>
    </row>
    <row r="294" spans="1:9" ht="23.25" x14ac:dyDescent="0.2">
      <c r="A294" s="29" t="s">
        <v>560</v>
      </c>
      <c r="B294" s="36" t="s">
        <v>561</v>
      </c>
      <c r="C294" s="31"/>
      <c r="D294" s="32"/>
      <c r="E294" s="32"/>
      <c r="F294" s="33"/>
      <c r="G294" s="34"/>
      <c r="H294" s="32"/>
      <c r="I294" s="35"/>
    </row>
    <row r="295" spans="1:9" x14ac:dyDescent="0.2">
      <c r="A295" s="59"/>
      <c r="B295" s="61" t="s">
        <v>562</v>
      </c>
      <c r="C295" s="52">
        <f>SUM(C296:C360)</f>
        <v>108</v>
      </c>
      <c r="D295" s="53"/>
      <c r="E295" s="53"/>
      <c r="F295" s="54"/>
      <c r="G295" s="55"/>
      <c r="H295" s="53"/>
      <c r="I295" s="56"/>
    </row>
    <row r="296" spans="1:9" x14ac:dyDescent="0.2">
      <c r="A296" s="29" t="s">
        <v>563</v>
      </c>
      <c r="B296" s="30" t="s">
        <v>564</v>
      </c>
      <c r="C296" s="31">
        <v>1</v>
      </c>
      <c r="D296" s="32"/>
      <c r="E296" s="32"/>
      <c r="F296" s="33"/>
      <c r="G296" s="34"/>
      <c r="H296" s="32"/>
      <c r="I296" s="35"/>
    </row>
    <row r="297" spans="1:9" x14ac:dyDescent="0.2">
      <c r="A297" s="29" t="s">
        <v>565</v>
      </c>
      <c r="B297" s="30" t="s">
        <v>566</v>
      </c>
      <c r="C297" s="31"/>
      <c r="D297" s="32"/>
      <c r="E297" s="32"/>
      <c r="F297" s="33"/>
      <c r="G297" s="34"/>
      <c r="H297" s="32"/>
      <c r="I297" s="35"/>
    </row>
    <row r="298" spans="1:9" x14ac:dyDescent="0.2">
      <c r="A298" s="29" t="s">
        <v>567</v>
      </c>
      <c r="B298" s="30" t="s">
        <v>568</v>
      </c>
      <c r="C298" s="31">
        <v>8</v>
      </c>
      <c r="D298" s="32"/>
      <c r="E298" s="32"/>
      <c r="F298" s="33"/>
      <c r="G298" s="34"/>
      <c r="H298" s="32"/>
      <c r="I298" s="35"/>
    </row>
    <row r="299" spans="1:9" ht="23.25" x14ac:dyDescent="0.2">
      <c r="A299" s="29" t="s">
        <v>569</v>
      </c>
      <c r="B299" s="30" t="s">
        <v>570</v>
      </c>
      <c r="C299" s="31">
        <v>14</v>
      </c>
      <c r="D299" s="32"/>
      <c r="E299" s="32"/>
      <c r="F299" s="33"/>
      <c r="G299" s="34"/>
      <c r="H299" s="32"/>
      <c r="I299" s="35"/>
    </row>
    <row r="300" spans="1:9" ht="22.5" x14ac:dyDescent="0.2">
      <c r="A300" s="29" t="s">
        <v>571</v>
      </c>
      <c r="B300" s="62" t="s">
        <v>572</v>
      </c>
      <c r="C300" s="31">
        <v>22</v>
      </c>
      <c r="D300" s="32"/>
      <c r="E300" s="32"/>
      <c r="F300" s="33"/>
      <c r="G300" s="34"/>
      <c r="H300" s="32"/>
      <c r="I300" s="35"/>
    </row>
    <row r="301" spans="1:9" x14ac:dyDescent="0.2">
      <c r="A301" s="29" t="s">
        <v>573</v>
      </c>
      <c r="B301" s="30" t="s">
        <v>574</v>
      </c>
      <c r="C301" s="31"/>
      <c r="D301" s="32"/>
      <c r="E301" s="32"/>
      <c r="F301" s="33"/>
      <c r="G301" s="34"/>
      <c r="H301" s="32"/>
      <c r="I301" s="35"/>
    </row>
    <row r="302" spans="1:9" ht="23.25" x14ac:dyDescent="0.2">
      <c r="A302" s="29" t="s">
        <v>575</v>
      </c>
      <c r="B302" s="30" t="s">
        <v>576</v>
      </c>
      <c r="C302" s="31">
        <v>17</v>
      </c>
      <c r="D302" s="32"/>
      <c r="E302" s="32"/>
      <c r="F302" s="33"/>
      <c r="G302" s="34"/>
      <c r="H302" s="32"/>
      <c r="I302" s="35"/>
    </row>
    <row r="303" spans="1:9" x14ac:dyDescent="0.2">
      <c r="A303" s="29" t="s">
        <v>577</v>
      </c>
      <c r="B303" s="30" t="s">
        <v>578</v>
      </c>
      <c r="C303" s="31"/>
      <c r="D303" s="32"/>
      <c r="E303" s="32"/>
      <c r="F303" s="33"/>
      <c r="G303" s="34"/>
      <c r="H303" s="32"/>
      <c r="I303" s="35"/>
    </row>
    <row r="304" spans="1:9" x14ac:dyDescent="0.2">
      <c r="A304" s="29" t="s">
        <v>579</v>
      </c>
      <c r="B304" s="30" t="s">
        <v>580</v>
      </c>
      <c r="C304" s="31">
        <v>8</v>
      </c>
      <c r="D304" s="32"/>
      <c r="E304" s="32"/>
      <c r="F304" s="33"/>
      <c r="G304" s="34"/>
      <c r="H304" s="32"/>
      <c r="I304" s="35"/>
    </row>
    <row r="305" spans="1:9" x14ac:dyDescent="0.2">
      <c r="A305" s="29" t="s">
        <v>581</v>
      </c>
      <c r="B305" s="30" t="s">
        <v>582</v>
      </c>
      <c r="C305" s="31">
        <v>2</v>
      </c>
      <c r="D305" s="32"/>
      <c r="E305" s="32"/>
      <c r="F305" s="33"/>
      <c r="G305" s="34"/>
      <c r="H305" s="32"/>
      <c r="I305" s="35"/>
    </row>
    <row r="306" spans="1:9" x14ac:dyDescent="0.2">
      <c r="A306" s="29" t="s">
        <v>583</v>
      </c>
      <c r="B306" s="30" t="s">
        <v>584</v>
      </c>
      <c r="C306" s="31">
        <v>6</v>
      </c>
      <c r="D306" s="32"/>
      <c r="E306" s="32"/>
      <c r="F306" s="33"/>
      <c r="G306" s="34"/>
      <c r="H306" s="32"/>
      <c r="I306" s="35"/>
    </row>
    <row r="307" spans="1:9" x14ac:dyDescent="0.2">
      <c r="A307" s="29" t="s">
        <v>585</v>
      </c>
      <c r="B307" s="30" t="s">
        <v>586</v>
      </c>
      <c r="C307" s="31">
        <v>2</v>
      </c>
      <c r="D307" s="32"/>
      <c r="E307" s="32"/>
      <c r="F307" s="33"/>
      <c r="G307" s="34"/>
      <c r="H307" s="32"/>
      <c r="I307" s="35"/>
    </row>
    <row r="308" spans="1:9" x14ac:dyDescent="0.2">
      <c r="A308" s="29" t="s">
        <v>587</v>
      </c>
      <c r="B308" s="30" t="s">
        <v>588</v>
      </c>
      <c r="C308" s="31"/>
      <c r="D308" s="32"/>
      <c r="E308" s="32"/>
      <c r="F308" s="33"/>
      <c r="G308" s="34"/>
      <c r="H308" s="32"/>
      <c r="I308" s="35"/>
    </row>
    <row r="309" spans="1:9" x14ac:dyDescent="0.2">
      <c r="A309" s="29" t="s">
        <v>589</v>
      </c>
      <c r="B309" s="30" t="s">
        <v>590</v>
      </c>
      <c r="C309" s="31">
        <v>6</v>
      </c>
      <c r="D309" s="32"/>
      <c r="E309" s="32"/>
      <c r="F309" s="33"/>
      <c r="G309" s="34"/>
      <c r="H309" s="32"/>
      <c r="I309" s="35"/>
    </row>
    <row r="310" spans="1:9" x14ac:dyDescent="0.2">
      <c r="A310" s="29" t="s">
        <v>591</v>
      </c>
      <c r="B310" s="30" t="s">
        <v>592</v>
      </c>
      <c r="C310" s="31"/>
      <c r="D310" s="32"/>
      <c r="E310" s="32"/>
      <c r="F310" s="33"/>
      <c r="G310" s="34"/>
      <c r="H310" s="32"/>
      <c r="I310" s="35"/>
    </row>
    <row r="311" spans="1:9" x14ac:dyDescent="0.2">
      <c r="A311" s="29" t="s">
        <v>593</v>
      </c>
      <c r="B311" s="30" t="s">
        <v>594</v>
      </c>
      <c r="C311" s="31"/>
      <c r="D311" s="32"/>
      <c r="E311" s="32"/>
      <c r="F311" s="33"/>
      <c r="G311" s="34"/>
      <c r="H311" s="32"/>
      <c r="I311" s="35"/>
    </row>
    <row r="312" spans="1:9" x14ac:dyDescent="0.2">
      <c r="A312" s="29" t="s">
        <v>595</v>
      </c>
      <c r="B312" s="30" t="s">
        <v>596</v>
      </c>
      <c r="C312" s="31"/>
      <c r="D312" s="32"/>
      <c r="E312" s="32"/>
      <c r="F312" s="33"/>
      <c r="G312" s="34"/>
      <c r="H312" s="32"/>
      <c r="I312" s="35"/>
    </row>
    <row r="313" spans="1:9" x14ac:dyDescent="0.2">
      <c r="A313" s="29" t="s">
        <v>597</v>
      </c>
      <c r="B313" s="30" t="s">
        <v>598</v>
      </c>
      <c r="C313" s="31"/>
      <c r="D313" s="32"/>
      <c r="E313" s="32"/>
      <c r="F313" s="33"/>
      <c r="G313" s="34"/>
      <c r="H313" s="32"/>
      <c r="I313" s="35"/>
    </row>
    <row r="314" spans="1:9" x14ac:dyDescent="0.2">
      <c r="A314" s="29" t="s">
        <v>599</v>
      </c>
      <c r="B314" s="30" t="s">
        <v>600</v>
      </c>
      <c r="C314" s="31"/>
      <c r="D314" s="32"/>
      <c r="E314" s="32"/>
      <c r="F314" s="33"/>
      <c r="G314" s="34"/>
      <c r="H314" s="32"/>
      <c r="I314" s="35"/>
    </row>
    <row r="315" spans="1:9" x14ac:dyDescent="0.2">
      <c r="A315" s="29" t="s">
        <v>601</v>
      </c>
      <c r="B315" s="30" t="s">
        <v>602</v>
      </c>
      <c r="C315" s="31"/>
      <c r="D315" s="32"/>
      <c r="E315" s="32"/>
      <c r="F315" s="33"/>
      <c r="G315" s="34"/>
      <c r="H315" s="32"/>
      <c r="I315" s="35"/>
    </row>
    <row r="316" spans="1:9" x14ac:dyDescent="0.2">
      <c r="A316" s="29" t="s">
        <v>603</v>
      </c>
      <c r="B316" s="30" t="s">
        <v>604</v>
      </c>
      <c r="C316" s="31"/>
      <c r="D316" s="32"/>
      <c r="E316" s="32"/>
      <c r="F316" s="33"/>
      <c r="G316" s="34"/>
      <c r="H316" s="32"/>
      <c r="I316" s="35"/>
    </row>
    <row r="317" spans="1:9" x14ac:dyDescent="0.2">
      <c r="A317" s="29" t="s">
        <v>605</v>
      </c>
      <c r="B317" s="30" t="s">
        <v>606</v>
      </c>
      <c r="C317" s="31"/>
      <c r="D317" s="32"/>
      <c r="E317" s="32"/>
      <c r="F317" s="33"/>
      <c r="G317" s="34"/>
      <c r="H317" s="32"/>
      <c r="I317" s="35"/>
    </row>
    <row r="318" spans="1:9" x14ac:dyDescent="0.2">
      <c r="A318" s="29" t="s">
        <v>607</v>
      </c>
      <c r="B318" s="30" t="s">
        <v>608</v>
      </c>
      <c r="C318" s="31"/>
      <c r="D318" s="32"/>
      <c r="E318" s="32"/>
      <c r="F318" s="33"/>
      <c r="G318" s="34"/>
      <c r="H318" s="32"/>
      <c r="I318" s="35"/>
    </row>
    <row r="319" spans="1:9" x14ac:dyDescent="0.2">
      <c r="A319" s="29" t="s">
        <v>609</v>
      </c>
      <c r="B319" s="30" t="s">
        <v>610</v>
      </c>
      <c r="C319" s="31"/>
      <c r="D319" s="32"/>
      <c r="E319" s="32"/>
      <c r="F319" s="33"/>
      <c r="G319" s="34"/>
      <c r="H319" s="32"/>
      <c r="I319" s="35"/>
    </row>
    <row r="320" spans="1:9" x14ac:dyDescent="0.2">
      <c r="A320" s="29" t="s">
        <v>611</v>
      </c>
      <c r="B320" s="30" t="s">
        <v>612</v>
      </c>
      <c r="C320" s="31"/>
      <c r="D320" s="32"/>
      <c r="E320" s="32"/>
      <c r="F320" s="33"/>
      <c r="G320" s="34"/>
      <c r="H320" s="32"/>
      <c r="I320" s="35"/>
    </row>
    <row r="321" spans="1:9" x14ac:dyDescent="0.2">
      <c r="A321" s="29" t="s">
        <v>613</v>
      </c>
      <c r="B321" s="30" t="s">
        <v>614</v>
      </c>
      <c r="C321" s="31"/>
      <c r="D321" s="32"/>
      <c r="E321" s="32"/>
      <c r="F321" s="33"/>
      <c r="G321" s="34"/>
      <c r="H321" s="32"/>
      <c r="I321" s="35"/>
    </row>
    <row r="322" spans="1:9" x14ac:dyDescent="0.2">
      <c r="A322" s="29" t="s">
        <v>615</v>
      </c>
      <c r="B322" s="30" t="s">
        <v>616</v>
      </c>
      <c r="C322" s="31"/>
      <c r="D322" s="32"/>
      <c r="E322" s="32"/>
      <c r="F322" s="33"/>
      <c r="G322" s="34"/>
      <c r="H322" s="32"/>
      <c r="I322" s="35"/>
    </row>
    <row r="323" spans="1:9" x14ac:dyDescent="0.2">
      <c r="A323" s="29" t="s">
        <v>617</v>
      </c>
      <c r="B323" s="30" t="s">
        <v>618</v>
      </c>
      <c r="C323" s="31"/>
      <c r="D323" s="32"/>
      <c r="E323" s="32"/>
      <c r="F323" s="33"/>
      <c r="G323" s="34"/>
      <c r="H323" s="32"/>
      <c r="I323" s="35"/>
    </row>
    <row r="324" spans="1:9" x14ac:dyDescent="0.2">
      <c r="A324" s="29" t="s">
        <v>619</v>
      </c>
      <c r="B324" s="30" t="s">
        <v>620</v>
      </c>
      <c r="C324" s="31">
        <v>5</v>
      </c>
      <c r="D324" s="32"/>
      <c r="E324" s="32"/>
      <c r="F324" s="33"/>
      <c r="G324" s="34"/>
      <c r="H324" s="32"/>
      <c r="I324" s="35"/>
    </row>
    <row r="325" spans="1:9" x14ac:dyDescent="0.2">
      <c r="A325" s="29" t="s">
        <v>621</v>
      </c>
      <c r="B325" s="30" t="s">
        <v>622</v>
      </c>
      <c r="C325" s="31">
        <v>6</v>
      </c>
      <c r="D325" s="32"/>
      <c r="E325" s="32"/>
      <c r="F325" s="33"/>
      <c r="G325" s="34"/>
      <c r="H325" s="32"/>
      <c r="I325" s="35"/>
    </row>
    <row r="326" spans="1:9" x14ac:dyDescent="0.2">
      <c r="A326" s="29" t="s">
        <v>623</v>
      </c>
      <c r="B326" s="30" t="s">
        <v>624</v>
      </c>
      <c r="C326" s="31"/>
      <c r="D326" s="32"/>
      <c r="E326" s="32"/>
      <c r="F326" s="33"/>
      <c r="G326" s="34"/>
      <c r="H326" s="32"/>
      <c r="I326" s="35"/>
    </row>
    <row r="327" spans="1:9" x14ac:dyDescent="0.2">
      <c r="A327" s="29" t="s">
        <v>625</v>
      </c>
      <c r="B327" s="30" t="s">
        <v>626</v>
      </c>
      <c r="C327" s="31"/>
      <c r="D327" s="32"/>
      <c r="E327" s="32"/>
      <c r="F327" s="33"/>
      <c r="G327" s="34"/>
      <c r="H327" s="32"/>
      <c r="I327" s="35"/>
    </row>
    <row r="328" spans="1:9" x14ac:dyDescent="0.2">
      <c r="A328" s="29" t="s">
        <v>627</v>
      </c>
      <c r="B328" s="30" t="s">
        <v>628</v>
      </c>
      <c r="C328" s="31"/>
      <c r="D328" s="32"/>
      <c r="E328" s="32"/>
      <c r="F328" s="33"/>
      <c r="G328" s="34"/>
      <c r="H328" s="32"/>
      <c r="I328" s="35"/>
    </row>
    <row r="329" spans="1:9" x14ac:dyDescent="0.2">
      <c r="A329" s="29" t="s">
        <v>629</v>
      </c>
      <c r="B329" s="30" t="s">
        <v>630</v>
      </c>
      <c r="C329" s="31"/>
      <c r="D329" s="32"/>
      <c r="E329" s="32"/>
      <c r="F329" s="33"/>
      <c r="G329" s="34"/>
      <c r="H329" s="32"/>
      <c r="I329" s="35"/>
    </row>
    <row r="330" spans="1:9" x14ac:dyDescent="0.2">
      <c r="A330" s="29" t="s">
        <v>631</v>
      </c>
      <c r="B330" s="30" t="s">
        <v>632</v>
      </c>
      <c r="C330" s="31"/>
      <c r="D330" s="32"/>
      <c r="E330" s="32"/>
      <c r="F330" s="33"/>
      <c r="G330" s="34"/>
      <c r="H330" s="32"/>
      <c r="I330" s="35"/>
    </row>
    <row r="331" spans="1:9" x14ac:dyDescent="0.2">
      <c r="A331" s="29" t="s">
        <v>633</v>
      </c>
      <c r="B331" s="30" t="s">
        <v>634</v>
      </c>
      <c r="C331" s="31">
        <v>11</v>
      </c>
      <c r="D331" s="32"/>
      <c r="E331" s="32"/>
      <c r="F331" s="33"/>
      <c r="G331" s="34"/>
      <c r="H331" s="32"/>
      <c r="I331" s="35"/>
    </row>
    <row r="332" spans="1:9" ht="23.25" x14ac:dyDescent="0.2">
      <c r="A332" s="63" t="s">
        <v>635</v>
      </c>
      <c r="B332" s="30" t="s">
        <v>636</v>
      </c>
      <c r="C332" s="31"/>
      <c r="D332" s="32"/>
      <c r="E332" s="32"/>
      <c r="F332" s="33"/>
      <c r="G332" s="34"/>
      <c r="H332" s="32"/>
      <c r="I332" s="35"/>
    </row>
    <row r="333" spans="1:9" x14ac:dyDescent="0.2">
      <c r="A333" s="29" t="s">
        <v>637</v>
      </c>
      <c r="B333" s="30" t="s">
        <v>638</v>
      </c>
      <c r="C333" s="31"/>
      <c r="D333" s="32"/>
      <c r="E333" s="32"/>
      <c r="F333" s="33"/>
      <c r="G333" s="34"/>
      <c r="H333" s="32"/>
      <c r="I333" s="35"/>
    </row>
    <row r="334" spans="1:9" x14ac:dyDescent="0.2">
      <c r="A334" s="29" t="s">
        <v>639</v>
      </c>
      <c r="B334" s="30" t="s">
        <v>640</v>
      </c>
      <c r="C334" s="31"/>
      <c r="D334" s="32"/>
      <c r="E334" s="32"/>
      <c r="F334" s="33"/>
      <c r="G334" s="34"/>
      <c r="H334" s="32"/>
      <c r="I334" s="35"/>
    </row>
    <row r="335" spans="1:9" x14ac:dyDescent="0.2">
      <c r="A335" s="29" t="s">
        <v>641</v>
      </c>
      <c r="B335" s="30" t="s">
        <v>642</v>
      </c>
      <c r="C335" s="31"/>
      <c r="D335" s="32"/>
      <c r="E335" s="32"/>
      <c r="F335" s="33"/>
      <c r="G335" s="34"/>
      <c r="H335" s="32"/>
      <c r="I335" s="35"/>
    </row>
    <row r="336" spans="1:9" x14ac:dyDescent="0.2">
      <c r="A336" s="29" t="s">
        <v>643</v>
      </c>
      <c r="B336" s="30" t="s">
        <v>644</v>
      </c>
      <c r="C336" s="31"/>
      <c r="D336" s="32"/>
      <c r="E336" s="32"/>
      <c r="F336" s="33"/>
      <c r="G336" s="34"/>
      <c r="H336" s="32"/>
      <c r="I336" s="35"/>
    </row>
    <row r="337" spans="1:9" x14ac:dyDescent="0.2">
      <c r="A337" s="29" t="s">
        <v>645</v>
      </c>
      <c r="B337" s="30" t="s">
        <v>646</v>
      </c>
      <c r="C337" s="31"/>
      <c r="D337" s="32"/>
      <c r="E337" s="32"/>
      <c r="F337" s="33"/>
      <c r="G337" s="34"/>
      <c r="H337" s="32"/>
      <c r="I337" s="35"/>
    </row>
    <row r="338" spans="1:9" x14ac:dyDescent="0.2">
      <c r="A338" s="29" t="s">
        <v>647</v>
      </c>
      <c r="B338" s="30" t="s">
        <v>648</v>
      </c>
      <c r="C338" s="31"/>
      <c r="D338" s="32"/>
      <c r="E338" s="32"/>
      <c r="F338" s="33"/>
      <c r="G338" s="34"/>
      <c r="H338" s="32"/>
      <c r="I338" s="35"/>
    </row>
    <row r="339" spans="1:9" ht="23.25" x14ac:dyDescent="0.2">
      <c r="A339" s="29" t="s">
        <v>649</v>
      </c>
      <c r="B339" s="30" t="s">
        <v>650</v>
      </c>
      <c r="C339" s="31"/>
      <c r="D339" s="32"/>
      <c r="E339" s="32"/>
      <c r="F339" s="33"/>
      <c r="G339" s="34"/>
      <c r="H339" s="32"/>
      <c r="I339" s="35"/>
    </row>
    <row r="340" spans="1:9" x14ac:dyDescent="0.2">
      <c r="A340" s="29" t="s">
        <v>651</v>
      </c>
      <c r="B340" s="30" t="s">
        <v>652</v>
      </c>
      <c r="C340" s="31"/>
      <c r="D340" s="32"/>
      <c r="E340" s="32"/>
      <c r="F340" s="33"/>
      <c r="G340" s="34"/>
      <c r="H340" s="32"/>
      <c r="I340" s="35"/>
    </row>
    <row r="341" spans="1:9" x14ac:dyDescent="0.2">
      <c r="A341" s="29" t="s">
        <v>653</v>
      </c>
      <c r="B341" s="30" t="s">
        <v>654</v>
      </c>
      <c r="C341" s="31"/>
      <c r="D341" s="32"/>
      <c r="E341" s="32"/>
      <c r="F341" s="33"/>
      <c r="G341" s="34"/>
      <c r="H341" s="32"/>
      <c r="I341" s="35"/>
    </row>
    <row r="342" spans="1:9" x14ac:dyDescent="0.2">
      <c r="A342" s="29" t="s">
        <v>655</v>
      </c>
      <c r="B342" s="30" t="s">
        <v>656</v>
      </c>
      <c r="C342" s="31"/>
      <c r="D342" s="32"/>
      <c r="E342" s="32"/>
      <c r="F342" s="33"/>
      <c r="G342" s="34"/>
      <c r="H342" s="32"/>
      <c r="I342" s="35"/>
    </row>
    <row r="343" spans="1:9" x14ac:dyDescent="0.2">
      <c r="A343" s="29" t="s">
        <v>657</v>
      </c>
      <c r="B343" s="30" t="s">
        <v>658</v>
      </c>
      <c r="C343" s="31"/>
      <c r="D343" s="32"/>
      <c r="E343" s="32"/>
      <c r="F343" s="33"/>
      <c r="G343" s="34"/>
      <c r="H343" s="32"/>
      <c r="I343" s="35"/>
    </row>
    <row r="344" spans="1:9" ht="23.25" x14ac:dyDescent="0.2">
      <c r="A344" s="29" t="s">
        <v>659</v>
      </c>
      <c r="B344" s="30" t="s">
        <v>660</v>
      </c>
      <c r="C344" s="31"/>
      <c r="D344" s="32"/>
      <c r="E344" s="32"/>
      <c r="F344" s="33"/>
      <c r="G344" s="34"/>
      <c r="H344" s="32"/>
      <c r="I344" s="35"/>
    </row>
    <row r="345" spans="1:9" x14ac:dyDescent="0.2">
      <c r="A345" s="29" t="s">
        <v>661</v>
      </c>
      <c r="B345" s="30" t="s">
        <v>662</v>
      </c>
      <c r="C345" s="31"/>
      <c r="D345" s="32"/>
      <c r="E345" s="32"/>
      <c r="F345" s="33"/>
      <c r="G345" s="34"/>
      <c r="H345" s="32"/>
      <c r="I345" s="35"/>
    </row>
    <row r="346" spans="1:9" x14ac:dyDescent="0.2">
      <c r="A346" s="29" t="s">
        <v>663</v>
      </c>
      <c r="B346" s="30" t="s">
        <v>664</v>
      </c>
      <c r="C346" s="31"/>
      <c r="D346" s="32"/>
      <c r="E346" s="32"/>
      <c r="F346" s="33"/>
      <c r="G346" s="34"/>
      <c r="H346" s="32"/>
      <c r="I346" s="35"/>
    </row>
    <row r="347" spans="1:9" ht="23.25" x14ac:dyDescent="0.2">
      <c r="A347" s="29" t="s">
        <v>665</v>
      </c>
      <c r="B347" s="30" t="s">
        <v>666</v>
      </c>
      <c r="C347" s="31"/>
      <c r="D347" s="32"/>
      <c r="E347" s="32"/>
      <c r="F347" s="33"/>
      <c r="G347" s="34"/>
      <c r="H347" s="32"/>
      <c r="I347" s="35"/>
    </row>
    <row r="348" spans="1:9" x14ac:dyDescent="0.2">
      <c r="A348" s="29" t="s">
        <v>667</v>
      </c>
      <c r="B348" s="30" t="s">
        <v>668</v>
      </c>
      <c r="C348" s="31"/>
      <c r="D348" s="32"/>
      <c r="E348" s="32"/>
      <c r="F348" s="33"/>
      <c r="G348" s="34"/>
      <c r="H348" s="32"/>
      <c r="I348" s="35"/>
    </row>
    <row r="349" spans="1:9" x14ac:dyDescent="0.2">
      <c r="A349" s="29" t="s">
        <v>669</v>
      </c>
      <c r="B349" s="30" t="s">
        <v>670</v>
      </c>
      <c r="C349" s="31"/>
      <c r="D349" s="32"/>
      <c r="E349" s="32"/>
      <c r="F349" s="33"/>
      <c r="G349" s="34"/>
      <c r="H349" s="32"/>
      <c r="I349" s="35"/>
    </row>
    <row r="350" spans="1:9" x14ac:dyDescent="0.2">
      <c r="A350" s="29" t="s">
        <v>671</v>
      </c>
      <c r="B350" s="30" t="s">
        <v>672</v>
      </c>
      <c r="C350" s="31"/>
      <c r="D350" s="32"/>
      <c r="E350" s="32"/>
      <c r="F350" s="33"/>
      <c r="G350" s="34"/>
      <c r="H350" s="32"/>
      <c r="I350" s="35"/>
    </row>
    <row r="351" spans="1:9" x14ac:dyDescent="0.2">
      <c r="A351" s="29" t="s">
        <v>673</v>
      </c>
      <c r="B351" s="30" t="s">
        <v>674</v>
      </c>
      <c r="C351" s="31"/>
      <c r="D351" s="32"/>
      <c r="E351" s="32"/>
      <c r="F351" s="33"/>
      <c r="G351" s="34"/>
      <c r="H351" s="32"/>
      <c r="I351" s="35"/>
    </row>
    <row r="352" spans="1:9" x14ac:dyDescent="0.2">
      <c r="A352" s="29" t="s">
        <v>675</v>
      </c>
      <c r="B352" s="30" t="s">
        <v>676</v>
      </c>
      <c r="C352" s="31"/>
      <c r="D352" s="32"/>
      <c r="E352" s="32"/>
      <c r="F352" s="33"/>
      <c r="G352" s="34"/>
      <c r="H352" s="32"/>
      <c r="I352" s="35"/>
    </row>
    <row r="353" spans="1:9" x14ac:dyDescent="0.2">
      <c r="A353" s="29" t="s">
        <v>677</v>
      </c>
      <c r="B353" s="30" t="s">
        <v>678</v>
      </c>
      <c r="C353" s="31"/>
      <c r="D353" s="32"/>
      <c r="E353" s="32"/>
      <c r="F353" s="33"/>
      <c r="G353" s="34"/>
      <c r="H353" s="32"/>
      <c r="I353" s="35"/>
    </row>
    <row r="354" spans="1:9" x14ac:dyDescent="0.2">
      <c r="A354" s="29" t="s">
        <v>679</v>
      </c>
      <c r="B354" s="30" t="s">
        <v>680</v>
      </c>
      <c r="C354" s="31"/>
      <c r="D354" s="32"/>
      <c r="E354" s="32"/>
      <c r="F354" s="33"/>
      <c r="G354" s="34"/>
      <c r="H354" s="32"/>
      <c r="I354" s="35"/>
    </row>
    <row r="355" spans="1:9" x14ac:dyDescent="0.2">
      <c r="A355" s="29" t="s">
        <v>681</v>
      </c>
      <c r="B355" s="30" t="s">
        <v>682</v>
      </c>
      <c r="C355" s="31"/>
      <c r="D355" s="32"/>
      <c r="E355" s="32"/>
      <c r="F355" s="33"/>
      <c r="G355" s="34"/>
      <c r="H355" s="32"/>
      <c r="I355" s="35"/>
    </row>
    <row r="356" spans="1:9" x14ac:dyDescent="0.2">
      <c r="A356" s="29" t="s">
        <v>683</v>
      </c>
      <c r="B356" s="30" t="s">
        <v>684</v>
      </c>
      <c r="C356" s="31"/>
      <c r="D356" s="32"/>
      <c r="E356" s="32"/>
      <c r="F356" s="33"/>
      <c r="G356" s="34"/>
      <c r="H356" s="32"/>
      <c r="I356" s="35"/>
    </row>
    <row r="357" spans="1:9" x14ac:dyDescent="0.2">
      <c r="A357" s="29" t="s">
        <v>685</v>
      </c>
      <c r="B357" s="30" t="s">
        <v>686</v>
      </c>
      <c r="C357" s="31"/>
      <c r="D357" s="32"/>
      <c r="E357" s="32"/>
      <c r="F357" s="33"/>
      <c r="G357" s="34"/>
      <c r="H357" s="32"/>
      <c r="I357" s="35"/>
    </row>
    <row r="358" spans="1:9" x14ac:dyDescent="0.2">
      <c r="A358" s="29" t="s">
        <v>687</v>
      </c>
      <c r="B358" s="30" t="s">
        <v>688</v>
      </c>
      <c r="C358" s="31"/>
      <c r="D358" s="32"/>
      <c r="E358" s="32"/>
      <c r="F358" s="33"/>
      <c r="G358" s="34"/>
      <c r="H358" s="32"/>
      <c r="I358" s="35"/>
    </row>
    <row r="359" spans="1:9" x14ac:dyDescent="0.2">
      <c r="A359" s="64" t="s">
        <v>689</v>
      </c>
      <c r="B359" s="65" t="s">
        <v>690</v>
      </c>
      <c r="C359" s="31"/>
      <c r="D359" s="32"/>
      <c r="E359" s="32"/>
      <c r="F359" s="33"/>
      <c r="G359" s="34"/>
      <c r="H359" s="32"/>
      <c r="I359" s="35"/>
    </row>
    <row r="360" spans="1:9" x14ac:dyDescent="0.2">
      <c r="A360" s="63" t="s">
        <v>691</v>
      </c>
      <c r="B360" s="30" t="s">
        <v>692</v>
      </c>
      <c r="C360" s="31"/>
      <c r="D360" s="32"/>
      <c r="E360" s="32"/>
      <c r="F360" s="33"/>
      <c r="G360" s="34"/>
      <c r="H360" s="32"/>
      <c r="I360" s="35"/>
    </row>
    <row r="361" spans="1:9" x14ac:dyDescent="0.2">
      <c r="A361" s="66"/>
      <c r="B361" s="67" t="s">
        <v>693</v>
      </c>
      <c r="C361" s="52"/>
      <c r="D361" s="53"/>
      <c r="E361" s="53"/>
      <c r="F361" s="54"/>
      <c r="G361" s="55"/>
      <c r="H361" s="53"/>
      <c r="I361" s="56"/>
    </row>
    <row r="362" spans="1:9" x14ac:dyDescent="0.2">
      <c r="A362" s="59"/>
      <c r="B362" s="68" t="s">
        <v>694</v>
      </c>
      <c r="C362" s="52">
        <f>SUM(C363:C404)</f>
        <v>4</v>
      </c>
      <c r="D362" s="53"/>
      <c r="E362" s="53"/>
      <c r="F362" s="54"/>
      <c r="G362" s="55"/>
      <c r="H362" s="53"/>
      <c r="I362" s="56"/>
    </row>
    <row r="363" spans="1:9" x14ac:dyDescent="0.2">
      <c r="A363" s="29" t="s">
        <v>695</v>
      </c>
      <c r="B363" s="30" t="s">
        <v>696</v>
      </c>
      <c r="C363" s="31"/>
      <c r="D363" s="32"/>
      <c r="E363" s="32"/>
      <c r="F363" s="33"/>
      <c r="G363" s="34"/>
      <c r="H363" s="32"/>
      <c r="I363" s="35"/>
    </row>
    <row r="364" spans="1:9" x14ac:dyDescent="0.2">
      <c r="A364" s="29" t="s">
        <v>697</v>
      </c>
      <c r="B364" s="30" t="s">
        <v>698</v>
      </c>
      <c r="C364" s="31"/>
      <c r="D364" s="32"/>
      <c r="E364" s="32"/>
      <c r="F364" s="33"/>
      <c r="G364" s="34"/>
      <c r="H364" s="32"/>
      <c r="I364" s="35"/>
    </row>
    <row r="365" spans="1:9" x14ac:dyDescent="0.2">
      <c r="A365" s="29" t="s">
        <v>699</v>
      </c>
      <c r="B365" s="30" t="s">
        <v>700</v>
      </c>
      <c r="C365" s="31"/>
      <c r="D365" s="32"/>
      <c r="E365" s="32"/>
      <c r="F365" s="33"/>
      <c r="G365" s="34"/>
      <c r="H365" s="32"/>
      <c r="I365" s="35"/>
    </row>
    <row r="366" spans="1:9" x14ac:dyDescent="0.2">
      <c r="A366" s="29" t="s">
        <v>701</v>
      </c>
      <c r="B366" s="30" t="s">
        <v>702</v>
      </c>
      <c r="C366" s="31"/>
      <c r="D366" s="32"/>
      <c r="E366" s="32"/>
      <c r="F366" s="33"/>
      <c r="G366" s="34"/>
      <c r="H366" s="32"/>
      <c r="I366" s="35"/>
    </row>
    <row r="367" spans="1:9" x14ac:dyDescent="0.2">
      <c r="A367" s="29" t="s">
        <v>703</v>
      </c>
      <c r="B367" s="30" t="s">
        <v>704</v>
      </c>
      <c r="C367" s="31"/>
      <c r="D367" s="32"/>
      <c r="E367" s="32"/>
      <c r="F367" s="33"/>
      <c r="G367" s="34"/>
      <c r="H367" s="32"/>
      <c r="I367" s="35"/>
    </row>
    <row r="368" spans="1:9" x14ac:dyDescent="0.2">
      <c r="A368" s="29" t="s">
        <v>705</v>
      </c>
      <c r="B368" s="30" t="s">
        <v>706</v>
      </c>
      <c r="C368" s="31"/>
      <c r="D368" s="32"/>
      <c r="E368" s="32"/>
      <c r="F368" s="33"/>
      <c r="G368" s="34"/>
      <c r="H368" s="32"/>
      <c r="I368" s="35"/>
    </row>
    <row r="369" spans="1:9" x14ac:dyDescent="0.2">
      <c r="A369" s="29" t="s">
        <v>707</v>
      </c>
      <c r="B369" s="30" t="s">
        <v>708</v>
      </c>
      <c r="C369" s="31"/>
      <c r="D369" s="32"/>
      <c r="E369" s="32"/>
      <c r="F369" s="33"/>
      <c r="G369" s="34"/>
      <c r="H369" s="32"/>
      <c r="I369" s="35"/>
    </row>
    <row r="370" spans="1:9" x14ac:dyDescent="0.2">
      <c r="A370" s="29" t="s">
        <v>709</v>
      </c>
      <c r="B370" s="30" t="s">
        <v>710</v>
      </c>
      <c r="C370" s="31"/>
      <c r="D370" s="32"/>
      <c r="E370" s="32"/>
      <c r="F370" s="33"/>
      <c r="G370" s="34"/>
      <c r="H370" s="32"/>
      <c r="I370" s="35"/>
    </row>
    <row r="371" spans="1:9" x14ac:dyDescent="0.2">
      <c r="A371" s="29" t="s">
        <v>711</v>
      </c>
      <c r="B371" s="30" t="s">
        <v>712</v>
      </c>
      <c r="C371" s="31"/>
      <c r="D371" s="32"/>
      <c r="E371" s="32"/>
      <c r="F371" s="33"/>
      <c r="G371" s="34"/>
      <c r="H371" s="32"/>
      <c r="I371" s="35"/>
    </row>
    <row r="372" spans="1:9" ht="23.25" x14ac:dyDescent="0.2">
      <c r="A372" s="29" t="s">
        <v>713</v>
      </c>
      <c r="B372" s="30" t="s">
        <v>714</v>
      </c>
      <c r="C372" s="31"/>
      <c r="D372" s="32"/>
      <c r="E372" s="32"/>
      <c r="F372" s="33"/>
      <c r="G372" s="34"/>
      <c r="H372" s="32"/>
      <c r="I372" s="35"/>
    </row>
    <row r="373" spans="1:9" x14ac:dyDescent="0.2">
      <c r="A373" s="29" t="s">
        <v>715</v>
      </c>
      <c r="B373" s="30" t="s">
        <v>716</v>
      </c>
      <c r="C373" s="31"/>
      <c r="D373" s="32"/>
      <c r="E373" s="32"/>
      <c r="F373" s="33"/>
      <c r="G373" s="34"/>
      <c r="H373" s="32"/>
      <c r="I373" s="35"/>
    </row>
    <row r="374" spans="1:9" x14ac:dyDescent="0.2">
      <c r="A374" s="29" t="s">
        <v>717</v>
      </c>
      <c r="B374" s="30" t="s">
        <v>718</v>
      </c>
      <c r="C374" s="31"/>
      <c r="D374" s="32"/>
      <c r="E374" s="32"/>
      <c r="F374" s="33"/>
      <c r="G374" s="34"/>
      <c r="H374" s="32"/>
      <c r="I374" s="35"/>
    </row>
    <row r="375" spans="1:9" x14ac:dyDescent="0.2">
      <c r="A375" s="29" t="s">
        <v>719</v>
      </c>
      <c r="B375" s="30" t="s">
        <v>720</v>
      </c>
      <c r="C375" s="31"/>
      <c r="D375" s="32"/>
      <c r="E375" s="32"/>
      <c r="F375" s="33"/>
      <c r="G375" s="34"/>
      <c r="H375" s="32"/>
      <c r="I375" s="35"/>
    </row>
    <row r="376" spans="1:9" x14ac:dyDescent="0.2">
      <c r="A376" s="29" t="s">
        <v>721</v>
      </c>
      <c r="B376" s="30" t="s">
        <v>722</v>
      </c>
      <c r="C376" s="31"/>
      <c r="D376" s="32"/>
      <c r="E376" s="32"/>
      <c r="F376" s="33"/>
      <c r="G376" s="34"/>
      <c r="H376" s="32"/>
      <c r="I376" s="35"/>
    </row>
    <row r="377" spans="1:9" x14ac:dyDescent="0.2">
      <c r="A377" s="29" t="s">
        <v>723</v>
      </c>
      <c r="B377" s="30" t="s">
        <v>724</v>
      </c>
      <c r="C377" s="31"/>
      <c r="D377" s="32"/>
      <c r="E377" s="32"/>
      <c r="F377" s="33"/>
      <c r="G377" s="34"/>
      <c r="H377" s="32"/>
      <c r="I377" s="35"/>
    </row>
    <row r="378" spans="1:9" x14ac:dyDescent="0.2">
      <c r="A378" s="29" t="s">
        <v>725</v>
      </c>
      <c r="B378" s="30" t="s">
        <v>726</v>
      </c>
      <c r="C378" s="31"/>
      <c r="D378" s="32"/>
      <c r="E378" s="32"/>
      <c r="F378" s="33"/>
      <c r="G378" s="34"/>
      <c r="H378" s="32"/>
      <c r="I378" s="35"/>
    </row>
    <row r="379" spans="1:9" x14ac:dyDescent="0.2">
      <c r="A379" s="29" t="s">
        <v>727</v>
      </c>
      <c r="B379" s="30" t="s">
        <v>728</v>
      </c>
      <c r="C379" s="31"/>
      <c r="D379" s="32"/>
      <c r="E379" s="32"/>
      <c r="F379" s="33"/>
      <c r="G379" s="34"/>
      <c r="H379" s="32"/>
      <c r="I379" s="35"/>
    </row>
    <row r="380" spans="1:9" x14ac:dyDescent="0.2">
      <c r="A380" s="29" t="s">
        <v>729</v>
      </c>
      <c r="B380" s="30" t="s">
        <v>730</v>
      </c>
      <c r="C380" s="31"/>
      <c r="D380" s="32"/>
      <c r="E380" s="32"/>
      <c r="F380" s="33"/>
      <c r="G380" s="34"/>
      <c r="H380" s="32"/>
      <c r="I380" s="35"/>
    </row>
    <row r="381" spans="1:9" x14ac:dyDescent="0.2">
      <c r="A381" s="29" t="s">
        <v>731</v>
      </c>
      <c r="B381" s="30" t="s">
        <v>732</v>
      </c>
      <c r="C381" s="31"/>
      <c r="D381" s="32"/>
      <c r="E381" s="32"/>
      <c r="F381" s="33"/>
      <c r="G381" s="34"/>
      <c r="H381" s="32"/>
      <c r="I381" s="35"/>
    </row>
    <row r="382" spans="1:9" x14ac:dyDescent="0.2">
      <c r="A382" s="29" t="s">
        <v>733</v>
      </c>
      <c r="B382" s="30" t="s">
        <v>734</v>
      </c>
      <c r="C382" s="31"/>
      <c r="D382" s="32"/>
      <c r="E382" s="32"/>
      <c r="F382" s="33"/>
      <c r="G382" s="34"/>
      <c r="H382" s="32"/>
      <c r="I382" s="35"/>
    </row>
    <row r="383" spans="1:9" x14ac:dyDescent="0.2">
      <c r="A383" s="29" t="s">
        <v>735</v>
      </c>
      <c r="B383" s="30" t="s">
        <v>736</v>
      </c>
      <c r="C383" s="31"/>
      <c r="D383" s="32"/>
      <c r="E383" s="32"/>
      <c r="F383" s="33"/>
      <c r="G383" s="34"/>
      <c r="H383" s="32"/>
      <c r="I383" s="35"/>
    </row>
    <row r="384" spans="1:9" x14ac:dyDescent="0.2">
      <c r="A384" s="29" t="s">
        <v>737</v>
      </c>
      <c r="B384" s="30" t="s">
        <v>738</v>
      </c>
      <c r="C384" s="31"/>
      <c r="D384" s="32"/>
      <c r="E384" s="32"/>
      <c r="F384" s="33"/>
      <c r="G384" s="34"/>
      <c r="H384" s="32"/>
      <c r="I384" s="35"/>
    </row>
    <row r="385" spans="1:9" x14ac:dyDescent="0.2">
      <c r="A385" s="29" t="s">
        <v>739</v>
      </c>
      <c r="B385" s="30" t="s">
        <v>740</v>
      </c>
      <c r="C385" s="31"/>
      <c r="D385" s="32"/>
      <c r="E385" s="32"/>
      <c r="F385" s="33"/>
      <c r="G385" s="34"/>
      <c r="H385" s="32"/>
      <c r="I385" s="35"/>
    </row>
    <row r="386" spans="1:9" x14ac:dyDescent="0.2">
      <c r="A386" s="29" t="s">
        <v>741</v>
      </c>
      <c r="B386" s="30" t="s">
        <v>742</v>
      </c>
      <c r="C386" s="31"/>
      <c r="D386" s="32"/>
      <c r="E386" s="32"/>
      <c r="F386" s="33"/>
      <c r="G386" s="34"/>
      <c r="H386" s="32"/>
      <c r="I386" s="35"/>
    </row>
    <row r="387" spans="1:9" x14ac:dyDescent="0.2">
      <c r="A387" s="29" t="s">
        <v>743</v>
      </c>
      <c r="B387" s="30" t="s">
        <v>744</v>
      </c>
      <c r="C387" s="31"/>
      <c r="D387" s="32"/>
      <c r="E387" s="32"/>
      <c r="F387" s="33"/>
      <c r="G387" s="34"/>
      <c r="H387" s="32"/>
      <c r="I387" s="35"/>
    </row>
    <row r="388" spans="1:9" ht="23.25" x14ac:dyDescent="0.2">
      <c r="A388" s="29" t="s">
        <v>745</v>
      </c>
      <c r="B388" s="30" t="s">
        <v>746</v>
      </c>
      <c r="C388" s="31"/>
      <c r="D388" s="32"/>
      <c r="E388" s="32"/>
      <c r="F388" s="33"/>
      <c r="G388" s="34"/>
      <c r="H388" s="32"/>
      <c r="I388" s="35"/>
    </row>
    <row r="389" spans="1:9" ht="23.25" x14ac:dyDescent="0.2">
      <c r="A389" s="29" t="s">
        <v>747</v>
      </c>
      <c r="B389" s="30" t="s">
        <v>748</v>
      </c>
      <c r="C389" s="31"/>
      <c r="D389" s="32"/>
      <c r="E389" s="32"/>
      <c r="F389" s="33"/>
      <c r="G389" s="34"/>
      <c r="H389" s="32"/>
      <c r="I389" s="35"/>
    </row>
    <row r="390" spans="1:9" x14ac:dyDescent="0.2">
      <c r="A390" s="29" t="s">
        <v>749</v>
      </c>
      <c r="B390" s="30" t="s">
        <v>750</v>
      </c>
      <c r="C390" s="31"/>
      <c r="D390" s="32"/>
      <c r="E390" s="32"/>
      <c r="F390" s="33"/>
      <c r="G390" s="34"/>
      <c r="H390" s="32"/>
      <c r="I390" s="35"/>
    </row>
    <row r="391" spans="1:9" x14ac:dyDescent="0.2">
      <c r="A391" s="29" t="s">
        <v>751</v>
      </c>
      <c r="B391" s="30" t="s">
        <v>752</v>
      </c>
      <c r="C391" s="31"/>
      <c r="D391" s="32"/>
      <c r="E391" s="32"/>
      <c r="F391" s="33"/>
      <c r="G391" s="34"/>
      <c r="H391" s="32"/>
      <c r="I391" s="35"/>
    </row>
    <row r="392" spans="1:9" x14ac:dyDescent="0.2">
      <c r="A392" s="29" t="s">
        <v>753</v>
      </c>
      <c r="B392" s="30" t="s">
        <v>754</v>
      </c>
      <c r="C392" s="31"/>
      <c r="D392" s="32"/>
      <c r="E392" s="32"/>
      <c r="F392" s="33"/>
      <c r="G392" s="34"/>
      <c r="H392" s="32"/>
      <c r="I392" s="35"/>
    </row>
    <row r="393" spans="1:9" x14ac:dyDescent="0.2">
      <c r="A393" s="29" t="s">
        <v>755</v>
      </c>
      <c r="B393" s="30" t="s">
        <v>756</v>
      </c>
      <c r="C393" s="31"/>
      <c r="D393" s="32"/>
      <c r="E393" s="32"/>
      <c r="F393" s="33"/>
      <c r="G393" s="34"/>
      <c r="H393" s="32"/>
      <c r="I393" s="35"/>
    </row>
    <row r="394" spans="1:9" x14ac:dyDescent="0.2">
      <c r="A394" s="29" t="s">
        <v>757</v>
      </c>
      <c r="B394" s="30" t="s">
        <v>758</v>
      </c>
      <c r="C394" s="31"/>
      <c r="D394" s="32"/>
      <c r="E394" s="32"/>
      <c r="F394" s="33"/>
      <c r="G394" s="34"/>
      <c r="H394" s="32"/>
      <c r="I394" s="35"/>
    </row>
    <row r="395" spans="1:9" x14ac:dyDescent="0.2">
      <c r="A395" s="29" t="s">
        <v>759</v>
      </c>
      <c r="B395" s="30" t="s">
        <v>760</v>
      </c>
      <c r="C395" s="31"/>
      <c r="D395" s="32"/>
      <c r="E395" s="32"/>
      <c r="F395" s="33"/>
      <c r="G395" s="34"/>
      <c r="H395" s="32"/>
      <c r="I395" s="35"/>
    </row>
    <row r="396" spans="1:9" x14ac:dyDescent="0.2">
      <c r="A396" s="29" t="s">
        <v>761</v>
      </c>
      <c r="B396" s="30" t="s">
        <v>762</v>
      </c>
      <c r="C396" s="31"/>
      <c r="D396" s="32"/>
      <c r="E396" s="32"/>
      <c r="F396" s="33"/>
      <c r="G396" s="34"/>
      <c r="H396" s="32"/>
      <c r="I396" s="35"/>
    </row>
    <row r="397" spans="1:9" ht="23.25" x14ac:dyDescent="0.2">
      <c r="A397" s="29" t="s">
        <v>763</v>
      </c>
      <c r="B397" s="30" t="s">
        <v>764</v>
      </c>
      <c r="C397" s="31"/>
      <c r="D397" s="32"/>
      <c r="E397" s="32"/>
      <c r="F397" s="33"/>
      <c r="G397" s="34"/>
      <c r="H397" s="32"/>
      <c r="I397" s="35"/>
    </row>
    <row r="398" spans="1:9" x14ac:dyDescent="0.2">
      <c r="A398" s="29" t="s">
        <v>765</v>
      </c>
      <c r="B398" s="30" t="s">
        <v>766</v>
      </c>
      <c r="C398" s="31"/>
      <c r="D398" s="32"/>
      <c r="E398" s="32"/>
      <c r="F398" s="33"/>
      <c r="G398" s="34"/>
      <c r="H398" s="32"/>
      <c r="I398" s="35"/>
    </row>
    <row r="399" spans="1:9" x14ac:dyDescent="0.2">
      <c r="A399" s="29" t="s">
        <v>767</v>
      </c>
      <c r="B399" s="30" t="s">
        <v>768</v>
      </c>
      <c r="C399" s="31">
        <v>4</v>
      </c>
      <c r="D399" s="32"/>
      <c r="E399" s="32"/>
      <c r="F399" s="33"/>
      <c r="G399" s="34"/>
      <c r="H399" s="32"/>
      <c r="I399" s="35"/>
    </row>
    <row r="400" spans="1:9" x14ac:dyDescent="0.2">
      <c r="A400" s="29" t="s">
        <v>769</v>
      </c>
      <c r="B400" s="30" t="s">
        <v>770</v>
      </c>
      <c r="C400" s="31"/>
      <c r="D400" s="32"/>
      <c r="E400" s="32"/>
      <c r="F400" s="33"/>
      <c r="G400" s="34"/>
      <c r="H400" s="32"/>
      <c r="I400" s="35"/>
    </row>
    <row r="401" spans="1:9" x14ac:dyDescent="0.2">
      <c r="A401" s="29" t="s">
        <v>771</v>
      </c>
      <c r="B401" s="30" t="s">
        <v>772</v>
      </c>
      <c r="C401" s="31"/>
      <c r="D401" s="32"/>
      <c r="E401" s="32"/>
      <c r="F401" s="33"/>
      <c r="G401" s="34"/>
      <c r="H401" s="32"/>
      <c r="I401" s="35"/>
    </row>
    <row r="402" spans="1:9" x14ac:dyDescent="0.2">
      <c r="A402" s="29" t="s">
        <v>773</v>
      </c>
      <c r="B402" s="30" t="s">
        <v>774</v>
      </c>
      <c r="C402" s="31"/>
      <c r="D402" s="32"/>
      <c r="E402" s="32"/>
      <c r="F402" s="33"/>
      <c r="G402" s="34"/>
      <c r="H402" s="32"/>
      <c r="I402" s="35"/>
    </row>
    <row r="403" spans="1:9" x14ac:dyDescent="0.2">
      <c r="A403" s="29" t="s">
        <v>775</v>
      </c>
      <c r="B403" s="30" t="s">
        <v>776</v>
      </c>
      <c r="C403" s="31"/>
      <c r="D403" s="32"/>
      <c r="E403" s="32"/>
      <c r="F403" s="33"/>
      <c r="G403" s="34"/>
      <c r="H403" s="32"/>
      <c r="I403" s="35"/>
    </row>
    <row r="404" spans="1:9" x14ac:dyDescent="0.2">
      <c r="A404" s="29" t="s">
        <v>777</v>
      </c>
      <c r="B404" s="36" t="s">
        <v>778</v>
      </c>
      <c r="C404" s="31"/>
      <c r="D404" s="32"/>
      <c r="E404" s="32"/>
      <c r="F404" s="33"/>
      <c r="G404" s="34"/>
      <c r="H404" s="32"/>
      <c r="I404" s="35"/>
    </row>
    <row r="405" spans="1:9" x14ac:dyDescent="0.2">
      <c r="A405" s="59"/>
      <c r="B405" s="60" t="s">
        <v>779</v>
      </c>
      <c r="C405" s="52">
        <f>SUM(C406:C427)</f>
        <v>0</v>
      </c>
      <c r="D405" s="53"/>
      <c r="E405" s="53"/>
      <c r="F405" s="54"/>
      <c r="G405" s="55"/>
      <c r="H405" s="53"/>
      <c r="I405" s="56"/>
    </row>
    <row r="406" spans="1:9" x14ac:dyDescent="0.2">
      <c r="A406" s="29" t="s">
        <v>780</v>
      </c>
      <c r="B406" s="30" t="s">
        <v>781</v>
      </c>
      <c r="C406" s="31"/>
      <c r="D406" s="32"/>
      <c r="E406" s="32"/>
      <c r="F406" s="33"/>
      <c r="G406" s="34"/>
      <c r="H406" s="32"/>
      <c r="I406" s="35"/>
    </row>
    <row r="407" spans="1:9" ht="12.75" customHeight="1" x14ac:dyDescent="0.2">
      <c r="A407" s="29" t="s">
        <v>782</v>
      </c>
      <c r="B407" s="57" t="s">
        <v>783</v>
      </c>
      <c r="C407" s="31"/>
      <c r="D407" s="32"/>
      <c r="E407" s="32"/>
      <c r="F407" s="33"/>
      <c r="G407" s="34"/>
      <c r="H407" s="32"/>
      <c r="I407" s="35"/>
    </row>
    <row r="408" spans="1:9" ht="12.75" customHeight="1" x14ac:dyDescent="0.2">
      <c r="A408" s="29" t="s">
        <v>784</v>
      </c>
      <c r="B408" s="69" t="s">
        <v>785</v>
      </c>
      <c r="C408" s="31"/>
      <c r="D408" s="32"/>
      <c r="E408" s="32"/>
      <c r="F408" s="33"/>
      <c r="G408" s="34"/>
      <c r="H408" s="32"/>
      <c r="I408" s="35"/>
    </row>
    <row r="409" spans="1:9" ht="23.25" x14ac:dyDescent="0.2">
      <c r="A409" s="29" t="s">
        <v>786</v>
      </c>
      <c r="B409" s="30" t="s">
        <v>787</v>
      </c>
      <c r="C409" s="31"/>
      <c r="D409" s="32"/>
      <c r="E409" s="32"/>
      <c r="F409" s="33"/>
      <c r="G409" s="34"/>
      <c r="H409" s="32"/>
      <c r="I409" s="35"/>
    </row>
    <row r="410" spans="1:9" ht="23.25" x14ac:dyDescent="0.2">
      <c r="A410" s="29" t="s">
        <v>788</v>
      </c>
      <c r="B410" s="30" t="s">
        <v>789</v>
      </c>
      <c r="C410" s="31"/>
      <c r="D410" s="32"/>
      <c r="E410" s="32"/>
      <c r="F410" s="33"/>
      <c r="G410" s="34"/>
      <c r="H410" s="32"/>
      <c r="I410" s="35"/>
    </row>
    <row r="411" spans="1:9" ht="23.25" x14ac:dyDescent="0.2">
      <c r="A411" s="29" t="s">
        <v>790</v>
      </c>
      <c r="B411" s="30" t="s">
        <v>791</v>
      </c>
      <c r="C411" s="31"/>
      <c r="D411" s="32"/>
      <c r="E411" s="32"/>
      <c r="F411" s="33"/>
      <c r="G411" s="34"/>
      <c r="H411" s="32"/>
      <c r="I411" s="35"/>
    </row>
    <row r="412" spans="1:9" ht="34.5" x14ac:dyDescent="0.2">
      <c r="A412" s="29" t="s">
        <v>792</v>
      </c>
      <c r="B412" s="30" t="s">
        <v>793</v>
      </c>
      <c r="C412" s="31"/>
      <c r="D412" s="32"/>
      <c r="E412" s="32"/>
      <c r="F412" s="33"/>
      <c r="G412" s="34"/>
      <c r="H412" s="32"/>
      <c r="I412" s="35"/>
    </row>
    <row r="413" spans="1:9" ht="23.25" x14ac:dyDescent="0.2">
      <c r="A413" s="29" t="s">
        <v>794</v>
      </c>
      <c r="B413" s="30" t="s">
        <v>795</v>
      </c>
      <c r="C413" s="31"/>
      <c r="D413" s="32"/>
      <c r="E413" s="32"/>
      <c r="F413" s="33"/>
      <c r="G413" s="34"/>
      <c r="H413" s="32"/>
      <c r="I413" s="35"/>
    </row>
    <row r="414" spans="1:9" x14ac:dyDescent="0.2">
      <c r="A414" s="29" t="s">
        <v>796</v>
      </c>
      <c r="B414" s="30" t="s">
        <v>797</v>
      </c>
      <c r="C414" s="31"/>
      <c r="D414" s="32"/>
      <c r="E414" s="32"/>
      <c r="F414" s="33"/>
      <c r="G414" s="34"/>
      <c r="H414" s="32"/>
      <c r="I414" s="35"/>
    </row>
    <row r="415" spans="1:9" ht="23.25" x14ac:dyDescent="0.2">
      <c r="A415" s="29" t="s">
        <v>798</v>
      </c>
      <c r="B415" s="30" t="s">
        <v>799</v>
      </c>
      <c r="C415" s="31"/>
      <c r="D415" s="32"/>
      <c r="E415" s="32"/>
      <c r="F415" s="33"/>
      <c r="G415" s="34"/>
      <c r="H415" s="32"/>
      <c r="I415" s="35"/>
    </row>
    <row r="416" spans="1:9" ht="23.25" x14ac:dyDescent="0.2">
      <c r="A416" s="29" t="s">
        <v>800</v>
      </c>
      <c r="B416" s="30" t="s">
        <v>801</v>
      </c>
      <c r="C416" s="31"/>
      <c r="D416" s="32"/>
      <c r="E416" s="32"/>
      <c r="F416" s="33"/>
      <c r="G416" s="34"/>
      <c r="H416" s="32"/>
      <c r="I416" s="35"/>
    </row>
    <row r="417" spans="1:9" x14ac:dyDescent="0.2">
      <c r="A417" s="29" t="s">
        <v>802</v>
      </c>
      <c r="B417" s="30" t="s">
        <v>803</v>
      </c>
      <c r="C417" s="31"/>
      <c r="D417" s="32"/>
      <c r="E417" s="32"/>
      <c r="F417" s="33"/>
      <c r="G417" s="34"/>
      <c r="H417" s="32"/>
      <c r="I417" s="35"/>
    </row>
    <row r="418" spans="1:9" x14ac:dyDescent="0.2">
      <c r="A418" s="29" t="s">
        <v>804</v>
      </c>
      <c r="B418" s="30" t="s">
        <v>805</v>
      </c>
      <c r="C418" s="31"/>
      <c r="D418" s="32"/>
      <c r="E418" s="32"/>
      <c r="F418" s="33"/>
      <c r="G418" s="34"/>
      <c r="H418" s="32"/>
      <c r="I418" s="35"/>
    </row>
    <row r="419" spans="1:9" ht="23.25" x14ac:dyDescent="0.2">
      <c r="A419" s="29" t="s">
        <v>806</v>
      </c>
      <c r="B419" s="30" t="s">
        <v>807</v>
      </c>
      <c r="C419" s="31"/>
      <c r="D419" s="32"/>
      <c r="E419" s="32"/>
      <c r="F419" s="33"/>
      <c r="G419" s="34"/>
      <c r="H419" s="32"/>
      <c r="I419" s="35"/>
    </row>
    <row r="420" spans="1:9" ht="23.25" x14ac:dyDescent="0.2">
      <c r="A420" s="29" t="s">
        <v>808</v>
      </c>
      <c r="B420" s="30" t="s">
        <v>809</v>
      </c>
      <c r="C420" s="31"/>
      <c r="D420" s="32"/>
      <c r="E420" s="32"/>
      <c r="F420" s="33"/>
      <c r="G420" s="34"/>
      <c r="H420" s="32"/>
      <c r="I420" s="35"/>
    </row>
    <row r="421" spans="1:9" x14ac:dyDescent="0.2">
      <c r="A421" s="29" t="s">
        <v>810</v>
      </c>
      <c r="B421" s="30" t="s">
        <v>811</v>
      </c>
      <c r="C421" s="31"/>
      <c r="D421" s="32"/>
      <c r="E421" s="32"/>
      <c r="F421" s="33"/>
      <c r="G421" s="34"/>
      <c r="H421" s="32"/>
      <c r="I421" s="35"/>
    </row>
    <row r="422" spans="1:9" x14ac:dyDescent="0.2">
      <c r="A422" s="29" t="s">
        <v>812</v>
      </c>
      <c r="B422" s="30" t="s">
        <v>813</v>
      </c>
      <c r="C422" s="31"/>
      <c r="D422" s="32"/>
      <c r="E422" s="32"/>
      <c r="F422" s="33"/>
      <c r="G422" s="34"/>
      <c r="H422" s="32"/>
      <c r="I422" s="35"/>
    </row>
    <row r="423" spans="1:9" x14ac:dyDescent="0.2">
      <c r="A423" s="29" t="s">
        <v>814</v>
      </c>
      <c r="B423" s="30" t="s">
        <v>815</v>
      </c>
      <c r="C423" s="31"/>
      <c r="D423" s="32"/>
      <c r="E423" s="32"/>
      <c r="F423" s="33"/>
      <c r="G423" s="34"/>
      <c r="H423" s="32"/>
      <c r="I423" s="35"/>
    </row>
    <row r="424" spans="1:9" x14ac:dyDescent="0.2">
      <c r="A424" s="29" t="s">
        <v>816</v>
      </c>
      <c r="B424" s="30" t="s">
        <v>817</v>
      </c>
      <c r="C424" s="31"/>
      <c r="D424" s="32"/>
      <c r="E424" s="32"/>
      <c r="F424" s="33"/>
      <c r="G424" s="34"/>
      <c r="H424" s="32"/>
      <c r="I424" s="35"/>
    </row>
    <row r="425" spans="1:9" x14ac:dyDescent="0.2">
      <c r="A425" s="29" t="s">
        <v>818</v>
      </c>
      <c r="B425" s="30" t="s">
        <v>819</v>
      </c>
      <c r="C425" s="31"/>
      <c r="D425" s="32"/>
      <c r="E425" s="32"/>
      <c r="F425" s="33"/>
      <c r="G425" s="34"/>
      <c r="H425" s="32"/>
      <c r="I425" s="35"/>
    </row>
    <row r="426" spans="1:9" ht="23.25" x14ac:dyDescent="0.2">
      <c r="A426" s="29" t="s">
        <v>820</v>
      </c>
      <c r="B426" s="30" t="s">
        <v>821</v>
      </c>
      <c r="C426" s="31"/>
      <c r="D426" s="32"/>
      <c r="E426" s="32"/>
      <c r="F426" s="33"/>
      <c r="G426" s="34"/>
      <c r="H426" s="32"/>
      <c r="I426" s="35"/>
    </row>
    <row r="427" spans="1:9" x14ac:dyDescent="0.2">
      <c r="A427" s="29" t="s">
        <v>822</v>
      </c>
      <c r="B427" s="30" t="s">
        <v>823</v>
      </c>
      <c r="C427" s="31"/>
      <c r="D427" s="32"/>
      <c r="E427" s="32"/>
      <c r="F427" s="33"/>
      <c r="G427" s="34"/>
      <c r="H427" s="32"/>
      <c r="I427" s="35"/>
    </row>
    <row r="428" spans="1:9" x14ac:dyDescent="0.2">
      <c r="A428" s="59"/>
      <c r="B428" s="60" t="s">
        <v>824</v>
      </c>
      <c r="C428" s="52">
        <f>SUM(C429:C445)</f>
        <v>7</v>
      </c>
      <c r="D428" s="53"/>
      <c r="E428" s="53"/>
      <c r="F428" s="54"/>
      <c r="G428" s="55"/>
      <c r="H428" s="53"/>
      <c r="I428" s="56"/>
    </row>
    <row r="429" spans="1:9" ht="23.25" x14ac:dyDescent="0.2">
      <c r="A429" s="29" t="s">
        <v>825</v>
      </c>
      <c r="B429" s="30" t="s">
        <v>826</v>
      </c>
      <c r="C429" s="31"/>
      <c r="D429" s="32"/>
      <c r="E429" s="32"/>
      <c r="F429" s="33"/>
      <c r="G429" s="34"/>
      <c r="H429" s="32"/>
      <c r="I429" s="35"/>
    </row>
    <row r="430" spans="1:9" ht="34.5" x14ac:dyDescent="0.2">
      <c r="A430" s="29" t="s">
        <v>827</v>
      </c>
      <c r="B430" s="30" t="s">
        <v>828</v>
      </c>
      <c r="C430" s="31">
        <v>5</v>
      </c>
      <c r="D430" s="32"/>
      <c r="E430" s="32"/>
      <c r="F430" s="33"/>
      <c r="G430" s="34"/>
      <c r="H430" s="32"/>
      <c r="I430" s="35"/>
    </row>
    <row r="431" spans="1:9" x14ac:dyDescent="0.2">
      <c r="A431" s="29" t="s">
        <v>829</v>
      </c>
      <c r="B431" s="30" t="s">
        <v>830</v>
      </c>
      <c r="C431" s="31"/>
      <c r="D431" s="32"/>
      <c r="E431" s="32"/>
      <c r="F431" s="33"/>
      <c r="G431" s="34"/>
      <c r="H431" s="32"/>
      <c r="I431" s="35"/>
    </row>
    <row r="432" spans="1:9" ht="23.25" x14ac:dyDescent="0.2">
      <c r="A432" s="29" t="s">
        <v>831</v>
      </c>
      <c r="B432" s="30" t="s">
        <v>832</v>
      </c>
      <c r="C432" s="31"/>
      <c r="D432" s="32"/>
      <c r="E432" s="32"/>
      <c r="F432" s="33"/>
      <c r="G432" s="34"/>
      <c r="H432" s="32"/>
      <c r="I432" s="35"/>
    </row>
    <row r="433" spans="1:9" x14ac:dyDescent="0.2">
      <c r="A433" s="29" t="s">
        <v>833</v>
      </c>
      <c r="B433" s="30" t="s">
        <v>834</v>
      </c>
      <c r="C433" s="31"/>
      <c r="D433" s="32"/>
      <c r="E433" s="32"/>
      <c r="F433" s="33"/>
      <c r="G433" s="34"/>
      <c r="H433" s="32"/>
      <c r="I433" s="35"/>
    </row>
    <row r="434" spans="1:9" x14ac:dyDescent="0.2">
      <c r="A434" s="29" t="s">
        <v>835</v>
      </c>
      <c r="B434" s="30" t="s">
        <v>836</v>
      </c>
      <c r="C434" s="31"/>
      <c r="D434" s="32"/>
      <c r="E434" s="32"/>
      <c r="F434" s="33"/>
      <c r="G434" s="34"/>
      <c r="H434" s="32"/>
      <c r="I434" s="35"/>
    </row>
    <row r="435" spans="1:9" ht="23.25" x14ac:dyDescent="0.2">
      <c r="A435" s="29" t="s">
        <v>837</v>
      </c>
      <c r="B435" s="30" t="s">
        <v>838</v>
      </c>
      <c r="C435" s="31"/>
      <c r="D435" s="32"/>
      <c r="E435" s="32"/>
      <c r="F435" s="33"/>
      <c r="G435" s="34"/>
      <c r="H435" s="32"/>
      <c r="I435" s="35"/>
    </row>
    <row r="436" spans="1:9" x14ac:dyDescent="0.2">
      <c r="A436" s="29" t="s">
        <v>839</v>
      </c>
      <c r="B436" s="30" t="s">
        <v>840</v>
      </c>
      <c r="C436" s="31"/>
      <c r="D436" s="32"/>
      <c r="E436" s="32"/>
      <c r="F436" s="33"/>
      <c r="G436" s="34"/>
      <c r="H436" s="32"/>
      <c r="I436" s="35"/>
    </row>
    <row r="437" spans="1:9" x14ac:dyDescent="0.2">
      <c r="A437" s="29" t="s">
        <v>841</v>
      </c>
      <c r="B437" s="30" t="s">
        <v>842</v>
      </c>
      <c r="C437" s="31"/>
      <c r="D437" s="32"/>
      <c r="E437" s="32"/>
      <c r="F437" s="33"/>
      <c r="G437" s="34"/>
      <c r="H437" s="32"/>
      <c r="I437" s="35"/>
    </row>
    <row r="438" spans="1:9" x14ac:dyDescent="0.2">
      <c r="A438" s="29" t="s">
        <v>843</v>
      </c>
      <c r="B438" s="30" t="s">
        <v>844</v>
      </c>
      <c r="C438" s="31">
        <v>1</v>
      </c>
      <c r="D438" s="32"/>
      <c r="E438" s="32"/>
      <c r="F438" s="33"/>
      <c r="G438" s="34"/>
      <c r="H438" s="32"/>
      <c r="I438" s="35"/>
    </row>
    <row r="439" spans="1:9" x14ac:dyDescent="0.2">
      <c r="A439" s="29" t="s">
        <v>845</v>
      </c>
      <c r="B439" s="30" t="s">
        <v>846</v>
      </c>
      <c r="C439" s="31"/>
      <c r="D439" s="32"/>
      <c r="E439" s="32"/>
      <c r="F439" s="33"/>
      <c r="G439" s="34"/>
      <c r="H439" s="32"/>
      <c r="I439" s="35"/>
    </row>
    <row r="440" spans="1:9" x14ac:dyDescent="0.2">
      <c r="A440" s="29" t="s">
        <v>847</v>
      </c>
      <c r="B440" s="30" t="s">
        <v>848</v>
      </c>
      <c r="C440" s="31">
        <v>1</v>
      </c>
      <c r="D440" s="32"/>
      <c r="E440" s="32"/>
      <c r="F440" s="33"/>
      <c r="G440" s="34"/>
      <c r="H440" s="32"/>
      <c r="I440" s="35"/>
    </row>
    <row r="441" spans="1:9" x14ac:dyDescent="0.2">
      <c r="A441" s="29" t="s">
        <v>849</v>
      </c>
      <c r="B441" s="30" t="s">
        <v>850</v>
      </c>
      <c r="C441" s="31"/>
      <c r="D441" s="32"/>
      <c r="E441" s="32"/>
      <c r="F441" s="33"/>
      <c r="G441" s="34"/>
      <c r="H441" s="32"/>
      <c r="I441" s="35"/>
    </row>
    <row r="442" spans="1:9" x14ac:dyDescent="0.2">
      <c r="A442" s="29" t="s">
        <v>851</v>
      </c>
      <c r="B442" s="30" t="s">
        <v>852</v>
      </c>
      <c r="C442" s="31"/>
      <c r="D442" s="32"/>
      <c r="E442" s="32"/>
      <c r="F442" s="33"/>
      <c r="G442" s="34"/>
      <c r="H442" s="32"/>
      <c r="I442" s="35"/>
    </row>
    <row r="443" spans="1:9" x14ac:dyDescent="0.2">
      <c r="A443" s="29" t="s">
        <v>853</v>
      </c>
      <c r="B443" s="30" t="s">
        <v>854</v>
      </c>
      <c r="C443" s="31"/>
      <c r="D443" s="32"/>
      <c r="E443" s="32"/>
      <c r="F443" s="33"/>
      <c r="G443" s="34"/>
      <c r="H443" s="32"/>
      <c r="I443" s="35"/>
    </row>
    <row r="444" spans="1:9" x14ac:dyDescent="0.2">
      <c r="A444" s="29" t="s">
        <v>855</v>
      </c>
      <c r="B444" s="30" t="s">
        <v>856</v>
      </c>
      <c r="C444" s="31"/>
      <c r="D444" s="32"/>
      <c r="E444" s="32"/>
      <c r="F444" s="33"/>
      <c r="G444" s="34"/>
      <c r="H444" s="32"/>
      <c r="I444" s="35"/>
    </row>
    <row r="445" spans="1:9" x14ac:dyDescent="0.2">
      <c r="A445" s="29" t="s">
        <v>857</v>
      </c>
      <c r="B445" s="36" t="s">
        <v>858</v>
      </c>
      <c r="C445" s="31"/>
      <c r="D445" s="32"/>
      <c r="E445" s="32"/>
      <c r="F445" s="33"/>
      <c r="G445" s="34"/>
      <c r="H445" s="32"/>
      <c r="I445" s="35"/>
    </row>
    <row r="446" spans="1:9" ht="25.5" customHeight="1" x14ac:dyDescent="0.2">
      <c r="A446" s="59"/>
      <c r="B446" s="60" t="s">
        <v>859</v>
      </c>
      <c r="C446" s="52">
        <f>SUM(C447:C455)</f>
        <v>0</v>
      </c>
      <c r="D446" s="53"/>
      <c r="E446" s="53"/>
      <c r="F446" s="54"/>
      <c r="G446" s="55"/>
      <c r="H446" s="53"/>
      <c r="I446" s="56"/>
    </row>
    <row r="447" spans="1:9" x14ac:dyDescent="0.2">
      <c r="A447" s="29" t="s">
        <v>860</v>
      </c>
      <c r="B447" s="30" t="s">
        <v>861</v>
      </c>
      <c r="C447" s="31"/>
      <c r="D447" s="32"/>
      <c r="E447" s="32"/>
      <c r="F447" s="33"/>
      <c r="G447" s="34"/>
      <c r="H447" s="32"/>
      <c r="I447" s="35"/>
    </row>
    <row r="448" spans="1:9" x14ac:dyDescent="0.2">
      <c r="A448" s="29" t="s">
        <v>862</v>
      </c>
      <c r="B448" s="30" t="s">
        <v>863</v>
      </c>
      <c r="C448" s="31"/>
      <c r="D448" s="32"/>
      <c r="E448" s="32"/>
      <c r="F448" s="33"/>
      <c r="G448" s="34"/>
      <c r="H448" s="32"/>
      <c r="I448" s="35"/>
    </row>
    <row r="449" spans="1:9" x14ac:dyDescent="0.2">
      <c r="A449" s="29" t="s">
        <v>864</v>
      </c>
      <c r="B449" s="30" t="s">
        <v>865</v>
      </c>
      <c r="C449" s="31"/>
      <c r="D449" s="32"/>
      <c r="E449" s="32"/>
      <c r="F449" s="33"/>
      <c r="G449" s="34"/>
      <c r="H449" s="32"/>
      <c r="I449" s="35"/>
    </row>
    <row r="450" spans="1:9" x14ac:dyDescent="0.2">
      <c r="A450" s="29" t="s">
        <v>866</v>
      </c>
      <c r="B450" s="30" t="s">
        <v>867</v>
      </c>
      <c r="C450" s="31"/>
      <c r="D450" s="32"/>
      <c r="E450" s="32"/>
      <c r="F450" s="33"/>
      <c r="G450" s="34"/>
      <c r="H450" s="32"/>
      <c r="I450" s="35"/>
    </row>
    <row r="451" spans="1:9" x14ac:dyDescent="0.2">
      <c r="A451" s="29" t="s">
        <v>868</v>
      </c>
      <c r="B451" s="30" t="s">
        <v>869</v>
      </c>
      <c r="C451" s="31"/>
      <c r="D451" s="32"/>
      <c r="E451" s="32"/>
      <c r="F451" s="33"/>
      <c r="G451" s="34"/>
      <c r="H451" s="32"/>
      <c r="I451" s="35"/>
    </row>
    <row r="452" spans="1:9" x14ac:dyDescent="0.2">
      <c r="A452" s="29" t="s">
        <v>870</v>
      </c>
      <c r="B452" s="30" t="s">
        <v>871</v>
      </c>
      <c r="C452" s="31"/>
      <c r="D452" s="32"/>
      <c r="E452" s="32"/>
      <c r="F452" s="33"/>
      <c r="G452" s="34"/>
      <c r="H452" s="32"/>
      <c r="I452" s="35"/>
    </row>
    <row r="453" spans="1:9" x14ac:dyDescent="0.2">
      <c r="A453" s="29" t="s">
        <v>872</v>
      </c>
      <c r="B453" s="30" t="s">
        <v>873</v>
      </c>
      <c r="C453" s="31"/>
      <c r="D453" s="32"/>
      <c r="E453" s="32"/>
      <c r="F453" s="33"/>
      <c r="G453" s="34"/>
      <c r="H453" s="32"/>
      <c r="I453" s="35"/>
    </row>
    <row r="454" spans="1:9" x14ac:dyDescent="0.2">
      <c r="A454" s="64" t="s">
        <v>874</v>
      </c>
      <c r="B454" s="65" t="s">
        <v>875</v>
      </c>
      <c r="C454" s="31"/>
      <c r="D454" s="32"/>
      <c r="E454" s="32"/>
      <c r="F454" s="33"/>
      <c r="G454" s="34"/>
      <c r="H454" s="32"/>
      <c r="I454" s="35"/>
    </row>
    <row r="455" spans="1:9" x14ac:dyDescent="0.2">
      <c r="A455" s="63" t="s">
        <v>876</v>
      </c>
      <c r="B455" s="70" t="s">
        <v>877</v>
      </c>
      <c r="C455" s="31"/>
      <c r="D455" s="32"/>
      <c r="E455" s="32"/>
      <c r="F455" s="33"/>
      <c r="G455" s="34"/>
      <c r="H455" s="32"/>
      <c r="I455" s="35"/>
    </row>
    <row r="456" spans="1:9" ht="26.1" customHeight="1" x14ac:dyDescent="0.2">
      <c r="A456" s="59"/>
      <c r="B456" s="60" t="s">
        <v>878</v>
      </c>
      <c r="C456" s="52">
        <f>SUM(C457:C499)</f>
        <v>0</v>
      </c>
      <c r="D456" s="53"/>
      <c r="E456" s="53"/>
      <c r="F456" s="54"/>
      <c r="G456" s="55"/>
      <c r="H456" s="53"/>
      <c r="I456" s="56"/>
    </row>
    <row r="457" spans="1:9" x14ac:dyDescent="0.2">
      <c r="A457" s="29" t="s">
        <v>879</v>
      </c>
      <c r="B457" s="30" t="s">
        <v>880</v>
      </c>
      <c r="C457" s="31"/>
      <c r="D457" s="32"/>
      <c r="E457" s="32"/>
      <c r="F457" s="33"/>
      <c r="G457" s="34"/>
      <c r="H457" s="32"/>
      <c r="I457" s="35"/>
    </row>
    <row r="458" spans="1:9" x14ac:dyDescent="0.2">
      <c r="A458" s="29" t="s">
        <v>881</v>
      </c>
      <c r="B458" s="30" t="s">
        <v>882</v>
      </c>
      <c r="C458" s="31"/>
      <c r="D458" s="32"/>
      <c r="E458" s="32"/>
      <c r="F458" s="33"/>
      <c r="G458" s="34"/>
      <c r="H458" s="32"/>
      <c r="I458" s="35"/>
    </row>
    <row r="459" spans="1:9" x14ac:dyDescent="0.2">
      <c r="A459" s="29" t="s">
        <v>883</v>
      </c>
      <c r="B459" s="30" t="s">
        <v>884</v>
      </c>
      <c r="C459" s="31"/>
      <c r="D459" s="32"/>
      <c r="E459" s="32"/>
      <c r="F459" s="33"/>
      <c r="G459" s="34"/>
      <c r="H459" s="32"/>
      <c r="I459" s="35"/>
    </row>
    <row r="460" spans="1:9" ht="23.25" x14ac:dyDescent="0.2">
      <c r="A460" s="29" t="s">
        <v>885</v>
      </c>
      <c r="B460" s="30" t="s">
        <v>886</v>
      </c>
      <c r="C460" s="31"/>
      <c r="D460" s="32"/>
      <c r="E460" s="32"/>
      <c r="F460" s="33"/>
      <c r="G460" s="34"/>
      <c r="H460" s="32"/>
      <c r="I460" s="35"/>
    </row>
    <row r="461" spans="1:9" x14ac:dyDescent="0.2">
      <c r="A461" s="29" t="s">
        <v>887</v>
      </c>
      <c r="B461" s="30" t="s">
        <v>888</v>
      </c>
      <c r="C461" s="31"/>
      <c r="D461" s="32"/>
      <c r="E461" s="32"/>
      <c r="F461" s="33"/>
      <c r="G461" s="34"/>
      <c r="H461" s="32"/>
      <c r="I461" s="35"/>
    </row>
    <row r="462" spans="1:9" x14ac:dyDescent="0.2">
      <c r="A462" s="29" t="s">
        <v>889</v>
      </c>
      <c r="B462" s="30" t="s">
        <v>890</v>
      </c>
      <c r="C462" s="31"/>
      <c r="D462" s="32"/>
      <c r="E462" s="32"/>
      <c r="F462" s="33"/>
      <c r="G462" s="34"/>
      <c r="H462" s="32"/>
      <c r="I462" s="35"/>
    </row>
    <row r="463" spans="1:9" x14ac:dyDescent="0.2">
      <c r="A463" s="29" t="s">
        <v>891</v>
      </c>
      <c r="B463" s="30" t="s">
        <v>892</v>
      </c>
      <c r="C463" s="31"/>
      <c r="D463" s="32"/>
      <c r="E463" s="32"/>
      <c r="F463" s="33"/>
      <c r="G463" s="34"/>
      <c r="H463" s="32"/>
      <c r="I463" s="35"/>
    </row>
    <row r="464" spans="1:9" x14ac:dyDescent="0.2">
      <c r="A464" s="29" t="s">
        <v>893</v>
      </c>
      <c r="B464" s="30" t="s">
        <v>894</v>
      </c>
      <c r="C464" s="31"/>
      <c r="D464" s="32"/>
      <c r="E464" s="32"/>
      <c r="F464" s="33"/>
      <c r="G464" s="34"/>
      <c r="H464" s="32"/>
      <c r="I464" s="35"/>
    </row>
    <row r="465" spans="1:9" x14ac:dyDescent="0.2">
      <c r="A465" s="29" t="s">
        <v>895</v>
      </c>
      <c r="B465" s="30" t="s">
        <v>896</v>
      </c>
      <c r="C465" s="31"/>
      <c r="D465" s="32"/>
      <c r="E465" s="32"/>
      <c r="F465" s="33"/>
      <c r="G465" s="34"/>
      <c r="H465" s="32"/>
      <c r="I465" s="35"/>
    </row>
    <row r="466" spans="1:9" x14ac:dyDescent="0.2">
      <c r="A466" s="29" t="s">
        <v>897</v>
      </c>
      <c r="B466" s="30" t="s">
        <v>898</v>
      </c>
      <c r="C466" s="31"/>
      <c r="D466" s="32"/>
      <c r="E466" s="32"/>
      <c r="F466" s="33"/>
      <c r="G466" s="34"/>
      <c r="H466" s="32"/>
      <c r="I466" s="35"/>
    </row>
    <row r="467" spans="1:9" x14ac:dyDescent="0.2">
      <c r="A467" s="29" t="s">
        <v>899</v>
      </c>
      <c r="B467" s="30" t="s">
        <v>900</v>
      </c>
      <c r="C467" s="31"/>
      <c r="D467" s="32"/>
      <c r="E467" s="32"/>
      <c r="F467" s="33"/>
      <c r="G467" s="34"/>
      <c r="H467" s="32"/>
      <c r="I467" s="35"/>
    </row>
    <row r="468" spans="1:9" x14ac:dyDescent="0.2">
      <c r="A468" s="29" t="s">
        <v>901</v>
      </c>
      <c r="B468" s="30" t="s">
        <v>902</v>
      </c>
      <c r="C468" s="31"/>
      <c r="D468" s="32"/>
      <c r="E468" s="32"/>
      <c r="F468" s="33"/>
      <c r="G468" s="34"/>
      <c r="H468" s="32"/>
      <c r="I468" s="35"/>
    </row>
    <row r="469" spans="1:9" x14ac:dyDescent="0.2">
      <c r="A469" s="29" t="s">
        <v>903</v>
      </c>
      <c r="B469" s="30" t="s">
        <v>904</v>
      </c>
      <c r="C469" s="31"/>
      <c r="D469" s="32"/>
      <c r="E469" s="32"/>
      <c r="F469" s="33"/>
      <c r="G469" s="34"/>
      <c r="H469" s="32"/>
      <c r="I469" s="35"/>
    </row>
    <row r="470" spans="1:9" x14ac:dyDescent="0.2">
      <c r="A470" s="29" t="s">
        <v>905</v>
      </c>
      <c r="B470" s="30" t="s">
        <v>906</v>
      </c>
      <c r="C470" s="31"/>
      <c r="D470" s="32"/>
      <c r="E470" s="32"/>
      <c r="F470" s="33"/>
      <c r="G470" s="34"/>
      <c r="H470" s="32"/>
      <c r="I470" s="35"/>
    </row>
    <row r="471" spans="1:9" x14ac:dyDescent="0.2">
      <c r="A471" s="29" t="s">
        <v>907</v>
      </c>
      <c r="B471" s="30" t="s">
        <v>422</v>
      </c>
      <c r="C471" s="31"/>
      <c r="D471" s="32"/>
      <c r="E471" s="32"/>
      <c r="F471" s="33"/>
      <c r="G471" s="34"/>
      <c r="H471" s="32"/>
      <c r="I471" s="35"/>
    </row>
    <row r="472" spans="1:9" x14ac:dyDescent="0.2">
      <c r="A472" s="29" t="s">
        <v>908</v>
      </c>
      <c r="B472" s="30" t="s">
        <v>909</v>
      </c>
      <c r="C472" s="31"/>
      <c r="D472" s="32"/>
      <c r="E472" s="32"/>
      <c r="F472" s="33"/>
      <c r="G472" s="34"/>
      <c r="H472" s="32"/>
      <c r="I472" s="35"/>
    </row>
    <row r="473" spans="1:9" x14ac:dyDescent="0.2">
      <c r="A473" s="29" t="s">
        <v>910</v>
      </c>
      <c r="B473" s="30" t="s">
        <v>911</v>
      </c>
      <c r="C473" s="31"/>
      <c r="D473" s="32"/>
      <c r="E473" s="32"/>
      <c r="F473" s="33"/>
      <c r="G473" s="34"/>
      <c r="H473" s="32"/>
      <c r="I473" s="35"/>
    </row>
    <row r="474" spans="1:9" x14ac:dyDescent="0.2">
      <c r="A474" s="29" t="s">
        <v>912</v>
      </c>
      <c r="B474" s="30" t="s">
        <v>913</v>
      </c>
      <c r="C474" s="31"/>
      <c r="D474" s="32"/>
      <c r="E474" s="32"/>
      <c r="F474" s="33"/>
      <c r="G474" s="34"/>
      <c r="H474" s="32"/>
      <c r="I474" s="35"/>
    </row>
    <row r="475" spans="1:9" x14ac:dyDescent="0.2">
      <c r="A475" s="29" t="s">
        <v>914</v>
      </c>
      <c r="B475" s="30" t="s">
        <v>915</v>
      </c>
      <c r="C475" s="31"/>
      <c r="D475" s="32"/>
      <c r="E475" s="32"/>
      <c r="F475" s="33"/>
      <c r="G475" s="34"/>
      <c r="H475" s="32"/>
      <c r="I475" s="35"/>
    </row>
    <row r="476" spans="1:9" x14ac:dyDescent="0.2">
      <c r="A476" s="29" t="s">
        <v>916</v>
      </c>
      <c r="B476" s="30" t="s">
        <v>917</v>
      </c>
      <c r="C476" s="31"/>
      <c r="D476" s="32"/>
      <c r="E476" s="32"/>
      <c r="F476" s="33"/>
      <c r="G476" s="34"/>
      <c r="H476" s="32"/>
      <c r="I476" s="35"/>
    </row>
    <row r="477" spans="1:9" x14ac:dyDescent="0.2">
      <c r="A477" s="29" t="s">
        <v>918</v>
      </c>
      <c r="B477" s="30" t="s">
        <v>919</v>
      </c>
      <c r="C477" s="31"/>
      <c r="D477" s="32"/>
      <c r="E477" s="32"/>
      <c r="F477" s="33"/>
      <c r="G477" s="34"/>
      <c r="H477" s="32"/>
      <c r="I477" s="35"/>
    </row>
    <row r="478" spans="1:9" x14ac:dyDescent="0.2">
      <c r="A478" s="29" t="s">
        <v>920</v>
      </c>
      <c r="B478" s="30" t="s">
        <v>921</v>
      </c>
      <c r="C478" s="31"/>
      <c r="D478" s="32"/>
      <c r="E478" s="32"/>
      <c r="F478" s="33"/>
      <c r="G478" s="34"/>
      <c r="H478" s="32"/>
      <c r="I478" s="35"/>
    </row>
    <row r="479" spans="1:9" x14ac:dyDescent="0.2">
      <c r="A479" s="29" t="s">
        <v>922</v>
      </c>
      <c r="B479" s="30" t="s">
        <v>923</v>
      </c>
      <c r="C479" s="31"/>
      <c r="D479" s="32"/>
      <c r="E479" s="32"/>
      <c r="F479" s="33"/>
      <c r="G479" s="34"/>
      <c r="H479" s="32"/>
      <c r="I479" s="35"/>
    </row>
    <row r="480" spans="1:9" x14ac:dyDescent="0.2">
      <c r="A480" s="29" t="s">
        <v>924</v>
      </c>
      <c r="B480" s="30" t="s">
        <v>925</v>
      </c>
      <c r="C480" s="31"/>
      <c r="D480" s="32"/>
      <c r="E480" s="32"/>
      <c r="F480" s="33"/>
      <c r="G480" s="34"/>
      <c r="H480" s="32"/>
      <c r="I480" s="35"/>
    </row>
    <row r="481" spans="1:9" ht="23.25" x14ac:dyDescent="0.2">
      <c r="A481" s="29" t="s">
        <v>926</v>
      </c>
      <c r="B481" s="30" t="s">
        <v>927</v>
      </c>
      <c r="C481" s="31"/>
      <c r="D481" s="32"/>
      <c r="E481" s="32"/>
      <c r="F481" s="33"/>
      <c r="G481" s="34"/>
      <c r="H481" s="32"/>
      <c r="I481" s="35"/>
    </row>
    <row r="482" spans="1:9" x14ac:dyDescent="0.2">
      <c r="A482" s="29" t="s">
        <v>928</v>
      </c>
      <c r="B482" s="30" t="s">
        <v>929</v>
      </c>
      <c r="C482" s="31"/>
      <c r="D482" s="32"/>
      <c r="E482" s="32"/>
      <c r="F482" s="33"/>
      <c r="G482" s="34"/>
      <c r="H482" s="32"/>
      <c r="I482" s="35"/>
    </row>
    <row r="483" spans="1:9" x14ac:dyDescent="0.2">
      <c r="A483" s="29" t="s">
        <v>930</v>
      </c>
      <c r="B483" s="30" t="s">
        <v>931</v>
      </c>
      <c r="C483" s="31"/>
      <c r="D483" s="32"/>
      <c r="E483" s="32"/>
      <c r="F483" s="33"/>
      <c r="G483" s="34"/>
      <c r="H483" s="32"/>
      <c r="I483" s="35"/>
    </row>
    <row r="484" spans="1:9" x14ac:dyDescent="0.2">
      <c r="A484" s="29" t="s">
        <v>932</v>
      </c>
      <c r="B484" s="30" t="s">
        <v>933</v>
      </c>
      <c r="C484" s="31"/>
      <c r="D484" s="32"/>
      <c r="E484" s="32"/>
      <c r="F484" s="33"/>
      <c r="G484" s="34"/>
      <c r="H484" s="32"/>
      <c r="I484" s="35"/>
    </row>
    <row r="485" spans="1:9" x14ac:dyDescent="0.2">
      <c r="A485" s="29" t="s">
        <v>934</v>
      </c>
      <c r="B485" s="30" t="s">
        <v>935</v>
      </c>
      <c r="C485" s="31"/>
      <c r="D485" s="32"/>
      <c r="E485" s="32"/>
      <c r="F485" s="33"/>
      <c r="G485" s="34"/>
      <c r="H485" s="32"/>
      <c r="I485" s="35"/>
    </row>
    <row r="486" spans="1:9" x14ac:dyDescent="0.2">
      <c r="A486" s="29" t="s">
        <v>936</v>
      </c>
      <c r="B486" s="30" t="s">
        <v>937</v>
      </c>
      <c r="C486" s="31"/>
      <c r="D486" s="32"/>
      <c r="E486" s="32"/>
      <c r="F486" s="33"/>
      <c r="G486" s="34"/>
      <c r="H486" s="32"/>
      <c r="I486" s="35"/>
    </row>
    <row r="487" spans="1:9" x14ac:dyDescent="0.2">
      <c r="A487" s="29" t="s">
        <v>938</v>
      </c>
      <c r="B487" s="30" t="s">
        <v>939</v>
      </c>
      <c r="C487" s="31"/>
      <c r="D487" s="32"/>
      <c r="E487" s="32"/>
      <c r="F487" s="33"/>
      <c r="G487" s="34"/>
      <c r="H487" s="32"/>
      <c r="I487" s="35"/>
    </row>
    <row r="488" spans="1:9" x14ac:dyDescent="0.2">
      <c r="A488" s="29" t="s">
        <v>940</v>
      </c>
      <c r="B488" s="30" t="s">
        <v>941</v>
      </c>
      <c r="C488" s="31"/>
      <c r="D488" s="32"/>
      <c r="E488" s="32"/>
      <c r="F488" s="33"/>
      <c r="G488" s="34"/>
      <c r="H488" s="32"/>
      <c r="I488" s="35"/>
    </row>
    <row r="489" spans="1:9" x14ac:dyDescent="0.2">
      <c r="A489" s="29" t="s">
        <v>942</v>
      </c>
      <c r="B489" s="30" t="s">
        <v>943</v>
      </c>
      <c r="C489" s="31"/>
      <c r="D489" s="32"/>
      <c r="E489" s="32"/>
      <c r="F489" s="33"/>
      <c r="G489" s="34"/>
      <c r="H489" s="32"/>
      <c r="I489" s="35"/>
    </row>
    <row r="490" spans="1:9" x14ac:dyDescent="0.2">
      <c r="A490" s="29" t="s">
        <v>944</v>
      </c>
      <c r="B490" s="30" t="s">
        <v>945</v>
      </c>
      <c r="C490" s="31"/>
      <c r="D490" s="32"/>
      <c r="E490" s="32"/>
      <c r="F490" s="33"/>
      <c r="G490" s="34"/>
      <c r="H490" s="32"/>
      <c r="I490" s="35"/>
    </row>
    <row r="491" spans="1:9" x14ac:dyDescent="0.2">
      <c r="A491" s="29" t="s">
        <v>946</v>
      </c>
      <c r="B491" s="30" t="s">
        <v>947</v>
      </c>
      <c r="C491" s="31"/>
      <c r="D491" s="32"/>
      <c r="E491" s="32"/>
      <c r="F491" s="33"/>
      <c r="G491" s="34"/>
      <c r="H491" s="32"/>
      <c r="I491" s="35"/>
    </row>
    <row r="492" spans="1:9" x14ac:dyDescent="0.2">
      <c r="A492" s="29" t="s">
        <v>948</v>
      </c>
      <c r="B492" s="30" t="s">
        <v>949</v>
      </c>
      <c r="C492" s="31"/>
      <c r="D492" s="32"/>
      <c r="E492" s="32"/>
      <c r="F492" s="33"/>
      <c r="G492" s="34"/>
      <c r="H492" s="32"/>
      <c r="I492" s="35"/>
    </row>
    <row r="493" spans="1:9" x14ac:dyDescent="0.2">
      <c r="A493" s="29" t="s">
        <v>950</v>
      </c>
      <c r="B493" s="30" t="s">
        <v>951</v>
      </c>
      <c r="C493" s="31"/>
      <c r="D493" s="32"/>
      <c r="E493" s="32"/>
      <c r="F493" s="33"/>
      <c r="G493" s="34"/>
      <c r="H493" s="32"/>
      <c r="I493" s="35"/>
    </row>
    <row r="494" spans="1:9" ht="23.25" x14ac:dyDescent="0.2">
      <c r="A494" s="29" t="s">
        <v>952</v>
      </c>
      <c r="B494" s="30" t="s">
        <v>953</v>
      </c>
      <c r="C494" s="31"/>
      <c r="D494" s="32"/>
      <c r="E494" s="32"/>
      <c r="F494" s="33"/>
      <c r="G494" s="34"/>
      <c r="H494" s="32"/>
      <c r="I494" s="35"/>
    </row>
    <row r="495" spans="1:9" x14ac:dyDescent="0.2">
      <c r="A495" s="29" t="s">
        <v>954</v>
      </c>
      <c r="B495" s="30" t="s">
        <v>955</v>
      </c>
      <c r="C495" s="31"/>
      <c r="D495" s="32"/>
      <c r="E495" s="32"/>
      <c r="F495" s="33"/>
      <c r="G495" s="34"/>
      <c r="H495" s="32"/>
      <c r="I495" s="35"/>
    </row>
    <row r="496" spans="1:9" x14ac:dyDescent="0.2">
      <c r="A496" s="29" t="s">
        <v>956</v>
      </c>
      <c r="B496" s="30" t="s">
        <v>957</v>
      </c>
      <c r="C496" s="31"/>
      <c r="D496" s="32"/>
      <c r="E496" s="32"/>
      <c r="F496" s="33"/>
      <c r="G496" s="34"/>
      <c r="H496" s="32"/>
      <c r="I496" s="35"/>
    </row>
    <row r="497" spans="1:9" x14ac:dyDescent="0.2">
      <c r="A497" s="29" t="s">
        <v>958</v>
      </c>
      <c r="B497" s="30" t="s">
        <v>959</v>
      </c>
      <c r="C497" s="31"/>
      <c r="D497" s="32"/>
      <c r="E497" s="32"/>
      <c r="F497" s="33"/>
      <c r="G497" s="34"/>
      <c r="H497" s="32"/>
      <c r="I497" s="35"/>
    </row>
    <row r="498" spans="1:9" x14ac:dyDescent="0.2">
      <c r="A498" s="29" t="s">
        <v>960</v>
      </c>
      <c r="B498" s="30" t="s">
        <v>961</v>
      </c>
      <c r="C498" s="31"/>
      <c r="D498" s="32"/>
      <c r="E498" s="32"/>
      <c r="F498" s="33"/>
      <c r="G498" s="34"/>
      <c r="H498" s="32"/>
      <c r="I498" s="35"/>
    </row>
    <row r="499" spans="1:9" ht="23.25" x14ac:dyDescent="0.2">
      <c r="A499" s="29" t="s">
        <v>962</v>
      </c>
      <c r="B499" s="36" t="s">
        <v>963</v>
      </c>
      <c r="C499" s="31"/>
      <c r="D499" s="32"/>
      <c r="E499" s="32"/>
      <c r="F499" s="33"/>
      <c r="G499" s="34"/>
      <c r="H499" s="32"/>
      <c r="I499" s="35"/>
    </row>
    <row r="500" spans="1:9" x14ac:dyDescent="0.2">
      <c r="A500" s="59"/>
      <c r="B500" s="60" t="s">
        <v>964</v>
      </c>
      <c r="C500" s="52">
        <f>SUM(C501:C533)</f>
        <v>0</v>
      </c>
      <c r="D500" s="53"/>
      <c r="E500" s="53"/>
      <c r="F500" s="54"/>
      <c r="G500" s="55"/>
      <c r="H500" s="53"/>
      <c r="I500" s="56"/>
    </row>
    <row r="501" spans="1:9" x14ac:dyDescent="0.2">
      <c r="A501" s="29" t="s">
        <v>965</v>
      </c>
      <c r="B501" s="30" t="s">
        <v>966</v>
      </c>
      <c r="C501" s="31"/>
      <c r="D501" s="32"/>
      <c r="E501" s="32"/>
      <c r="F501" s="33"/>
      <c r="G501" s="34"/>
      <c r="H501" s="32"/>
      <c r="I501" s="35"/>
    </row>
    <row r="502" spans="1:9" x14ac:dyDescent="0.2">
      <c r="A502" s="29" t="s">
        <v>967</v>
      </c>
      <c r="B502" s="30" t="s">
        <v>968</v>
      </c>
      <c r="C502" s="31"/>
      <c r="D502" s="32"/>
      <c r="E502" s="32"/>
      <c r="F502" s="33"/>
      <c r="G502" s="34"/>
      <c r="H502" s="32"/>
      <c r="I502" s="35"/>
    </row>
    <row r="503" spans="1:9" x14ac:dyDescent="0.2">
      <c r="A503" s="29" t="s">
        <v>969</v>
      </c>
      <c r="B503" s="30" t="s">
        <v>970</v>
      </c>
      <c r="C503" s="31"/>
      <c r="D503" s="32"/>
      <c r="E503" s="32"/>
      <c r="F503" s="33"/>
      <c r="G503" s="34"/>
      <c r="H503" s="32"/>
      <c r="I503" s="35"/>
    </row>
    <row r="504" spans="1:9" x14ac:dyDescent="0.2">
      <c r="A504" s="29" t="s">
        <v>971</v>
      </c>
      <c r="B504" s="30" t="s">
        <v>972</v>
      </c>
      <c r="C504" s="31"/>
      <c r="D504" s="32"/>
      <c r="E504" s="32"/>
      <c r="F504" s="33"/>
      <c r="G504" s="34"/>
      <c r="H504" s="32"/>
      <c r="I504" s="35"/>
    </row>
    <row r="505" spans="1:9" x14ac:dyDescent="0.2">
      <c r="A505" s="29" t="s">
        <v>973</v>
      </c>
      <c r="B505" s="30" t="s">
        <v>974</v>
      </c>
      <c r="C505" s="31"/>
      <c r="D505" s="32"/>
      <c r="E505" s="32"/>
      <c r="F505" s="33"/>
      <c r="G505" s="34"/>
      <c r="H505" s="32"/>
      <c r="I505" s="35"/>
    </row>
    <row r="506" spans="1:9" x14ac:dyDescent="0.2">
      <c r="A506" s="29" t="s">
        <v>975</v>
      </c>
      <c r="B506" s="30" t="s">
        <v>976</v>
      </c>
      <c r="C506" s="31"/>
      <c r="D506" s="32"/>
      <c r="E506" s="32"/>
      <c r="F506" s="33"/>
      <c r="G506" s="34"/>
      <c r="H506" s="32"/>
      <c r="I506" s="35"/>
    </row>
    <row r="507" spans="1:9" x14ac:dyDescent="0.2">
      <c r="A507" s="29" t="s">
        <v>977</v>
      </c>
      <c r="B507" s="30" t="s">
        <v>978</v>
      </c>
      <c r="C507" s="31"/>
      <c r="D507" s="32"/>
      <c r="E507" s="32"/>
      <c r="F507" s="33"/>
      <c r="G507" s="34"/>
      <c r="H507" s="32"/>
      <c r="I507" s="35"/>
    </row>
    <row r="508" spans="1:9" x14ac:dyDescent="0.2">
      <c r="A508" s="29" t="s">
        <v>979</v>
      </c>
      <c r="B508" s="30" t="s">
        <v>980</v>
      </c>
      <c r="C508" s="31"/>
      <c r="D508" s="32"/>
      <c r="E508" s="32"/>
      <c r="F508" s="33"/>
      <c r="G508" s="34"/>
      <c r="H508" s="32"/>
      <c r="I508" s="35"/>
    </row>
    <row r="509" spans="1:9" x14ac:dyDescent="0.2">
      <c r="A509" s="29" t="s">
        <v>981</v>
      </c>
      <c r="B509" s="30" t="s">
        <v>982</v>
      </c>
      <c r="C509" s="31"/>
      <c r="D509" s="32"/>
      <c r="E509" s="32"/>
      <c r="F509" s="33"/>
      <c r="G509" s="34"/>
      <c r="H509" s="32"/>
      <c r="I509" s="35"/>
    </row>
    <row r="510" spans="1:9" x14ac:dyDescent="0.2">
      <c r="A510" s="29" t="s">
        <v>983</v>
      </c>
      <c r="B510" s="30" t="s">
        <v>984</v>
      </c>
      <c r="C510" s="31"/>
      <c r="D510" s="32"/>
      <c r="E510" s="32"/>
      <c r="F510" s="33"/>
      <c r="G510" s="34"/>
      <c r="H510" s="32"/>
      <c r="I510" s="35"/>
    </row>
    <row r="511" spans="1:9" x14ac:dyDescent="0.2">
      <c r="A511" s="29" t="s">
        <v>985</v>
      </c>
      <c r="B511" s="30" t="s">
        <v>986</v>
      </c>
      <c r="C511" s="31"/>
      <c r="D511" s="32"/>
      <c r="E511" s="32"/>
      <c r="F511" s="33"/>
      <c r="G511" s="34"/>
      <c r="H511" s="32"/>
      <c r="I511" s="35"/>
    </row>
    <row r="512" spans="1:9" x14ac:dyDescent="0.2">
      <c r="A512" s="29" t="s">
        <v>987</v>
      </c>
      <c r="B512" s="30" t="s">
        <v>988</v>
      </c>
      <c r="C512" s="31"/>
      <c r="D512" s="32"/>
      <c r="E512" s="32"/>
      <c r="F512" s="33"/>
      <c r="G512" s="34"/>
      <c r="H512" s="32"/>
      <c r="I512" s="35"/>
    </row>
    <row r="513" spans="1:9" x14ac:dyDescent="0.2">
      <c r="A513" s="29" t="s">
        <v>989</v>
      </c>
      <c r="B513" s="30" t="s">
        <v>990</v>
      </c>
      <c r="C513" s="31"/>
      <c r="D513" s="32"/>
      <c r="E513" s="32"/>
      <c r="F513" s="33"/>
      <c r="G513" s="34"/>
      <c r="H513" s="32"/>
      <c r="I513" s="35"/>
    </row>
    <row r="514" spans="1:9" x14ac:dyDescent="0.2">
      <c r="A514" s="29" t="s">
        <v>991</v>
      </c>
      <c r="B514" s="30" t="s">
        <v>992</v>
      </c>
      <c r="C514" s="31"/>
      <c r="D514" s="32"/>
      <c r="E514" s="32"/>
      <c r="F514" s="33"/>
      <c r="G514" s="34"/>
      <c r="H514" s="32"/>
      <c r="I514" s="35"/>
    </row>
    <row r="515" spans="1:9" x14ac:dyDescent="0.2">
      <c r="A515" s="29" t="s">
        <v>993</v>
      </c>
      <c r="B515" s="30" t="s">
        <v>994</v>
      </c>
      <c r="C515" s="31"/>
      <c r="D515" s="32"/>
      <c r="E515" s="32"/>
      <c r="F515" s="33"/>
      <c r="G515" s="34"/>
      <c r="H515" s="32"/>
      <c r="I515" s="35"/>
    </row>
    <row r="516" spans="1:9" x14ac:dyDescent="0.2">
      <c r="A516" s="29" t="s">
        <v>995</v>
      </c>
      <c r="B516" s="30" t="s">
        <v>996</v>
      </c>
      <c r="C516" s="31"/>
      <c r="D516" s="32"/>
      <c r="E516" s="32"/>
      <c r="F516" s="33"/>
      <c r="G516" s="34"/>
      <c r="H516" s="32"/>
      <c r="I516" s="35"/>
    </row>
    <row r="517" spans="1:9" x14ac:dyDescent="0.2">
      <c r="A517" s="29" t="s">
        <v>997</v>
      </c>
      <c r="B517" s="30" t="s">
        <v>998</v>
      </c>
      <c r="C517" s="31"/>
      <c r="D517" s="32"/>
      <c r="E517" s="32"/>
      <c r="F517" s="33"/>
      <c r="G517" s="34"/>
      <c r="H517" s="32"/>
      <c r="I517" s="35"/>
    </row>
    <row r="518" spans="1:9" x14ac:dyDescent="0.2">
      <c r="A518" s="29" t="s">
        <v>999</v>
      </c>
      <c r="B518" s="30" t="s">
        <v>1000</v>
      </c>
      <c r="C518" s="31"/>
      <c r="D518" s="32"/>
      <c r="E518" s="32"/>
      <c r="F518" s="33"/>
      <c r="G518" s="34"/>
      <c r="H518" s="32"/>
      <c r="I518" s="35"/>
    </row>
    <row r="519" spans="1:9" x14ac:dyDescent="0.2">
      <c r="A519" s="29" t="s">
        <v>1001</v>
      </c>
      <c r="B519" s="30" t="s">
        <v>1002</v>
      </c>
      <c r="C519" s="31"/>
      <c r="D519" s="32"/>
      <c r="E519" s="32"/>
      <c r="F519" s="33"/>
      <c r="G519" s="34"/>
      <c r="H519" s="32"/>
      <c r="I519" s="35"/>
    </row>
    <row r="520" spans="1:9" x14ac:dyDescent="0.2">
      <c r="A520" s="29" t="s">
        <v>1003</v>
      </c>
      <c r="B520" s="30" t="s">
        <v>1004</v>
      </c>
      <c r="C520" s="31"/>
      <c r="D520" s="32"/>
      <c r="E520" s="32"/>
      <c r="F520" s="33"/>
      <c r="G520" s="34"/>
      <c r="H520" s="32"/>
      <c r="I520" s="35"/>
    </row>
    <row r="521" spans="1:9" x14ac:dyDescent="0.2">
      <c r="A521" s="29" t="s">
        <v>1005</v>
      </c>
      <c r="B521" s="30" t="s">
        <v>1006</v>
      </c>
      <c r="C521" s="31"/>
      <c r="D521" s="32"/>
      <c r="E521" s="32"/>
      <c r="F521" s="33"/>
      <c r="G521" s="34"/>
      <c r="H521" s="32"/>
      <c r="I521" s="35"/>
    </row>
    <row r="522" spans="1:9" x14ac:dyDescent="0.2">
      <c r="A522" s="29" t="s">
        <v>1007</v>
      </c>
      <c r="B522" s="30" t="s">
        <v>1008</v>
      </c>
      <c r="C522" s="31"/>
      <c r="D522" s="32"/>
      <c r="E522" s="32"/>
      <c r="F522" s="33"/>
      <c r="G522" s="34"/>
      <c r="H522" s="32"/>
      <c r="I522" s="35"/>
    </row>
    <row r="523" spans="1:9" x14ac:dyDescent="0.2">
      <c r="A523" s="29" t="s">
        <v>1009</v>
      </c>
      <c r="B523" s="30" t="s">
        <v>1010</v>
      </c>
      <c r="C523" s="31"/>
      <c r="D523" s="32"/>
      <c r="E523" s="32"/>
      <c r="F523" s="33"/>
      <c r="G523" s="34"/>
      <c r="H523" s="32"/>
      <c r="I523" s="35"/>
    </row>
    <row r="524" spans="1:9" x14ac:dyDescent="0.2">
      <c r="A524" s="29" t="s">
        <v>1011</v>
      </c>
      <c r="B524" s="30" t="s">
        <v>1012</v>
      </c>
      <c r="C524" s="31"/>
      <c r="D524" s="32"/>
      <c r="E524" s="32"/>
      <c r="F524" s="33"/>
      <c r="G524" s="34"/>
      <c r="H524" s="32"/>
      <c r="I524" s="35"/>
    </row>
    <row r="525" spans="1:9" ht="34.5" x14ac:dyDescent="0.2">
      <c r="A525" s="29" t="s">
        <v>1013</v>
      </c>
      <c r="B525" s="30" t="s">
        <v>1014</v>
      </c>
      <c r="C525" s="31"/>
      <c r="D525" s="32"/>
      <c r="E525" s="32"/>
      <c r="F525" s="33"/>
      <c r="G525" s="34"/>
      <c r="H525" s="32"/>
      <c r="I525" s="35"/>
    </row>
    <row r="526" spans="1:9" x14ac:dyDescent="0.2">
      <c r="A526" s="29" t="s">
        <v>1015</v>
      </c>
      <c r="B526" s="30" t="s">
        <v>1016</v>
      </c>
      <c r="C526" s="31"/>
      <c r="D526" s="32"/>
      <c r="E526" s="32"/>
      <c r="F526" s="33"/>
      <c r="G526" s="34"/>
      <c r="H526" s="32"/>
      <c r="I526" s="35"/>
    </row>
    <row r="527" spans="1:9" x14ac:dyDescent="0.2">
      <c r="A527" s="29" t="s">
        <v>1017</v>
      </c>
      <c r="B527" s="30" t="s">
        <v>444</v>
      </c>
      <c r="C527" s="31"/>
      <c r="D527" s="32"/>
      <c r="E527" s="32"/>
      <c r="F527" s="33"/>
      <c r="G527" s="34"/>
      <c r="H527" s="32"/>
      <c r="I527" s="35"/>
    </row>
    <row r="528" spans="1:9" x14ac:dyDescent="0.2">
      <c r="A528" s="29" t="s">
        <v>1018</v>
      </c>
      <c r="B528" s="30" t="s">
        <v>1019</v>
      </c>
      <c r="C528" s="31"/>
      <c r="D528" s="32"/>
      <c r="E528" s="32"/>
      <c r="F528" s="33"/>
      <c r="G528" s="34"/>
      <c r="H528" s="32"/>
      <c r="I528" s="35"/>
    </row>
    <row r="529" spans="1:9" x14ac:dyDescent="0.2">
      <c r="A529" s="29" t="s">
        <v>1020</v>
      </c>
      <c r="B529" s="30" t="s">
        <v>892</v>
      </c>
      <c r="C529" s="31"/>
      <c r="D529" s="32"/>
      <c r="E529" s="32"/>
      <c r="F529" s="33"/>
      <c r="G529" s="34"/>
      <c r="H529" s="32"/>
      <c r="I529" s="35"/>
    </row>
    <row r="530" spans="1:9" x14ac:dyDescent="0.2">
      <c r="A530" s="29" t="s">
        <v>1021</v>
      </c>
      <c r="B530" s="30" t="s">
        <v>1022</v>
      </c>
      <c r="C530" s="31"/>
      <c r="D530" s="32"/>
      <c r="E530" s="32"/>
      <c r="F530" s="33"/>
      <c r="G530" s="34"/>
      <c r="H530" s="32"/>
      <c r="I530" s="35"/>
    </row>
    <row r="531" spans="1:9" x14ac:dyDescent="0.2">
      <c r="A531" s="29" t="s">
        <v>1023</v>
      </c>
      <c r="B531" s="30" t="s">
        <v>1024</v>
      </c>
      <c r="C531" s="31"/>
      <c r="D531" s="32"/>
      <c r="E531" s="32"/>
      <c r="F531" s="33"/>
      <c r="G531" s="34"/>
      <c r="H531" s="32"/>
      <c r="I531" s="35"/>
    </row>
    <row r="532" spans="1:9" x14ac:dyDescent="0.2">
      <c r="A532" s="64" t="s">
        <v>1025</v>
      </c>
      <c r="B532" s="65" t="s">
        <v>1026</v>
      </c>
      <c r="C532" s="31"/>
      <c r="D532" s="32"/>
      <c r="E532" s="32"/>
      <c r="F532" s="33"/>
      <c r="G532" s="34"/>
      <c r="H532" s="32"/>
      <c r="I532" s="35"/>
    </row>
    <row r="533" spans="1:9" x14ac:dyDescent="0.2">
      <c r="A533" s="63" t="s">
        <v>1027</v>
      </c>
      <c r="B533" s="70" t="s">
        <v>1028</v>
      </c>
      <c r="C533" s="31"/>
      <c r="D533" s="32"/>
      <c r="E533" s="32"/>
      <c r="F533" s="33"/>
      <c r="G533" s="34"/>
      <c r="H533" s="32"/>
      <c r="I533" s="35"/>
    </row>
    <row r="534" spans="1:9" x14ac:dyDescent="0.2">
      <c r="A534" s="59"/>
      <c r="B534" s="16" t="s">
        <v>1029</v>
      </c>
      <c r="C534" s="52"/>
      <c r="D534" s="53"/>
      <c r="E534" s="53"/>
      <c r="F534" s="54"/>
      <c r="G534" s="55"/>
      <c r="H534" s="53"/>
      <c r="I534" s="56"/>
    </row>
    <row r="535" spans="1:9" ht="15.75" customHeight="1" x14ac:dyDescent="0.2">
      <c r="A535" s="59"/>
      <c r="B535" s="71" t="s">
        <v>1030</v>
      </c>
      <c r="C535" s="52">
        <f>SUM(C536:C589)</f>
        <v>0</v>
      </c>
      <c r="D535" s="53"/>
      <c r="E535" s="53"/>
      <c r="F535" s="54"/>
      <c r="G535" s="55"/>
      <c r="H535" s="53"/>
      <c r="I535" s="56"/>
    </row>
    <row r="536" spans="1:9" x14ac:dyDescent="0.2">
      <c r="A536" s="29" t="s">
        <v>1031</v>
      </c>
      <c r="B536" s="30" t="s">
        <v>1032</v>
      </c>
      <c r="C536" s="31"/>
      <c r="D536" s="32"/>
      <c r="E536" s="32"/>
      <c r="F536" s="33"/>
      <c r="G536" s="34"/>
      <c r="H536" s="32"/>
      <c r="I536" s="35"/>
    </row>
    <row r="537" spans="1:9" x14ac:dyDescent="0.2">
      <c r="A537" s="29" t="s">
        <v>1033</v>
      </c>
      <c r="B537" s="30" t="s">
        <v>1034</v>
      </c>
      <c r="C537" s="31"/>
      <c r="D537" s="32"/>
      <c r="E537" s="32"/>
      <c r="F537" s="33"/>
      <c r="G537" s="34"/>
      <c r="H537" s="32"/>
      <c r="I537" s="35"/>
    </row>
    <row r="538" spans="1:9" x14ac:dyDescent="0.2">
      <c r="A538" s="29" t="s">
        <v>1035</v>
      </c>
      <c r="B538" s="30" t="s">
        <v>1036</v>
      </c>
      <c r="C538" s="31"/>
      <c r="D538" s="32"/>
      <c r="E538" s="32"/>
      <c r="F538" s="33"/>
      <c r="G538" s="34"/>
      <c r="H538" s="32"/>
      <c r="I538" s="35"/>
    </row>
    <row r="539" spans="1:9" ht="23.25" x14ac:dyDescent="0.2">
      <c r="A539" s="29" t="s">
        <v>1037</v>
      </c>
      <c r="B539" s="30" t="s">
        <v>1038</v>
      </c>
      <c r="C539" s="31"/>
      <c r="D539" s="32"/>
      <c r="E539" s="32"/>
      <c r="F539" s="33"/>
      <c r="G539" s="34"/>
      <c r="H539" s="32"/>
      <c r="I539" s="35"/>
    </row>
    <row r="540" spans="1:9" x14ac:dyDescent="0.2">
      <c r="A540" s="29" t="s">
        <v>1039</v>
      </c>
      <c r="B540" s="30" t="s">
        <v>1040</v>
      </c>
      <c r="C540" s="31"/>
      <c r="D540" s="32"/>
      <c r="E540" s="32"/>
      <c r="F540" s="33"/>
      <c r="G540" s="34"/>
      <c r="H540" s="32"/>
      <c r="I540" s="35"/>
    </row>
    <row r="541" spans="1:9" x14ac:dyDescent="0.2">
      <c r="A541" s="29" t="s">
        <v>1041</v>
      </c>
      <c r="B541" s="30" t="s">
        <v>1042</v>
      </c>
      <c r="C541" s="31"/>
      <c r="D541" s="32"/>
      <c r="E541" s="32"/>
      <c r="F541" s="33"/>
      <c r="G541" s="34"/>
      <c r="H541" s="32"/>
      <c r="I541" s="35"/>
    </row>
    <row r="542" spans="1:9" x14ac:dyDescent="0.2">
      <c r="A542" s="29" t="s">
        <v>1043</v>
      </c>
      <c r="B542" s="30" t="s">
        <v>1044</v>
      </c>
      <c r="C542" s="31"/>
      <c r="D542" s="32"/>
      <c r="E542" s="32"/>
      <c r="F542" s="33"/>
      <c r="G542" s="34"/>
      <c r="H542" s="32"/>
      <c r="I542" s="35"/>
    </row>
    <row r="543" spans="1:9" x14ac:dyDescent="0.2">
      <c r="A543" s="29" t="s">
        <v>1045</v>
      </c>
      <c r="B543" s="30" t="s">
        <v>1046</v>
      </c>
      <c r="C543" s="31"/>
      <c r="D543" s="32"/>
      <c r="E543" s="32"/>
      <c r="F543" s="33"/>
      <c r="G543" s="34"/>
      <c r="H543" s="32"/>
      <c r="I543" s="35"/>
    </row>
    <row r="544" spans="1:9" x14ac:dyDescent="0.2">
      <c r="A544" s="29" t="s">
        <v>1047</v>
      </c>
      <c r="B544" s="30" t="s">
        <v>1048</v>
      </c>
      <c r="C544" s="31"/>
      <c r="D544" s="32"/>
      <c r="E544" s="32"/>
      <c r="F544" s="33"/>
      <c r="G544" s="34"/>
      <c r="H544" s="32"/>
      <c r="I544" s="35"/>
    </row>
    <row r="545" spans="1:9" x14ac:dyDescent="0.2">
      <c r="A545" s="29" t="s">
        <v>1049</v>
      </c>
      <c r="B545" s="30" t="s">
        <v>1050</v>
      </c>
      <c r="C545" s="31"/>
      <c r="D545" s="32"/>
      <c r="E545" s="32"/>
      <c r="F545" s="33"/>
      <c r="G545" s="34"/>
      <c r="H545" s="32"/>
      <c r="I545" s="35"/>
    </row>
    <row r="546" spans="1:9" x14ac:dyDescent="0.2">
      <c r="A546" s="29" t="s">
        <v>1051</v>
      </c>
      <c r="B546" s="30" t="s">
        <v>1052</v>
      </c>
      <c r="C546" s="31"/>
      <c r="D546" s="32"/>
      <c r="E546" s="32"/>
      <c r="F546" s="33"/>
      <c r="G546" s="34"/>
      <c r="H546" s="32"/>
      <c r="I546" s="35"/>
    </row>
    <row r="547" spans="1:9" x14ac:dyDescent="0.2">
      <c r="A547" s="29" t="s">
        <v>1053</v>
      </c>
      <c r="B547" s="30" t="s">
        <v>1054</v>
      </c>
      <c r="C547" s="31"/>
      <c r="D547" s="32"/>
      <c r="E547" s="32"/>
      <c r="F547" s="33"/>
      <c r="G547" s="34"/>
      <c r="H547" s="32"/>
      <c r="I547" s="35"/>
    </row>
    <row r="548" spans="1:9" x14ac:dyDescent="0.2">
      <c r="A548" s="29" t="s">
        <v>1055</v>
      </c>
      <c r="B548" s="30" t="s">
        <v>1056</v>
      </c>
      <c r="C548" s="31"/>
      <c r="D548" s="32"/>
      <c r="E548" s="32"/>
      <c r="F548" s="33"/>
      <c r="G548" s="34"/>
      <c r="H548" s="32"/>
      <c r="I548" s="35"/>
    </row>
    <row r="549" spans="1:9" x14ac:dyDescent="0.2">
      <c r="A549" s="29" t="s">
        <v>1057</v>
      </c>
      <c r="B549" s="30" t="s">
        <v>1058</v>
      </c>
      <c r="C549" s="31"/>
      <c r="D549" s="32"/>
      <c r="E549" s="32"/>
      <c r="F549" s="33"/>
      <c r="G549" s="34"/>
      <c r="H549" s="32"/>
      <c r="I549" s="35"/>
    </row>
    <row r="550" spans="1:9" x14ac:dyDescent="0.2">
      <c r="A550" s="29" t="s">
        <v>1059</v>
      </c>
      <c r="B550" s="30" t="s">
        <v>1060</v>
      </c>
      <c r="C550" s="31"/>
      <c r="D550" s="32"/>
      <c r="E550" s="32"/>
      <c r="F550" s="33"/>
      <c r="G550" s="34"/>
      <c r="H550" s="32"/>
      <c r="I550" s="35"/>
    </row>
    <row r="551" spans="1:9" x14ac:dyDescent="0.2">
      <c r="A551" s="29" t="s">
        <v>1061</v>
      </c>
      <c r="B551" s="30" t="s">
        <v>1062</v>
      </c>
      <c r="C551" s="31"/>
      <c r="D551" s="32"/>
      <c r="E551" s="32"/>
      <c r="F551" s="33"/>
      <c r="G551" s="34"/>
      <c r="H551" s="32"/>
      <c r="I551" s="35"/>
    </row>
    <row r="552" spans="1:9" x14ac:dyDescent="0.2">
      <c r="A552" s="29" t="s">
        <v>1063</v>
      </c>
      <c r="B552" s="30" t="s">
        <v>1064</v>
      </c>
      <c r="C552" s="31"/>
      <c r="D552" s="32"/>
      <c r="E552" s="32"/>
      <c r="F552" s="33"/>
      <c r="G552" s="34"/>
      <c r="H552" s="32"/>
      <c r="I552" s="35"/>
    </row>
    <row r="553" spans="1:9" x14ac:dyDescent="0.2">
      <c r="A553" s="29" t="s">
        <v>1065</v>
      </c>
      <c r="B553" s="30" t="s">
        <v>1066</v>
      </c>
      <c r="C553" s="31"/>
      <c r="D553" s="32"/>
      <c r="E553" s="32"/>
      <c r="F553" s="33"/>
      <c r="G553" s="34"/>
      <c r="H553" s="32"/>
      <c r="I553" s="35"/>
    </row>
    <row r="554" spans="1:9" x14ac:dyDescent="0.2">
      <c r="A554" s="29" t="s">
        <v>1067</v>
      </c>
      <c r="B554" s="30" t="s">
        <v>1068</v>
      </c>
      <c r="C554" s="31"/>
      <c r="D554" s="32"/>
      <c r="E554" s="32"/>
      <c r="F554" s="33"/>
      <c r="G554" s="34"/>
      <c r="H554" s="32"/>
      <c r="I554" s="35"/>
    </row>
    <row r="555" spans="1:9" x14ac:dyDescent="0.2">
      <c r="A555" s="29" t="s">
        <v>1069</v>
      </c>
      <c r="B555" s="30" t="s">
        <v>1070</v>
      </c>
      <c r="C555" s="31"/>
      <c r="D555" s="32"/>
      <c r="E555" s="32"/>
      <c r="F555" s="33"/>
      <c r="G555" s="34"/>
      <c r="H555" s="32"/>
      <c r="I555" s="35"/>
    </row>
    <row r="556" spans="1:9" x14ac:dyDescent="0.2">
      <c r="A556" s="29" t="s">
        <v>1071</v>
      </c>
      <c r="B556" s="30" t="s">
        <v>1072</v>
      </c>
      <c r="C556" s="31"/>
      <c r="D556" s="32"/>
      <c r="E556" s="32"/>
      <c r="F556" s="33"/>
      <c r="G556" s="34"/>
      <c r="H556" s="32"/>
      <c r="I556" s="35"/>
    </row>
    <row r="557" spans="1:9" x14ac:dyDescent="0.2">
      <c r="A557" s="29" t="s">
        <v>1073</v>
      </c>
      <c r="B557" s="30" t="s">
        <v>1074</v>
      </c>
      <c r="C557" s="31"/>
      <c r="D557" s="32"/>
      <c r="E557" s="32"/>
      <c r="F557" s="33"/>
      <c r="G557" s="34"/>
      <c r="H557" s="32"/>
      <c r="I557" s="35"/>
    </row>
    <row r="558" spans="1:9" ht="23.25" x14ac:dyDescent="0.2">
      <c r="A558" s="29" t="s">
        <v>1075</v>
      </c>
      <c r="B558" s="30" t="s">
        <v>1076</v>
      </c>
      <c r="C558" s="31"/>
      <c r="D558" s="32"/>
      <c r="E558" s="32"/>
      <c r="F558" s="33"/>
      <c r="G558" s="34"/>
      <c r="H558" s="32"/>
      <c r="I558" s="35"/>
    </row>
    <row r="559" spans="1:9" x14ac:dyDescent="0.2">
      <c r="A559" s="29" t="s">
        <v>1077</v>
      </c>
      <c r="B559" s="30" t="s">
        <v>1078</v>
      </c>
      <c r="C559" s="31"/>
      <c r="D559" s="32"/>
      <c r="E559" s="32"/>
      <c r="F559" s="33"/>
      <c r="G559" s="34"/>
      <c r="H559" s="32"/>
      <c r="I559" s="35"/>
    </row>
    <row r="560" spans="1:9" x14ac:dyDescent="0.2">
      <c r="A560" s="29" t="s">
        <v>1079</v>
      </c>
      <c r="B560" s="30" t="s">
        <v>1080</v>
      </c>
      <c r="C560" s="31"/>
      <c r="D560" s="32"/>
      <c r="E560" s="32"/>
      <c r="F560" s="33"/>
      <c r="G560" s="34"/>
      <c r="H560" s="32"/>
      <c r="I560" s="35"/>
    </row>
    <row r="561" spans="1:9" x14ac:dyDescent="0.2">
      <c r="A561" s="29" t="s">
        <v>1081</v>
      </c>
      <c r="B561" s="30" t="s">
        <v>1082</v>
      </c>
      <c r="C561" s="31"/>
      <c r="D561" s="32"/>
      <c r="E561" s="32"/>
      <c r="F561" s="33"/>
      <c r="G561" s="34"/>
      <c r="H561" s="32"/>
      <c r="I561" s="35"/>
    </row>
    <row r="562" spans="1:9" ht="23.25" x14ac:dyDescent="0.2">
      <c r="A562" s="29" t="s">
        <v>1083</v>
      </c>
      <c r="B562" s="30" t="s">
        <v>1084</v>
      </c>
      <c r="C562" s="31"/>
      <c r="D562" s="32"/>
      <c r="E562" s="32"/>
      <c r="F562" s="33"/>
      <c r="G562" s="34"/>
      <c r="H562" s="32"/>
      <c r="I562" s="35"/>
    </row>
    <row r="563" spans="1:9" x14ac:dyDescent="0.2">
      <c r="A563" s="29" t="s">
        <v>1085</v>
      </c>
      <c r="B563" s="30" t="s">
        <v>1086</v>
      </c>
      <c r="C563" s="31"/>
      <c r="D563" s="32"/>
      <c r="E563" s="32"/>
      <c r="F563" s="33"/>
      <c r="G563" s="34"/>
      <c r="H563" s="32"/>
      <c r="I563" s="35"/>
    </row>
    <row r="564" spans="1:9" x14ac:dyDescent="0.2">
      <c r="A564" s="29" t="s">
        <v>1087</v>
      </c>
      <c r="B564" s="30" t="s">
        <v>1088</v>
      </c>
      <c r="C564" s="31"/>
      <c r="D564" s="32"/>
      <c r="E564" s="32"/>
      <c r="F564" s="33"/>
      <c r="G564" s="34"/>
      <c r="H564" s="32"/>
      <c r="I564" s="35"/>
    </row>
    <row r="565" spans="1:9" x14ac:dyDescent="0.2">
      <c r="A565" s="29" t="s">
        <v>1089</v>
      </c>
      <c r="B565" s="30" t="s">
        <v>1090</v>
      </c>
      <c r="C565" s="31"/>
      <c r="D565" s="32"/>
      <c r="E565" s="32"/>
      <c r="F565" s="33"/>
      <c r="G565" s="34"/>
      <c r="H565" s="32"/>
      <c r="I565" s="35"/>
    </row>
    <row r="566" spans="1:9" x14ac:dyDescent="0.2">
      <c r="A566" s="29" t="s">
        <v>1091</v>
      </c>
      <c r="B566" s="30" t="s">
        <v>1092</v>
      </c>
      <c r="C566" s="31"/>
      <c r="D566" s="32"/>
      <c r="E566" s="32"/>
      <c r="F566" s="33"/>
      <c r="G566" s="34"/>
      <c r="H566" s="32"/>
      <c r="I566" s="35"/>
    </row>
    <row r="567" spans="1:9" x14ac:dyDescent="0.2">
      <c r="A567" s="29" t="s">
        <v>1093</v>
      </c>
      <c r="B567" s="30" t="s">
        <v>1094</v>
      </c>
      <c r="C567" s="31"/>
      <c r="D567" s="32"/>
      <c r="E567" s="32"/>
      <c r="F567" s="33"/>
      <c r="G567" s="34"/>
      <c r="H567" s="32"/>
      <c r="I567" s="35"/>
    </row>
    <row r="568" spans="1:9" x14ac:dyDescent="0.2">
      <c r="A568" s="29" t="s">
        <v>1095</v>
      </c>
      <c r="B568" s="30" t="s">
        <v>1096</v>
      </c>
      <c r="C568" s="31"/>
      <c r="D568" s="32"/>
      <c r="E568" s="32"/>
      <c r="F568" s="33"/>
      <c r="G568" s="34"/>
      <c r="H568" s="32"/>
      <c r="I568" s="35"/>
    </row>
    <row r="569" spans="1:9" x14ac:dyDescent="0.2">
      <c r="A569" s="29" t="s">
        <v>1097</v>
      </c>
      <c r="B569" s="30" t="s">
        <v>1098</v>
      </c>
      <c r="C569" s="31"/>
      <c r="D569" s="32"/>
      <c r="E569" s="32"/>
      <c r="F569" s="33"/>
      <c r="G569" s="34"/>
      <c r="H569" s="32"/>
      <c r="I569" s="35"/>
    </row>
    <row r="570" spans="1:9" x14ac:dyDescent="0.2">
      <c r="A570" s="29" t="s">
        <v>1099</v>
      </c>
      <c r="B570" s="30" t="s">
        <v>1100</v>
      </c>
      <c r="C570" s="31"/>
      <c r="D570" s="32"/>
      <c r="E570" s="32"/>
      <c r="F570" s="33"/>
      <c r="G570" s="34"/>
      <c r="H570" s="32"/>
      <c r="I570" s="35"/>
    </row>
    <row r="571" spans="1:9" x14ac:dyDescent="0.2">
      <c r="A571" s="29" t="s">
        <v>1101</v>
      </c>
      <c r="B571" s="30" t="s">
        <v>1102</v>
      </c>
      <c r="C571" s="31"/>
      <c r="D571" s="32"/>
      <c r="E571" s="32"/>
      <c r="F571" s="33"/>
      <c r="G571" s="34"/>
      <c r="H571" s="32"/>
      <c r="I571" s="35"/>
    </row>
    <row r="572" spans="1:9" x14ac:dyDescent="0.2">
      <c r="A572" s="29" t="s">
        <v>1103</v>
      </c>
      <c r="B572" s="30" t="s">
        <v>1104</v>
      </c>
      <c r="C572" s="31"/>
      <c r="D572" s="32"/>
      <c r="E572" s="32"/>
      <c r="F572" s="33"/>
      <c r="G572" s="34"/>
      <c r="H572" s="32"/>
      <c r="I572" s="35"/>
    </row>
    <row r="573" spans="1:9" x14ac:dyDescent="0.2">
      <c r="A573" s="29" t="s">
        <v>1105</v>
      </c>
      <c r="B573" s="30" t="s">
        <v>1106</v>
      </c>
      <c r="C573" s="31"/>
      <c r="D573" s="32"/>
      <c r="E573" s="32"/>
      <c r="F573" s="33"/>
      <c r="G573" s="34"/>
      <c r="H573" s="32"/>
      <c r="I573" s="35"/>
    </row>
    <row r="574" spans="1:9" x14ac:dyDescent="0.2">
      <c r="A574" s="29" t="s">
        <v>1107</v>
      </c>
      <c r="B574" s="30" t="s">
        <v>1108</v>
      </c>
      <c r="C574" s="31"/>
      <c r="D574" s="32"/>
      <c r="E574" s="32"/>
      <c r="F574" s="33"/>
      <c r="G574" s="34"/>
      <c r="H574" s="32"/>
      <c r="I574" s="35"/>
    </row>
    <row r="575" spans="1:9" x14ac:dyDescent="0.2">
      <c r="A575" s="29" t="s">
        <v>1109</v>
      </c>
      <c r="B575" s="30" t="s">
        <v>1110</v>
      </c>
      <c r="C575" s="31"/>
      <c r="D575" s="32"/>
      <c r="E575" s="32"/>
      <c r="F575" s="33"/>
      <c r="G575" s="34"/>
      <c r="H575" s="32"/>
      <c r="I575" s="35"/>
    </row>
    <row r="576" spans="1:9" x14ac:dyDescent="0.2">
      <c r="A576" s="29" t="s">
        <v>1111</v>
      </c>
      <c r="B576" s="30" t="s">
        <v>1112</v>
      </c>
      <c r="C576" s="31"/>
      <c r="D576" s="32"/>
      <c r="E576" s="32"/>
      <c r="F576" s="33"/>
      <c r="G576" s="34"/>
      <c r="H576" s="32"/>
      <c r="I576" s="35"/>
    </row>
    <row r="577" spans="1:9" x14ac:dyDescent="0.2">
      <c r="A577" s="29" t="s">
        <v>1113</v>
      </c>
      <c r="B577" s="30" t="s">
        <v>1114</v>
      </c>
      <c r="C577" s="31"/>
      <c r="D577" s="32"/>
      <c r="E577" s="32"/>
      <c r="F577" s="33"/>
      <c r="G577" s="34"/>
      <c r="H577" s="32"/>
      <c r="I577" s="35"/>
    </row>
    <row r="578" spans="1:9" ht="23.25" x14ac:dyDescent="0.2">
      <c r="A578" s="29" t="s">
        <v>1115</v>
      </c>
      <c r="B578" s="30" t="s">
        <v>1116</v>
      </c>
      <c r="C578" s="31"/>
      <c r="D578" s="32"/>
      <c r="E578" s="32"/>
      <c r="F578" s="33"/>
      <c r="G578" s="34"/>
      <c r="H578" s="32"/>
      <c r="I578" s="35"/>
    </row>
    <row r="579" spans="1:9" x14ac:dyDescent="0.2">
      <c r="A579" s="29" t="s">
        <v>1117</v>
      </c>
      <c r="B579" s="30" t="s">
        <v>1118</v>
      </c>
      <c r="C579" s="31"/>
      <c r="D579" s="32"/>
      <c r="E579" s="32"/>
      <c r="F579" s="33"/>
      <c r="G579" s="34"/>
      <c r="H579" s="32"/>
      <c r="I579" s="35"/>
    </row>
    <row r="580" spans="1:9" x14ac:dyDescent="0.2">
      <c r="A580" s="29" t="s">
        <v>1119</v>
      </c>
      <c r="B580" s="30" t="s">
        <v>1120</v>
      </c>
      <c r="C580" s="31"/>
      <c r="D580" s="32"/>
      <c r="E580" s="32"/>
      <c r="F580" s="33"/>
      <c r="G580" s="34"/>
      <c r="H580" s="32"/>
      <c r="I580" s="35"/>
    </row>
    <row r="581" spans="1:9" x14ac:dyDescent="0.2">
      <c r="A581" s="29" t="s">
        <v>1121</v>
      </c>
      <c r="B581" s="30" t="s">
        <v>1122</v>
      </c>
      <c r="C581" s="31"/>
      <c r="D581" s="32"/>
      <c r="E581" s="32"/>
      <c r="F581" s="33"/>
      <c r="G581" s="34"/>
      <c r="H581" s="32"/>
      <c r="I581" s="35"/>
    </row>
    <row r="582" spans="1:9" x14ac:dyDescent="0.2">
      <c r="A582" s="29" t="s">
        <v>1123</v>
      </c>
      <c r="B582" s="30" t="s">
        <v>1124</v>
      </c>
      <c r="C582" s="31"/>
      <c r="D582" s="32"/>
      <c r="E582" s="32"/>
      <c r="F582" s="33"/>
      <c r="G582" s="34"/>
      <c r="H582" s="32"/>
      <c r="I582" s="35"/>
    </row>
    <row r="583" spans="1:9" x14ac:dyDescent="0.2">
      <c r="A583" s="29" t="s">
        <v>1125</v>
      </c>
      <c r="B583" s="30" t="s">
        <v>1126</v>
      </c>
      <c r="C583" s="31"/>
      <c r="D583" s="32"/>
      <c r="E583" s="32"/>
      <c r="F583" s="33"/>
      <c r="G583" s="34"/>
      <c r="H583" s="32"/>
      <c r="I583" s="35"/>
    </row>
    <row r="584" spans="1:9" x14ac:dyDescent="0.2">
      <c r="A584" s="29" t="s">
        <v>1127</v>
      </c>
      <c r="B584" s="30" t="s">
        <v>1128</v>
      </c>
      <c r="C584" s="31"/>
      <c r="D584" s="32"/>
      <c r="E584" s="32"/>
      <c r="F584" s="33"/>
      <c r="G584" s="34"/>
      <c r="H584" s="32"/>
      <c r="I584" s="35"/>
    </row>
    <row r="585" spans="1:9" x14ac:dyDescent="0.2">
      <c r="A585" s="29" t="s">
        <v>1129</v>
      </c>
      <c r="B585" s="30" t="s">
        <v>1130</v>
      </c>
      <c r="C585" s="31"/>
      <c r="D585" s="32"/>
      <c r="E585" s="32"/>
      <c r="F585" s="33"/>
      <c r="G585" s="34"/>
      <c r="H585" s="32"/>
      <c r="I585" s="35"/>
    </row>
    <row r="586" spans="1:9" x14ac:dyDescent="0.2">
      <c r="A586" s="29" t="s">
        <v>1131</v>
      </c>
      <c r="B586" s="30" t="s">
        <v>1132</v>
      </c>
      <c r="C586" s="31"/>
      <c r="D586" s="32"/>
      <c r="E586" s="32"/>
      <c r="F586" s="33"/>
      <c r="G586" s="34"/>
      <c r="H586" s="32"/>
      <c r="I586" s="35"/>
    </row>
    <row r="587" spans="1:9" ht="23.25" x14ac:dyDescent="0.2">
      <c r="A587" s="29" t="s">
        <v>1133</v>
      </c>
      <c r="B587" s="30" t="s">
        <v>1134</v>
      </c>
      <c r="C587" s="31"/>
      <c r="D587" s="32"/>
      <c r="E587" s="32"/>
      <c r="F587" s="33"/>
      <c r="G587" s="34"/>
      <c r="H587" s="32"/>
      <c r="I587" s="35"/>
    </row>
    <row r="588" spans="1:9" x14ac:dyDescent="0.2">
      <c r="A588" s="29" t="s">
        <v>1135</v>
      </c>
      <c r="B588" s="30" t="s">
        <v>1136</v>
      </c>
      <c r="C588" s="31"/>
      <c r="D588" s="32"/>
      <c r="E588" s="32"/>
      <c r="F588" s="33"/>
      <c r="G588" s="34"/>
      <c r="H588" s="32"/>
      <c r="I588" s="35"/>
    </row>
    <row r="589" spans="1:9" x14ac:dyDescent="0.2">
      <c r="A589" s="29" t="s">
        <v>1137</v>
      </c>
      <c r="B589" s="36" t="s">
        <v>1138</v>
      </c>
      <c r="C589" s="31"/>
      <c r="D589" s="32"/>
      <c r="E589" s="32"/>
      <c r="F589" s="33"/>
      <c r="G589" s="34"/>
      <c r="H589" s="32"/>
      <c r="I589" s="35"/>
    </row>
    <row r="590" spans="1:9" ht="17.25" customHeight="1" x14ac:dyDescent="0.2">
      <c r="A590" s="59"/>
      <c r="B590" s="60" t="s">
        <v>1139</v>
      </c>
      <c r="C590" s="52">
        <f>SUM(C591:C614)</f>
        <v>0</v>
      </c>
      <c r="D590" s="53"/>
      <c r="E590" s="53"/>
      <c r="F590" s="54"/>
      <c r="G590" s="55"/>
      <c r="H590" s="53"/>
      <c r="I590" s="56"/>
    </row>
    <row r="591" spans="1:9" x14ac:dyDescent="0.2">
      <c r="A591" s="29" t="s">
        <v>1140</v>
      </c>
      <c r="B591" s="30" t="s">
        <v>1141</v>
      </c>
      <c r="C591" s="31"/>
      <c r="D591" s="32"/>
      <c r="E591" s="32"/>
      <c r="F591" s="33"/>
      <c r="G591" s="34"/>
      <c r="H591" s="32"/>
      <c r="I591" s="35"/>
    </row>
    <row r="592" spans="1:9" x14ac:dyDescent="0.2">
      <c r="A592" s="29" t="s">
        <v>1142</v>
      </c>
      <c r="B592" s="30" t="s">
        <v>1143</v>
      </c>
      <c r="C592" s="31"/>
      <c r="D592" s="32"/>
      <c r="E592" s="32"/>
      <c r="F592" s="33"/>
      <c r="G592" s="34"/>
      <c r="H592" s="32"/>
      <c r="I592" s="35"/>
    </row>
    <row r="593" spans="1:9" x14ac:dyDescent="0.2">
      <c r="A593" s="29" t="s">
        <v>1144</v>
      </c>
      <c r="B593" s="30" t="s">
        <v>1145</v>
      </c>
      <c r="C593" s="31"/>
      <c r="D593" s="32"/>
      <c r="E593" s="32"/>
      <c r="F593" s="33"/>
      <c r="G593" s="34"/>
      <c r="H593" s="32"/>
      <c r="I593" s="35"/>
    </row>
    <row r="594" spans="1:9" x14ac:dyDescent="0.2">
      <c r="A594" s="29" t="s">
        <v>1146</v>
      </c>
      <c r="B594" s="30" t="s">
        <v>1147</v>
      </c>
      <c r="C594" s="31"/>
      <c r="D594" s="32"/>
      <c r="E594" s="32"/>
      <c r="F594" s="33"/>
      <c r="G594" s="34"/>
      <c r="H594" s="32"/>
      <c r="I594" s="35"/>
    </row>
    <row r="595" spans="1:9" x14ac:dyDescent="0.2">
      <c r="A595" s="29" t="s">
        <v>1148</v>
      </c>
      <c r="B595" s="30" t="s">
        <v>1149</v>
      </c>
      <c r="C595" s="31"/>
      <c r="D595" s="32"/>
      <c r="E595" s="32"/>
      <c r="F595" s="33"/>
      <c r="G595" s="34"/>
      <c r="H595" s="32"/>
      <c r="I595" s="35"/>
    </row>
    <row r="596" spans="1:9" x14ac:dyDescent="0.2">
      <c r="A596" s="29" t="s">
        <v>1150</v>
      </c>
      <c r="B596" s="30" t="s">
        <v>1151</v>
      </c>
      <c r="C596" s="31"/>
      <c r="D596" s="32"/>
      <c r="E596" s="32"/>
      <c r="F596" s="33"/>
      <c r="G596" s="34"/>
      <c r="H596" s="32"/>
      <c r="I596" s="35"/>
    </row>
    <row r="597" spans="1:9" x14ac:dyDescent="0.2">
      <c r="A597" s="29" t="s">
        <v>1152</v>
      </c>
      <c r="B597" s="30" t="s">
        <v>1153</v>
      </c>
      <c r="C597" s="31"/>
      <c r="D597" s="32"/>
      <c r="E597" s="32"/>
      <c r="F597" s="33"/>
      <c r="G597" s="34"/>
      <c r="H597" s="32"/>
      <c r="I597" s="35"/>
    </row>
    <row r="598" spans="1:9" x14ac:dyDescent="0.2">
      <c r="A598" s="29" t="s">
        <v>1154</v>
      </c>
      <c r="B598" s="30" t="s">
        <v>1155</v>
      </c>
      <c r="C598" s="31"/>
      <c r="D598" s="32"/>
      <c r="E598" s="32"/>
      <c r="F598" s="33"/>
      <c r="G598" s="34"/>
      <c r="H598" s="32"/>
      <c r="I598" s="35"/>
    </row>
    <row r="599" spans="1:9" x14ac:dyDescent="0.2">
      <c r="A599" s="29" t="s">
        <v>1156</v>
      </c>
      <c r="B599" s="30" t="s">
        <v>1157</v>
      </c>
      <c r="C599" s="31"/>
      <c r="D599" s="32"/>
      <c r="E599" s="32"/>
      <c r="F599" s="33"/>
      <c r="G599" s="34"/>
      <c r="H599" s="32"/>
      <c r="I599" s="35"/>
    </row>
    <row r="600" spans="1:9" x14ac:dyDescent="0.2">
      <c r="A600" s="29" t="s">
        <v>1158</v>
      </c>
      <c r="B600" s="30" t="s">
        <v>1159</v>
      </c>
      <c r="C600" s="31"/>
      <c r="D600" s="32"/>
      <c r="E600" s="32"/>
      <c r="F600" s="33"/>
      <c r="G600" s="34"/>
      <c r="H600" s="32"/>
      <c r="I600" s="35"/>
    </row>
    <row r="601" spans="1:9" x14ac:dyDescent="0.2">
      <c r="A601" s="29" t="s">
        <v>1160</v>
      </c>
      <c r="B601" s="30" t="s">
        <v>1161</v>
      </c>
      <c r="C601" s="31"/>
      <c r="D601" s="32"/>
      <c r="E601" s="32"/>
      <c r="F601" s="33"/>
      <c r="G601" s="34"/>
      <c r="H601" s="32"/>
      <c r="I601" s="35"/>
    </row>
    <row r="602" spans="1:9" x14ac:dyDescent="0.2">
      <c r="A602" s="29" t="s">
        <v>1162</v>
      </c>
      <c r="B602" s="30" t="s">
        <v>1163</v>
      </c>
      <c r="C602" s="31"/>
      <c r="D602" s="32"/>
      <c r="E602" s="32"/>
      <c r="F602" s="33"/>
      <c r="G602" s="34"/>
      <c r="H602" s="32"/>
      <c r="I602" s="35"/>
    </row>
    <row r="603" spans="1:9" x14ac:dyDescent="0.2">
      <c r="A603" s="29" t="s">
        <v>1164</v>
      </c>
      <c r="B603" s="30" t="s">
        <v>1165</v>
      </c>
      <c r="C603" s="31"/>
      <c r="D603" s="32"/>
      <c r="E603" s="32"/>
      <c r="F603" s="33"/>
      <c r="G603" s="34"/>
      <c r="H603" s="32"/>
      <c r="I603" s="35"/>
    </row>
    <row r="604" spans="1:9" x14ac:dyDescent="0.2">
      <c r="A604" s="29" t="s">
        <v>1166</v>
      </c>
      <c r="B604" s="30" t="s">
        <v>1167</v>
      </c>
      <c r="C604" s="31"/>
      <c r="D604" s="32"/>
      <c r="E604" s="32"/>
      <c r="F604" s="33"/>
      <c r="G604" s="34"/>
      <c r="H604" s="32"/>
      <c r="I604" s="35"/>
    </row>
    <row r="605" spans="1:9" x14ac:dyDescent="0.2">
      <c r="A605" s="29" t="s">
        <v>1168</v>
      </c>
      <c r="B605" s="30" t="s">
        <v>1169</v>
      </c>
      <c r="C605" s="31"/>
      <c r="D605" s="32"/>
      <c r="E605" s="32"/>
      <c r="F605" s="33"/>
      <c r="G605" s="34"/>
      <c r="H605" s="32"/>
      <c r="I605" s="35"/>
    </row>
    <row r="606" spans="1:9" x14ac:dyDescent="0.2">
      <c r="A606" s="29" t="s">
        <v>1170</v>
      </c>
      <c r="B606" s="30" t="s">
        <v>1171</v>
      </c>
      <c r="C606" s="31"/>
      <c r="D606" s="32"/>
      <c r="E606" s="32"/>
      <c r="F606" s="33"/>
      <c r="G606" s="34"/>
      <c r="H606" s="32"/>
      <c r="I606" s="35"/>
    </row>
    <row r="607" spans="1:9" x14ac:dyDescent="0.2">
      <c r="A607" s="29" t="s">
        <v>1172</v>
      </c>
      <c r="B607" s="30" t="s">
        <v>1173</v>
      </c>
      <c r="C607" s="31"/>
      <c r="D607" s="32"/>
      <c r="E607" s="32"/>
      <c r="F607" s="33"/>
      <c r="G607" s="34"/>
      <c r="H607" s="32"/>
      <c r="I607" s="35"/>
    </row>
    <row r="608" spans="1:9" ht="23.25" x14ac:dyDescent="0.2">
      <c r="A608" s="29" t="s">
        <v>1174</v>
      </c>
      <c r="B608" s="30" t="s">
        <v>1175</v>
      </c>
      <c r="C608" s="31"/>
      <c r="D608" s="32"/>
      <c r="E608" s="32"/>
      <c r="F608" s="33"/>
      <c r="G608" s="34"/>
      <c r="H608" s="32"/>
      <c r="I608" s="35"/>
    </row>
    <row r="609" spans="1:9" x14ac:dyDescent="0.2">
      <c r="A609" s="29" t="s">
        <v>1176</v>
      </c>
      <c r="B609" s="30" t="s">
        <v>1177</v>
      </c>
      <c r="C609" s="31"/>
      <c r="D609" s="32"/>
      <c r="E609" s="32"/>
      <c r="F609" s="33"/>
      <c r="G609" s="34"/>
      <c r="H609" s="32"/>
      <c r="I609" s="35"/>
    </row>
    <row r="610" spans="1:9" x14ac:dyDescent="0.2">
      <c r="A610" s="29" t="s">
        <v>1178</v>
      </c>
      <c r="B610" s="30" t="s">
        <v>1179</v>
      </c>
      <c r="C610" s="31"/>
      <c r="D610" s="32"/>
      <c r="E610" s="32"/>
      <c r="F610" s="33"/>
      <c r="G610" s="34"/>
      <c r="H610" s="32"/>
      <c r="I610" s="35"/>
    </row>
    <row r="611" spans="1:9" x14ac:dyDescent="0.2">
      <c r="A611" s="29" t="s">
        <v>1180</v>
      </c>
      <c r="B611" s="30" t="s">
        <v>1181</v>
      </c>
      <c r="C611" s="31"/>
      <c r="D611" s="32"/>
      <c r="E611" s="32"/>
      <c r="F611" s="33"/>
      <c r="G611" s="34"/>
      <c r="H611" s="32"/>
      <c r="I611" s="35"/>
    </row>
    <row r="612" spans="1:9" x14ac:dyDescent="0.2">
      <c r="A612" s="29" t="s">
        <v>1182</v>
      </c>
      <c r="B612" s="30" t="s">
        <v>1183</v>
      </c>
      <c r="C612" s="31"/>
      <c r="D612" s="32"/>
      <c r="E612" s="32"/>
      <c r="F612" s="33"/>
      <c r="G612" s="34"/>
      <c r="H612" s="32"/>
      <c r="I612" s="35"/>
    </row>
    <row r="613" spans="1:9" x14ac:dyDescent="0.2">
      <c r="A613" s="29" t="s">
        <v>1184</v>
      </c>
      <c r="B613" s="30" t="s">
        <v>1185</v>
      </c>
      <c r="C613" s="31"/>
      <c r="D613" s="32"/>
      <c r="E613" s="32"/>
      <c r="F613" s="33"/>
      <c r="G613" s="34"/>
      <c r="H613" s="32"/>
      <c r="I613" s="35"/>
    </row>
    <row r="614" spans="1:9" x14ac:dyDescent="0.2">
      <c r="A614" s="29" t="s">
        <v>1186</v>
      </c>
      <c r="B614" s="30" t="s">
        <v>1187</v>
      </c>
      <c r="C614" s="31"/>
      <c r="D614" s="32"/>
      <c r="E614" s="32"/>
      <c r="F614" s="33"/>
      <c r="G614" s="34"/>
      <c r="H614" s="32"/>
      <c r="I614" s="35"/>
    </row>
    <row r="615" spans="1:9" ht="14.25" customHeight="1" x14ac:dyDescent="0.2">
      <c r="A615" s="59"/>
      <c r="B615" s="60" t="s">
        <v>1188</v>
      </c>
      <c r="C615" s="52">
        <f>SUM(C616:C632)</f>
        <v>0</v>
      </c>
      <c r="D615" s="53"/>
      <c r="E615" s="53"/>
      <c r="F615" s="54"/>
      <c r="G615" s="55"/>
      <c r="H615" s="53"/>
      <c r="I615" s="56"/>
    </row>
    <row r="616" spans="1:9" x14ac:dyDescent="0.2">
      <c r="A616" s="29" t="s">
        <v>1189</v>
      </c>
      <c r="B616" s="30" t="s">
        <v>1190</v>
      </c>
      <c r="C616" s="31"/>
      <c r="D616" s="32"/>
      <c r="E616" s="32"/>
      <c r="F616" s="33"/>
      <c r="G616" s="34"/>
      <c r="H616" s="32"/>
      <c r="I616" s="35"/>
    </row>
    <row r="617" spans="1:9" x14ac:dyDescent="0.2">
      <c r="A617" s="29" t="s">
        <v>1191</v>
      </c>
      <c r="B617" s="30" t="s">
        <v>1192</v>
      </c>
      <c r="C617" s="31"/>
      <c r="D617" s="32"/>
      <c r="E617" s="32"/>
      <c r="F617" s="33"/>
      <c r="G617" s="34"/>
      <c r="H617" s="32"/>
      <c r="I617" s="35"/>
    </row>
    <row r="618" spans="1:9" x14ac:dyDescent="0.2">
      <c r="A618" s="29" t="s">
        <v>1193</v>
      </c>
      <c r="B618" s="30" t="s">
        <v>1194</v>
      </c>
      <c r="C618" s="31"/>
      <c r="D618" s="32"/>
      <c r="E618" s="32"/>
      <c r="F618" s="33"/>
      <c r="G618" s="34"/>
      <c r="H618" s="32"/>
      <c r="I618" s="35"/>
    </row>
    <row r="619" spans="1:9" x14ac:dyDescent="0.2">
      <c r="A619" s="29" t="s">
        <v>1195</v>
      </c>
      <c r="B619" s="30" t="s">
        <v>1196</v>
      </c>
      <c r="C619" s="31"/>
      <c r="D619" s="32"/>
      <c r="E619" s="32"/>
      <c r="F619" s="33"/>
      <c r="G619" s="34"/>
      <c r="H619" s="32"/>
      <c r="I619" s="35"/>
    </row>
    <row r="620" spans="1:9" x14ac:dyDescent="0.2">
      <c r="A620" s="29" t="s">
        <v>1197</v>
      </c>
      <c r="B620" s="30" t="s">
        <v>1198</v>
      </c>
      <c r="C620" s="31"/>
      <c r="D620" s="32"/>
      <c r="E620" s="32"/>
      <c r="F620" s="33"/>
      <c r="G620" s="34"/>
      <c r="H620" s="32"/>
      <c r="I620" s="35"/>
    </row>
    <row r="621" spans="1:9" x14ac:dyDescent="0.2">
      <c r="A621" s="29" t="s">
        <v>1199</v>
      </c>
      <c r="B621" s="30" t="s">
        <v>1200</v>
      </c>
      <c r="C621" s="31"/>
      <c r="D621" s="32"/>
      <c r="E621" s="32"/>
      <c r="F621" s="33"/>
      <c r="G621" s="34"/>
      <c r="H621" s="32"/>
      <c r="I621" s="35"/>
    </row>
    <row r="622" spans="1:9" x14ac:dyDescent="0.2">
      <c r="A622" s="29" t="s">
        <v>1201</v>
      </c>
      <c r="B622" s="30" t="s">
        <v>1202</v>
      </c>
      <c r="C622" s="31"/>
      <c r="D622" s="32"/>
      <c r="E622" s="32"/>
      <c r="F622" s="33"/>
      <c r="G622" s="34"/>
      <c r="H622" s="32"/>
      <c r="I622" s="35"/>
    </row>
    <row r="623" spans="1:9" x14ac:dyDescent="0.2">
      <c r="A623" s="29" t="s">
        <v>1203</v>
      </c>
      <c r="B623" s="30" t="s">
        <v>1204</v>
      </c>
      <c r="C623" s="31"/>
      <c r="D623" s="32"/>
      <c r="E623" s="32"/>
      <c r="F623" s="33"/>
      <c r="G623" s="34"/>
      <c r="H623" s="32"/>
      <c r="I623" s="35"/>
    </row>
    <row r="624" spans="1:9" x14ac:dyDescent="0.2">
      <c r="A624" s="29" t="s">
        <v>1205</v>
      </c>
      <c r="B624" s="30" t="s">
        <v>1206</v>
      </c>
      <c r="C624" s="31"/>
      <c r="D624" s="32"/>
      <c r="E624" s="32"/>
      <c r="F624" s="33"/>
      <c r="G624" s="34"/>
      <c r="H624" s="32"/>
      <c r="I624" s="35"/>
    </row>
    <row r="625" spans="1:9" x14ac:dyDescent="0.2">
      <c r="A625" s="29" t="s">
        <v>1207</v>
      </c>
      <c r="B625" s="30" t="s">
        <v>1208</v>
      </c>
      <c r="C625" s="31"/>
      <c r="D625" s="32"/>
      <c r="E625" s="32"/>
      <c r="F625" s="33"/>
      <c r="G625" s="34"/>
      <c r="H625" s="32"/>
      <c r="I625" s="35"/>
    </row>
    <row r="626" spans="1:9" x14ac:dyDescent="0.2">
      <c r="A626" s="29" t="s">
        <v>1209</v>
      </c>
      <c r="B626" s="30" t="s">
        <v>1210</v>
      </c>
      <c r="C626" s="31"/>
      <c r="D626" s="32"/>
      <c r="E626" s="32"/>
      <c r="F626" s="33"/>
      <c r="G626" s="34"/>
      <c r="H626" s="32"/>
      <c r="I626" s="35"/>
    </row>
    <row r="627" spans="1:9" ht="23.25" x14ac:dyDescent="0.2">
      <c r="A627" s="29" t="s">
        <v>1211</v>
      </c>
      <c r="B627" s="30" t="s">
        <v>1212</v>
      </c>
      <c r="C627" s="31"/>
      <c r="D627" s="32"/>
      <c r="E627" s="32"/>
      <c r="F627" s="33"/>
      <c r="G627" s="34"/>
      <c r="H627" s="32"/>
      <c r="I627" s="35"/>
    </row>
    <row r="628" spans="1:9" x14ac:dyDescent="0.2">
      <c r="A628" s="29" t="s">
        <v>1213</v>
      </c>
      <c r="B628" s="30" t="s">
        <v>1214</v>
      </c>
      <c r="C628" s="31"/>
      <c r="D628" s="32"/>
      <c r="E628" s="32"/>
      <c r="F628" s="33"/>
      <c r="G628" s="34"/>
      <c r="H628" s="32"/>
      <c r="I628" s="35"/>
    </row>
    <row r="629" spans="1:9" x14ac:dyDescent="0.2">
      <c r="A629" s="29" t="s">
        <v>1215</v>
      </c>
      <c r="B629" s="36" t="s">
        <v>1216</v>
      </c>
      <c r="C629" s="31"/>
      <c r="D629" s="32"/>
      <c r="E629" s="32"/>
      <c r="F629" s="33"/>
      <c r="G629" s="34"/>
      <c r="H629" s="32"/>
      <c r="I629" s="35"/>
    </row>
    <row r="630" spans="1:9" x14ac:dyDescent="0.2">
      <c r="A630" s="72" t="s">
        <v>1217</v>
      </c>
      <c r="B630" s="73" t="s">
        <v>1218</v>
      </c>
      <c r="C630" s="31"/>
      <c r="D630" s="32"/>
      <c r="E630" s="32"/>
      <c r="F630" s="33"/>
      <c r="G630" s="34"/>
      <c r="H630" s="32"/>
      <c r="I630" s="35"/>
    </row>
    <row r="631" spans="1:9" x14ac:dyDescent="0.2">
      <c r="A631" s="72" t="s">
        <v>1219</v>
      </c>
      <c r="B631" s="74" t="s">
        <v>1220</v>
      </c>
      <c r="C631" s="31"/>
      <c r="D631" s="32"/>
      <c r="E631" s="32"/>
      <c r="F631" s="33"/>
      <c r="G631" s="34"/>
      <c r="H631" s="32"/>
      <c r="I631" s="35"/>
    </row>
    <row r="632" spans="1:9" x14ac:dyDescent="0.2">
      <c r="A632" s="72" t="s">
        <v>1221</v>
      </c>
      <c r="B632" s="74" t="s">
        <v>1222</v>
      </c>
      <c r="C632" s="31"/>
      <c r="D632" s="32"/>
      <c r="E632" s="32"/>
      <c r="F632" s="33"/>
      <c r="G632" s="34"/>
      <c r="H632" s="32"/>
      <c r="I632" s="35"/>
    </row>
    <row r="633" spans="1:9" x14ac:dyDescent="0.2">
      <c r="A633" s="59"/>
      <c r="B633" s="60" t="s">
        <v>1223</v>
      </c>
      <c r="C633" s="52">
        <f>SUM(C634:C653)</f>
        <v>0</v>
      </c>
      <c r="D633" s="53"/>
      <c r="E633" s="53"/>
      <c r="F633" s="54"/>
      <c r="G633" s="55"/>
      <c r="H633" s="53"/>
      <c r="I633" s="56"/>
    </row>
    <row r="634" spans="1:9" x14ac:dyDescent="0.2">
      <c r="A634" s="29" t="s">
        <v>1224</v>
      </c>
      <c r="B634" s="30" t="s">
        <v>1225</v>
      </c>
      <c r="C634" s="31"/>
      <c r="D634" s="32"/>
      <c r="E634" s="32"/>
      <c r="F634" s="33"/>
      <c r="G634" s="34"/>
      <c r="H634" s="32"/>
      <c r="I634" s="35"/>
    </row>
    <row r="635" spans="1:9" ht="23.25" x14ac:dyDescent="0.2">
      <c r="A635" s="29" t="s">
        <v>1226</v>
      </c>
      <c r="B635" s="30" t="s">
        <v>1227</v>
      </c>
      <c r="C635" s="31"/>
      <c r="D635" s="32"/>
      <c r="E635" s="32"/>
      <c r="F635" s="33"/>
      <c r="G635" s="34"/>
      <c r="H635" s="32"/>
      <c r="I635" s="35"/>
    </row>
    <row r="636" spans="1:9" ht="23.25" x14ac:dyDescent="0.2">
      <c r="A636" s="29" t="s">
        <v>1228</v>
      </c>
      <c r="B636" s="30" t="s">
        <v>1229</v>
      </c>
      <c r="C636" s="31"/>
      <c r="D636" s="32"/>
      <c r="E636" s="32"/>
      <c r="F636" s="33"/>
      <c r="G636" s="34"/>
      <c r="H636" s="32"/>
      <c r="I636" s="35"/>
    </row>
    <row r="637" spans="1:9" x14ac:dyDescent="0.2">
      <c r="A637" s="29" t="s">
        <v>1230</v>
      </c>
      <c r="B637" s="30" t="s">
        <v>1231</v>
      </c>
      <c r="C637" s="31"/>
      <c r="D637" s="32"/>
      <c r="E637" s="32"/>
      <c r="F637" s="33"/>
      <c r="G637" s="34"/>
      <c r="H637" s="32"/>
      <c r="I637" s="35"/>
    </row>
    <row r="638" spans="1:9" x14ac:dyDescent="0.2">
      <c r="A638" s="29" t="s">
        <v>1232</v>
      </c>
      <c r="B638" s="30" t="s">
        <v>1233</v>
      </c>
      <c r="C638" s="31"/>
      <c r="D638" s="32"/>
      <c r="E638" s="32"/>
      <c r="F638" s="33"/>
      <c r="G638" s="34"/>
      <c r="H638" s="32"/>
      <c r="I638" s="35"/>
    </row>
    <row r="639" spans="1:9" x14ac:dyDescent="0.2">
      <c r="A639" s="29" t="s">
        <v>1234</v>
      </c>
      <c r="B639" s="30" t="s">
        <v>1235</v>
      </c>
      <c r="C639" s="31"/>
      <c r="D639" s="32"/>
      <c r="E639" s="32"/>
      <c r="F639" s="33"/>
      <c r="G639" s="34"/>
      <c r="H639" s="32"/>
      <c r="I639" s="35"/>
    </row>
    <row r="640" spans="1:9" x14ac:dyDescent="0.2">
      <c r="A640" s="29" t="s">
        <v>1236</v>
      </c>
      <c r="B640" s="30" t="s">
        <v>1237</v>
      </c>
      <c r="C640" s="31"/>
      <c r="D640" s="32"/>
      <c r="E640" s="32"/>
      <c r="F640" s="33"/>
      <c r="G640" s="34"/>
      <c r="H640" s="32"/>
      <c r="I640" s="35"/>
    </row>
    <row r="641" spans="1:9" x14ac:dyDescent="0.2">
      <c r="A641" s="29" t="s">
        <v>1238</v>
      </c>
      <c r="B641" s="30" t="s">
        <v>1239</v>
      </c>
      <c r="C641" s="31"/>
      <c r="D641" s="32"/>
      <c r="E641" s="32"/>
      <c r="F641" s="33"/>
      <c r="G641" s="34"/>
      <c r="H641" s="32"/>
      <c r="I641" s="35"/>
    </row>
    <row r="642" spans="1:9" x14ac:dyDescent="0.2">
      <c r="A642" s="29" t="s">
        <v>1240</v>
      </c>
      <c r="B642" s="30" t="s">
        <v>1241</v>
      </c>
      <c r="C642" s="31"/>
      <c r="D642" s="32"/>
      <c r="E642" s="32"/>
      <c r="F642" s="33"/>
      <c r="G642" s="34"/>
      <c r="H642" s="32"/>
      <c r="I642" s="35"/>
    </row>
    <row r="643" spans="1:9" x14ac:dyDescent="0.2">
      <c r="A643" s="29" t="s">
        <v>1242</v>
      </c>
      <c r="B643" s="30" t="s">
        <v>1243</v>
      </c>
      <c r="C643" s="31"/>
      <c r="D643" s="32"/>
      <c r="E643" s="32"/>
      <c r="F643" s="33"/>
      <c r="G643" s="34"/>
      <c r="H643" s="32"/>
      <c r="I643" s="35"/>
    </row>
    <row r="644" spans="1:9" x14ac:dyDescent="0.2">
      <c r="A644" s="29" t="s">
        <v>1244</v>
      </c>
      <c r="B644" s="30" t="s">
        <v>1245</v>
      </c>
      <c r="C644" s="31"/>
      <c r="D644" s="32"/>
      <c r="E644" s="32"/>
      <c r="F644" s="33"/>
      <c r="G644" s="34"/>
      <c r="H644" s="32"/>
      <c r="I644" s="35"/>
    </row>
    <row r="645" spans="1:9" x14ac:dyDescent="0.2">
      <c r="A645" s="29" t="s">
        <v>1246</v>
      </c>
      <c r="B645" s="30" t="s">
        <v>1247</v>
      </c>
      <c r="C645" s="31"/>
      <c r="D645" s="32"/>
      <c r="E645" s="32"/>
      <c r="F645" s="33"/>
      <c r="G645" s="34"/>
      <c r="H645" s="32"/>
      <c r="I645" s="35"/>
    </row>
    <row r="646" spans="1:9" x14ac:dyDescent="0.2">
      <c r="A646" s="29" t="s">
        <v>1248</v>
      </c>
      <c r="B646" s="30" t="s">
        <v>1249</v>
      </c>
      <c r="C646" s="31"/>
      <c r="D646" s="32"/>
      <c r="E646" s="32"/>
      <c r="F646" s="33"/>
      <c r="G646" s="34"/>
      <c r="H646" s="32"/>
      <c r="I646" s="35"/>
    </row>
    <row r="647" spans="1:9" x14ac:dyDescent="0.2">
      <c r="A647" s="29" t="s">
        <v>1250</v>
      </c>
      <c r="B647" s="30" t="s">
        <v>1251</v>
      </c>
      <c r="C647" s="31"/>
      <c r="D647" s="32"/>
      <c r="E647" s="32"/>
      <c r="F647" s="33"/>
      <c r="G647" s="34"/>
      <c r="H647" s="32"/>
      <c r="I647" s="35"/>
    </row>
    <row r="648" spans="1:9" x14ac:dyDescent="0.2">
      <c r="A648" s="29" t="s">
        <v>1252</v>
      </c>
      <c r="B648" s="30" t="s">
        <v>1253</v>
      </c>
      <c r="C648" s="31"/>
      <c r="D648" s="32"/>
      <c r="E648" s="32"/>
      <c r="F648" s="33"/>
      <c r="G648" s="34"/>
      <c r="H648" s="32"/>
      <c r="I648" s="35"/>
    </row>
    <row r="649" spans="1:9" x14ac:dyDescent="0.2">
      <c r="A649" s="29" t="s">
        <v>1254</v>
      </c>
      <c r="B649" s="75" t="s">
        <v>1255</v>
      </c>
      <c r="C649" s="31"/>
      <c r="D649" s="32"/>
      <c r="E649" s="32"/>
      <c r="F649" s="33"/>
      <c r="G649" s="34"/>
      <c r="H649" s="32"/>
      <c r="I649" s="35"/>
    </row>
    <row r="650" spans="1:9" x14ac:dyDescent="0.2">
      <c r="A650" s="29" t="s">
        <v>1256</v>
      </c>
      <c r="B650" s="76" t="s">
        <v>1257</v>
      </c>
      <c r="C650" s="31"/>
      <c r="D650" s="32"/>
      <c r="E650" s="32"/>
      <c r="F650" s="33"/>
      <c r="G650" s="34"/>
      <c r="H650" s="32"/>
      <c r="I650" s="35"/>
    </row>
    <row r="651" spans="1:9" x14ac:dyDescent="0.2">
      <c r="A651" s="29" t="s">
        <v>1258</v>
      </c>
      <c r="B651" s="74" t="s">
        <v>1259</v>
      </c>
      <c r="C651" s="31"/>
      <c r="D651" s="32"/>
      <c r="E651" s="32"/>
      <c r="F651" s="33"/>
      <c r="G651" s="34"/>
      <c r="H651" s="32"/>
      <c r="I651" s="35"/>
    </row>
    <row r="652" spans="1:9" x14ac:dyDescent="0.2">
      <c r="A652" s="29" t="s">
        <v>1260</v>
      </c>
      <c r="B652" s="77" t="s">
        <v>1261</v>
      </c>
      <c r="C652" s="31"/>
      <c r="D652" s="32"/>
      <c r="E652" s="32"/>
      <c r="F652" s="33"/>
      <c r="G652" s="34"/>
      <c r="H652" s="32"/>
      <c r="I652" s="35"/>
    </row>
    <row r="653" spans="1:9" x14ac:dyDescent="0.2">
      <c r="A653" s="29" t="s">
        <v>1262</v>
      </c>
      <c r="B653" s="78" t="s">
        <v>1263</v>
      </c>
      <c r="C653" s="31"/>
      <c r="D653" s="32"/>
      <c r="E653" s="32"/>
      <c r="F653" s="33"/>
      <c r="G653" s="34"/>
      <c r="H653" s="32"/>
      <c r="I653" s="35"/>
    </row>
    <row r="654" spans="1:9" x14ac:dyDescent="0.2">
      <c r="A654" s="59"/>
      <c r="B654" s="60" t="s">
        <v>1264</v>
      </c>
      <c r="C654" s="52">
        <f>SUM(C655:C671)</f>
        <v>0</v>
      </c>
      <c r="D654" s="53"/>
      <c r="E654" s="53"/>
      <c r="F654" s="54"/>
      <c r="G654" s="55"/>
      <c r="H654" s="53"/>
      <c r="I654" s="56"/>
    </row>
    <row r="655" spans="1:9" x14ac:dyDescent="0.2">
      <c r="A655" s="29" t="s">
        <v>1265</v>
      </c>
      <c r="B655" s="30" t="s">
        <v>1266</v>
      </c>
      <c r="C655" s="31"/>
      <c r="D655" s="32"/>
      <c r="E655" s="32"/>
      <c r="F655" s="33"/>
      <c r="G655" s="34"/>
      <c r="H655" s="32"/>
      <c r="I655" s="35"/>
    </row>
    <row r="656" spans="1:9" x14ac:dyDescent="0.2">
      <c r="A656" s="29" t="s">
        <v>1267</v>
      </c>
      <c r="B656" s="30" t="s">
        <v>1268</v>
      </c>
      <c r="C656" s="31"/>
      <c r="D656" s="32"/>
      <c r="E656" s="32"/>
      <c r="F656" s="33"/>
      <c r="G656" s="34"/>
      <c r="H656" s="32"/>
      <c r="I656" s="35"/>
    </row>
    <row r="657" spans="1:9" x14ac:dyDescent="0.2">
      <c r="A657" s="29" t="s">
        <v>1269</v>
      </c>
      <c r="B657" s="30" t="s">
        <v>1270</v>
      </c>
      <c r="C657" s="31"/>
      <c r="D657" s="32"/>
      <c r="E657" s="32"/>
      <c r="F657" s="33"/>
      <c r="G657" s="34"/>
      <c r="H657" s="32"/>
      <c r="I657" s="35"/>
    </row>
    <row r="658" spans="1:9" x14ac:dyDescent="0.2">
      <c r="A658" s="29" t="s">
        <v>1271</v>
      </c>
      <c r="B658" s="30" t="s">
        <v>1272</v>
      </c>
      <c r="C658" s="31"/>
      <c r="D658" s="32"/>
      <c r="E658" s="32"/>
      <c r="F658" s="33"/>
      <c r="G658" s="34"/>
      <c r="H658" s="32"/>
      <c r="I658" s="35"/>
    </row>
    <row r="659" spans="1:9" x14ac:dyDescent="0.2">
      <c r="A659" s="29" t="s">
        <v>1273</v>
      </c>
      <c r="B659" s="30" t="s">
        <v>1274</v>
      </c>
      <c r="C659" s="31"/>
      <c r="D659" s="32"/>
      <c r="E659" s="32"/>
      <c r="F659" s="33"/>
      <c r="G659" s="34"/>
      <c r="H659" s="32"/>
      <c r="I659" s="35"/>
    </row>
    <row r="660" spans="1:9" x14ac:dyDescent="0.2">
      <c r="A660" s="29" t="s">
        <v>1275</v>
      </c>
      <c r="B660" s="30" t="s">
        <v>1276</v>
      </c>
      <c r="C660" s="31"/>
      <c r="D660" s="32"/>
      <c r="E660" s="32"/>
      <c r="F660" s="33"/>
      <c r="G660" s="34"/>
      <c r="H660" s="32"/>
      <c r="I660" s="35"/>
    </row>
    <row r="661" spans="1:9" x14ac:dyDescent="0.2">
      <c r="A661" s="29" t="s">
        <v>1277</v>
      </c>
      <c r="B661" s="30" t="s">
        <v>1278</v>
      </c>
      <c r="C661" s="31"/>
      <c r="D661" s="32"/>
      <c r="E661" s="32"/>
      <c r="F661" s="33"/>
      <c r="G661" s="34"/>
      <c r="H661" s="32"/>
      <c r="I661" s="35"/>
    </row>
    <row r="662" spans="1:9" x14ac:dyDescent="0.2">
      <c r="A662" s="29" t="s">
        <v>1279</v>
      </c>
      <c r="B662" s="30" t="s">
        <v>1280</v>
      </c>
      <c r="C662" s="31"/>
      <c r="D662" s="32"/>
      <c r="E662" s="32"/>
      <c r="F662" s="33"/>
      <c r="G662" s="34"/>
      <c r="H662" s="32"/>
      <c r="I662" s="35"/>
    </row>
    <row r="663" spans="1:9" x14ac:dyDescent="0.2">
      <c r="A663" s="29" t="s">
        <v>1281</v>
      </c>
      <c r="B663" s="30" t="s">
        <v>1282</v>
      </c>
      <c r="C663" s="31"/>
      <c r="D663" s="32"/>
      <c r="E663" s="32"/>
      <c r="F663" s="33"/>
      <c r="G663" s="34"/>
      <c r="H663" s="32"/>
      <c r="I663" s="35"/>
    </row>
    <row r="664" spans="1:9" x14ac:dyDescent="0.2">
      <c r="A664" s="29" t="s">
        <v>1283</v>
      </c>
      <c r="B664" s="30" t="s">
        <v>1284</v>
      </c>
      <c r="C664" s="31"/>
      <c r="D664" s="32"/>
      <c r="E664" s="32"/>
      <c r="F664" s="33"/>
      <c r="G664" s="34"/>
      <c r="H664" s="32"/>
      <c r="I664" s="35"/>
    </row>
    <row r="665" spans="1:9" x14ac:dyDescent="0.2">
      <c r="A665" s="29" t="s">
        <v>1285</v>
      </c>
      <c r="B665" s="30" t="s">
        <v>1286</v>
      </c>
      <c r="C665" s="31"/>
      <c r="D665" s="32"/>
      <c r="E665" s="32"/>
      <c r="F665" s="33"/>
      <c r="G665" s="34"/>
      <c r="H665" s="32"/>
      <c r="I665" s="35"/>
    </row>
    <row r="666" spans="1:9" x14ac:dyDescent="0.2">
      <c r="A666" s="29" t="s">
        <v>1287</v>
      </c>
      <c r="B666" s="30" t="s">
        <v>1288</v>
      </c>
      <c r="C666" s="31"/>
      <c r="D666" s="32"/>
      <c r="E666" s="32"/>
      <c r="F666" s="33"/>
      <c r="G666" s="34"/>
      <c r="H666" s="32"/>
      <c r="I666" s="35"/>
    </row>
    <row r="667" spans="1:9" x14ac:dyDescent="0.2">
      <c r="A667" s="29" t="s">
        <v>1289</v>
      </c>
      <c r="B667" s="30" t="s">
        <v>1290</v>
      </c>
      <c r="C667" s="31"/>
      <c r="D667" s="32"/>
      <c r="E667" s="32"/>
      <c r="F667" s="33"/>
      <c r="G667" s="34"/>
      <c r="H667" s="32"/>
      <c r="I667" s="35"/>
    </row>
    <row r="668" spans="1:9" ht="23.25" x14ac:dyDescent="0.2">
      <c r="A668" s="29" t="s">
        <v>1291</v>
      </c>
      <c r="B668" s="30" t="s">
        <v>1292</v>
      </c>
      <c r="C668" s="31"/>
      <c r="D668" s="32"/>
      <c r="E668" s="32"/>
      <c r="F668" s="33"/>
      <c r="G668" s="34"/>
      <c r="H668" s="32"/>
      <c r="I668" s="35"/>
    </row>
    <row r="669" spans="1:9" x14ac:dyDescent="0.2">
      <c r="A669" s="29" t="s">
        <v>1293</v>
      </c>
      <c r="B669" s="30" t="s">
        <v>1294</v>
      </c>
      <c r="C669" s="31"/>
      <c r="D669" s="32"/>
      <c r="E669" s="32"/>
      <c r="F669" s="33"/>
      <c r="G669" s="34"/>
      <c r="H669" s="32"/>
      <c r="I669" s="35"/>
    </row>
    <row r="670" spans="1:9" x14ac:dyDescent="0.2">
      <c r="A670" s="29" t="s">
        <v>1295</v>
      </c>
      <c r="B670" s="30" t="s">
        <v>1296</v>
      </c>
      <c r="C670" s="31"/>
      <c r="D670" s="32"/>
      <c r="E670" s="32"/>
      <c r="F670" s="33"/>
      <c r="G670" s="34"/>
      <c r="H670" s="32"/>
      <c r="I670" s="35"/>
    </row>
    <row r="671" spans="1:9" x14ac:dyDescent="0.2">
      <c r="A671" s="29" t="s">
        <v>1297</v>
      </c>
      <c r="B671" s="30" t="s">
        <v>1298</v>
      </c>
      <c r="C671" s="31"/>
      <c r="D671" s="32"/>
      <c r="E671" s="32"/>
      <c r="F671" s="33"/>
      <c r="G671" s="34"/>
      <c r="H671" s="32"/>
      <c r="I671" s="35"/>
    </row>
    <row r="672" spans="1:9" ht="15.75" customHeight="1" x14ac:dyDescent="0.2">
      <c r="A672" s="59"/>
      <c r="B672" s="79" t="s">
        <v>1299</v>
      </c>
      <c r="C672" s="52"/>
      <c r="D672" s="53"/>
      <c r="E672" s="53"/>
      <c r="F672" s="54"/>
      <c r="G672" s="55"/>
      <c r="H672" s="53"/>
      <c r="I672" s="56"/>
    </row>
    <row r="673" spans="1:9" ht="14.25" customHeight="1" x14ac:dyDescent="0.2">
      <c r="A673" s="59"/>
      <c r="B673" s="71" t="s">
        <v>1300</v>
      </c>
      <c r="C673" s="52"/>
      <c r="D673" s="53"/>
      <c r="E673" s="53"/>
      <c r="F673" s="54"/>
      <c r="G673" s="55"/>
      <c r="H673" s="53"/>
      <c r="I673" s="56"/>
    </row>
    <row r="674" spans="1:9" ht="13.5" customHeight="1" x14ac:dyDescent="0.2">
      <c r="A674" s="59"/>
      <c r="B674" s="60" t="s">
        <v>1301</v>
      </c>
      <c r="C674" s="52">
        <f>SUM(C675:C677)</f>
        <v>0</v>
      </c>
      <c r="D674" s="53"/>
      <c r="E674" s="53"/>
      <c r="F674" s="54"/>
      <c r="G674" s="55"/>
      <c r="H674" s="53"/>
      <c r="I674" s="56"/>
    </row>
    <row r="675" spans="1:9" x14ac:dyDescent="0.2">
      <c r="A675" s="29" t="s">
        <v>1302</v>
      </c>
      <c r="B675" s="30" t="s">
        <v>1303</v>
      </c>
      <c r="C675" s="31"/>
      <c r="D675" s="32"/>
      <c r="E675" s="32"/>
      <c r="F675" s="33"/>
      <c r="G675" s="34"/>
      <c r="H675" s="32"/>
      <c r="I675" s="35"/>
    </row>
    <row r="676" spans="1:9" x14ac:dyDescent="0.2">
      <c r="A676" s="29" t="s">
        <v>1304</v>
      </c>
      <c r="B676" s="30" t="s">
        <v>1305</v>
      </c>
      <c r="C676" s="31"/>
      <c r="D676" s="32"/>
      <c r="E676" s="32"/>
      <c r="F676" s="33"/>
      <c r="G676" s="34"/>
      <c r="H676" s="32"/>
      <c r="I676" s="35"/>
    </row>
    <row r="677" spans="1:9" x14ac:dyDescent="0.2">
      <c r="A677" s="29" t="s">
        <v>1306</v>
      </c>
      <c r="B677" s="36" t="s">
        <v>1307</v>
      </c>
      <c r="C677" s="31"/>
      <c r="D677" s="32"/>
      <c r="E677" s="32"/>
      <c r="F677" s="33"/>
      <c r="G677" s="34"/>
      <c r="H677" s="32"/>
      <c r="I677" s="35"/>
    </row>
    <row r="678" spans="1:9" x14ac:dyDescent="0.2">
      <c r="A678" s="29"/>
      <c r="B678" s="58" t="s">
        <v>1308</v>
      </c>
      <c r="C678" s="52">
        <f>SUM(C679:C680)</f>
        <v>0</v>
      </c>
      <c r="D678" s="32"/>
      <c r="E678" s="32"/>
      <c r="F678" s="33"/>
      <c r="G678" s="34"/>
      <c r="H678" s="32"/>
      <c r="I678" s="35"/>
    </row>
    <row r="679" spans="1:9" x14ac:dyDescent="0.2">
      <c r="A679" s="29" t="s">
        <v>1309</v>
      </c>
      <c r="B679" s="30" t="s">
        <v>1310</v>
      </c>
      <c r="C679" s="31"/>
      <c r="D679" s="32"/>
      <c r="E679" s="32"/>
      <c r="F679" s="33"/>
      <c r="G679" s="34"/>
      <c r="H679" s="32"/>
      <c r="I679" s="35"/>
    </row>
    <row r="680" spans="1:9" x14ac:dyDescent="0.2">
      <c r="A680" s="29" t="s">
        <v>1311</v>
      </c>
      <c r="B680" s="36" t="s">
        <v>1312</v>
      </c>
      <c r="C680" s="31"/>
      <c r="D680" s="32"/>
      <c r="E680" s="32"/>
      <c r="F680" s="33"/>
      <c r="G680" s="34"/>
      <c r="H680" s="32"/>
      <c r="I680" s="35"/>
    </row>
    <row r="681" spans="1:9" x14ac:dyDescent="0.2">
      <c r="A681" s="29"/>
      <c r="B681" s="58" t="s">
        <v>1313</v>
      </c>
      <c r="C681" s="52">
        <f>SUM(C682:C686)</f>
        <v>0</v>
      </c>
      <c r="D681" s="32"/>
      <c r="E681" s="32"/>
      <c r="F681" s="33"/>
      <c r="G681" s="34"/>
      <c r="H681" s="32"/>
      <c r="I681" s="35"/>
    </row>
    <row r="682" spans="1:9" x14ac:dyDescent="0.2">
      <c r="A682" s="29" t="s">
        <v>1314</v>
      </c>
      <c r="B682" s="30" t="s">
        <v>1315</v>
      </c>
      <c r="C682" s="31"/>
      <c r="D682" s="32"/>
      <c r="E682" s="32"/>
      <c r="F682" s="33"/>
      <c r="G682" s="34"/>
      <c r="H682" s="32"/>
      <c r="I682" s="35"/>
    </row>
    <row r="683" spans="1:9" x14ac:dyDescent="0.2">
      <c r="A683" s="29" t="s">
        <v>1316</v>
      </c>
      <c r="B683" s="30" t="s">
        <v>1317</v>
      </c>
      <c r="C683" s="31"/>
      <c r="D683" s="32"/>
      <c r="E683" s="32"/>
      <c r="F683" s="33"/>
      <c r="G683" s="34"/>
      <c r="H683" s="32"/>
      <c r="I683" s="35"/>
    </row>
    <row r="684" spans="1:9" x14ac:dyDescent="0.2">
      <c r="A684" s="29" t="s">
        <v>1318</v>
      </c>
      <c r="B684" s="30" t="s">
        <v>1319</v>
      </c>
      <c r="C684" s="31"/>
      <c r="D684" s="32"/>
      <c r="E684" s="32"/>
      <c r="F684" s="33"/>
      <c r="G684" s="34"/>
      <c r="H684" s="32"/>
      <c r="I684" s="35"/>
    </row>
    <row r="685" spans="1:9" x14ac:dyDescent="0.2">
      <c r="A685" s="29" t="s">
        <v>1320</v>
      </c>
      <c r="B685" s="30" t="s">
        <v>1321</v>
      </c>
      <c r="C685" s="31"/>
      <c r="D685" s="32"/>
      <c r="E685" s="32"/>
      <c r="F685" s="33"/>
      <c r="G685" s="34"/>
      <c r="H685" s="32"/>
      <c r="I685" s="35"/>
    </row>
    <row r="686" spans="1:9" x14ac:dyDescent="0.2">
      <c r="A686" s="29" t="s">
        <v>1322</v>
      </c>
      <c r="B686" s="36" t="s">
        <v>1323</v>
      </c>
      <c r="C686" s="31"/>
      <c r="D686" s="32"/>
      <c r="E686" s="32"/>
      <c r="F686" s="33"/>
      <c r="G686" s="34"/>
      <c r="H686" s="32"/>
      <c r="I686" s="35"/>
    </row>
    <row r="687" spans="1:9" x14ac:dyDescent="0.2">
      <c r="A687" s="29"/>
      <c r="B687" s="58" t="s">
        <v>1324</v>
      </c>
      <c r="C687" s="52">
        <f>SUM(C688:C694)</f>
        <v>0</v>
      </c>
      <c r="D687" s="32"/>
      <c r="E687" s="32"/>
      <c r="F687" s="33"/>
      <c r="G687" s="34"/>
      <c r="H687" s="32"/>
      <c r="I687" s="35"/>
    </row>
    <row r="688" spans="1:9" x14ac:dyDescent="0.2">
      <c r="A688" s="29" t="s">
        <v>1325</v>
      </c>
      <c r="B688" s="30" t="s">
        <v>1326</v>
      </c>
      <c r="C688" s="31"/>
      <c r="D688" s="32"/>
      <c r="E688" s="32"/>
      <c r="F688" s="33"/>
      <c r="G688" s="34"/>
      <c r="H688" s="32"/>
      <c r="I688" s="35"/>
    </row>
    <row r="689" spans="1:9" x14ac:dyDescent="0.2">
      <c r="A689" s="29" t="s">
        <v>1327</v>
      </c>
      <c r="B689" s="30" t="s">
        <v>1328</v>
      </c>
      <c r="C689" s="31"/>
      <c r="D689" s="32"/>
      <c r="E689" s="32"/>
      <c r="F689" s="33"/>
      <c r="G689" s="34"/>
      <c r="H689" s="32"/>
      <c r="I689" s="35"/>
    </row>
    <row r="690" spans="1:9" x14ac:dyDescent="0.2">
      <c r="A690" s="29" t="s">
        <v>1329</v>
      </c>
      <c r="B690" s="30" t="s">
        <v>1330</v>
      </c>
      <c r="C690" s="31"/>
      <c r="D690" s="32"/>
      <c r="E690" s="32"/>
      <c r="F690" s="33"/>
      <c r="G690" s="34"/>
      <c r="H690" s="32"/>
      <c r="I690" s="35"/>
    </row>
    <row r="691" spans="1:9" x14ac:dyDescent="0.2">
      <c r="A691" s="29" t="s">
        <v>1331</v>
      </c>
      <c r="B691" s="30" t="s">
        <v>1332</v>
      </c>
      <c r="C691" s="31"/>
      <c r="D691" s="32"/>
      <c r="E691" s="32"/>
      <c r="F691" s="33"/>
      <c r="G691" s="34"/>
      <c r="H691" s="32"/>
      <c r="I691" s="35"/>
    </row>
    <row r="692" spans="1:9" x14ac:dyDescent="0.2">
      <c r="A692" s="29" t="s">
        <v>1333</v>
      </c>
      <c r="B692" s="30" t="s">
        <v>1334</v>
      </c>
      <c r="C692" s="31"/>
      <c r="D692" s="32"/>
      <c r="E692" s="32"/>
      <c r="F692" s="33"/>
      <c r="G692" s="34"/>
      <c r="H692" s="32"/>
      <c r="I692" s="35"/>
    </row>
    <row r="693" spans="1:9" x14ac:dyDescent="0.2">
      <c r="A693" s="29" t="s">
        <v>1335</v>
      </c>
      <c r="B693" s="30" t="s">
        <v>1336</v>
      </c>
      <c r="C693" s="31"/>
      <c r="D693" s="32"/>
      <c r="E693" s="32"/>
      <c r="F693" s="33"/>
      <c r="G693" s="34"/>
      <c r="H693" s="32"/>
      <c r="I693" s="35"/>
    </row>
    <row r="694" spans="1:9" ht="23.25" x14ac:dyDescent="0.2">
      <c r="A694" s="29" t="s">
        <v>1337</v>
      </c>
      <c r="B694" s="36" t="s">
        <v>1338</v>
      </c>
      <c r="C694" s="31"/>
      <c r="D694" s="32"/>
      <c r="E694" s="32"/>
      <c r="F694" s="33"/>
      <c r="G694" s="34"/>
      <c r="H694" s="32"/>
      <c r="I694" s="35"/>
    </row>
    <row r="695" spans="1:9" x14ac:dyDescent="0.2">
      <c r="A695" s="29"/>
      <c r="B695" s="58" t="s">
        <v>1339</v>
      </c>
      <c r="C695" s="52">
        <f>SUM(C696:C700)</f>
        <v>0</v>
      </c>
      <c r="D695" s="32"/>
      <c r="E695" s="32"/>
      <c r="F695" s="33"/>
      <c r="G695" s="34"/>
      <c r="H695" s="32"/>
      <c r="I695" s="35"/>
    </row>
    <row r="696" spans="1:9" x14ac:dyDescent="0.2">
      <c r="A696" s="29" t="s">
        <v>1340</v>
      </c>
      <c r="B696" s="30" t="s">
        <v>1341</v>
      </c>
      <c r="C696" s="31"/>
      <c r="D696" s="32"/>
      <c r="E696" s="32"/>
      <c r="F696" s="33"/>
      <c r="G696" s="34"/>
      <c r="H696" s="32"/>
      <c r="I696" s="35"/>
    </row>
    <row r="697" spans="1:9" x14ac:dyDescent="0.2">
      <c r="A697" s="29" t="s">
        <v>1342</v>
      </c>
      <c r="B697" s="30" t="s">
        <v>1343</v>
      </c>
      <c r="C697" s="31"/>
      <c r="D697" s="32"/>
      <c r="E697" s="32"/>
      <c r="F697" s="33"/>
      <c r="G697" s="34"/>
      <c r="H697" s="32"/>
      <c r="I697" s="35"/>
    </row>
    <row r="698" spans="1:9" x14ac:dyDescent="0.2">
      <c r="A698" s="29" t="s">
        <v>1344</v>
      </c>
      <c r="B698" s="30" t="s">
        <v>1345</v>
      </c>
      <c r="C698" s="31"/>
      <c r="D698" s="32"/>
      <c r="E698" s="32"/>
      <c r="F698" s="33"/>
      <c r="G698" s="34"/>
      <c r="H698" s="32"/>
      <c r="I698" s="35"/>
    </row>
    <row r="699" spans="1:9" x14ac:dyDescent="0.2">
      <c r="A699" s="29" t="s">
        <v>1346</v>
      </c>
      <c r="B699" s="30" t="s">
        <v>1347</v>
      </c>
      <c r="C699" s="31"/>
      <c r="D699" s="32"/>
      <c r="E699" s="32"/>
      <c r="F699" s="33"/>
      <c r="G699" s="34"/>
      <c r="H699" s="32"/>
      <c r="I699" s="35"/>
    </row>
    <row r="700" spans="1:9" x14ac:dyDescent="0.2">
      <c r="A700" s="29" t="s">
        <v>1348</v>
      </c>
      <c r="B700" s="36" t="s">
        <v>1349</v>
      </c>
      <c r="C700" s="31"/>
      <c r="D700" s="32"/>
      <c r="E700" s="32"/>
      <c r="F700" s="33"/>
      <c r="G700" s="34"/>
      <c r="H700" s="32"/>
      <c r="I700" s="35"/>
    </row>
    <row r="701" spans="1:9" x14ac:dyDescent="0.2">
      <c r="A701" s="59"/>
      <c r="B701" s="60" t="s">
        <v>1350</v>
      </c>
      <c r="C701" s="52">
        <f>SUM(C702:C703)</f>
        <v>0</v>
      </c>
      <c r="D701" s="53"/>
      <c r="E701" s="53"/>
      <c r="F701" s="54"/>
      <c r="G701" s="55"/>
      <c r="H701" s="53"/>
      <c r="I701" s="56"/>
    </row>
    <row r="702" spans="1:9" x14ac:dyDescent="0.2">
      <c r="A702" s="29" t="s">
        <v>1351</v>
      </c>
      <c r="B702" s="30" t="s">
        <v>1352</v>
      </c>
      <c r="C702" s="31"/>
      <c r="D702" s="32"/>
      <c r="E702" s="32"/>
      <c r="F702" s="33"/>
      <c r="G702" s="34"/>
      <c r="H702" s="32"/>
      <c r="I702" s="35"/>
    </row>
    <row r="703" spans="1:9" x14ac:dyDescent="0.2">
      <c r="A703" s="29" t="s">
        <v>1353</v>
      </c>
      <c r="B703" s="36" t="s">
        <v>1354</v>
      </c>
      <c r="C703" s="31"/>
      <c r="D703" s="32"/>
      <c r="E703" s="32"/>
      <c r="F703" s="33"/>
      <c r="G703" s="34"/>
      <c r="H703" s="32"/>
      <c r="I703" s="35"/>
    </row>
    <row r="704" spans="1:9" x14ac:dyDescent="0.2">
      <c r="A704" s="29"/>
      <c r="B704" s="58" t="s">
        <v>1355</v>
      </c>
      <c r="C704" s="52">
        <f>SUM(C705:C706)</f>
        <v>0</v>
      </c>
      <c r="D704" s="32"/>
      <c r="E704" s="32"/>
      <c r="F704" s="33"/>
      <c r="G704" s="34"/>
      <c r="H704" s="32"/>
      <c r="I704" s="35"/>
    </row>
    <row r="705" spans="1:9" x14ac:dyDescent="0.2">
      <c r="A705" s="29" t="s">
        <v>1356</v>
      </c>
      <c r="B705" s="30" t="s">
        <v>1357</v>
      </c>
      <c r="C705" s="31"/>
      <c r="D705" s="32"/>
      <c r="E705" s="32"/>
      <c r="F705" s="33"/>
      <c r="G705" s="34"/>
      <c r="H705" s="32"/>
      <c r="I705" s="35"/>
    </row>
    <row r="706" spans="1:9" ht="23.25" x14ac:dyDescent="0.2">
      <c r="A706" s="29" t="s">
        <v>1358</v>
      </c>
      <c r="B706" s="36" t="s">
        <v>1359</v>
      </c>
      <c r="C706" s="31"/>
      <c r="D706" s="32"/>
      <c r="E706" s="32"/>
      <c r="F706" s="33"/>
      <c r="G706" s="34"/>
      <c r="H706" s="32"/>
      <c r="I706" s="35"/>
    </row>
    <row r="707" spans="1:9" x14ac:dyDescent="0.2">
      <c r="A707" s="29"/>
      <c r="B707" s="58" t="s">
        <v>1360</v>
      </c>
      <c r="C707" s="52">
        <f>SUM(C708:C709)</f>
        <v>0</v>
      </c>
      <c r="D707" s="32"/>
      <c r="E707" s="32"/>
      <c r="F707" s="33"/>
      <c r="G707" s="34"/>
      <c r="H707" s="32"/>
      <c r="I707" s="35"/>
    </row>
    <row r="708" spans="1:9" ht="23.25" x14ac:dyDescent="0.2">
      <c r="A708" s="29" t="s">
        <v>1361</v>
      </c>
      <c r="B708" s="30" t="s">
        <v>1362</v>
      </c>
      <c r="C708" s="31"/>
      <c r="D708" s="32"/>
      <c r="E708" s="32"/>
      <c r="F708" s="33"/>
      <c r="G708" s="34"/>
      <c r="H708" s="32"/>
      <c r="I708" s="35"/>
    </row>
    <row r="709" spans="1:9" ht="23.25" x14ac:dyDescent="0.2">
      <c r="A709" s="29" t="s">
        <v>1363</v>
      </c>
      <c r="B709" s="36" t="s">
        <v>1364</v>
      </c>
      <c r="C709" s="31"/>
      <c r="D709" s="32"/>
      <c r="E709" s="32"/>
      <c r="F709" s="33"/>
      <c r="G709" s="34"/>
      <c r="H709" s="32"/>
      <c r="I709" s="35"/>
    </row>
    <row r="710" spans="1:9" x14ac:dyDescent="0.2">
      <c r="A710" s="29"/>
      <c r="B710" s="58" t="s">
        <v>1365</v>
      </c>
      <c r="C710" s="52">
        <f>SUM(C711:C716)</f>
        <v>0</v>
      </c>
      <c r="D710" s="32"/>
      <c r="E710" s="32"/>
      <c r="F710" s="33"/>
      <c r="G710" s="34"/>
      <c r="H710" s="32"/>
      <c r="I710" s="35"/>
    </row>
    <row r="711" spans="1:9" x14ac:dyDescent="0.2">
      <c r="A711" s="29" t="s">
        <v>1366</v>
      </c>
      <c r="B711" s="30" t="s">
        <v>1367</v>
      </c>
      <c r="C711" s="31"/>
      <c r="D711" s="32"/>
      <c r="E711" s="32"/>
      <c r="F711" s="33"/>
      <c r="G711" s="34"/>
      <c r="H711" s="32"/>
      <c r="I711" s="35"/>
    </row>
    <row r="712" spans="1:9" x14ac:dyDescent="0.2">
      <c r="A712" s="29" t="s">
        <v>1368</v>
      </c>
      <c r="B712" s="30" t="s">
        <v>1369</v>
      </c>
      <c r="C712" s="31"/>
      <c r="D712" s="32"/>
      <c r="E712" s="32"/>
      <c r="F712" s="33"/>
      <c r="G712" s="34"/>
      <c r="H712" s="32"/>
      <c r="I712" s="35"/>
    </row>
    <row r="713" spans="1:9" x14ac:dyDescent="0.2">
      <c r="A713" s="29" t="s">
        <v>1370</v>
      </c>
      <c r="B713" s="30" t="s">
        <v>1371</v>
      </c>
      <c r="C713" s="31"/>
      <c r="D713" s="32"/>
      <c r="E713" s="32"/>
      <c r="F713" s="33"/>
      <c r="G713" s="34"/>
      <c r="H713" s="32"/>
      <c r="I713" s="35"/>
    </row>
    <row r="714" spans="1:9" x14ac:dyDescent="0.2">
      <c r="A714" s="29" t="s">
        <v>1372</v>
      </c>
      <c r="B714" s="30" t="s">
        <v>1373</v>
      </c>
      <c r="C714" s="31"/>
      <c r="D714" s="32"/>
      <c r="E714" s="32"/>
      <c r="F714" s="33"/>
      <c r="G714" s="34"/>
      <c r="H714" s="32"/>
      <c r="I714" s="35"/>
    </row>
    <row r="715" spans="1:9" ht="23.25" x14ac:dyDescent="0.2">
      <c r="A715" s="29" t="s">
        <v>1374</v>
      </c>
      <c r="B715" s="30" t="s">
        <v>1375</v>
      </c>
      <c r="C715" s="31"/>
      <c r="D715" s="32"/>
      <c r="E715" s="32"/>
      <c r="F715" s="33"/>
      <c r="G715" s="34"/>
      <c r="H715" s="32"/>
      <c r="I715" s="35"/>
    </row>
    <row r="716" spans="1:9" x14ac:dyDescent="0.2">
      <c r="A716" s="29" t="s">
        <v>1376</v>
      </c>
      <c r="B716" s="36" t="s">
        <v>1377</v>
      </c>
      <c r="C716" s="31"/>
      <c r="D716" s="32"/>
      <c r="E716" s="32"/>
      <c r="F716" s="33"/>
      <c r="G716" s="34"/>
      <c r="H716" s="32"/>
      <c r="I716" s="35"/>
    </row>
    <row r="717" spans="1:9" x14ac:dyDescent="0.2">
      <c r="A717" s="29"/>
      <c r="B717" s="58" t="s">
        <v>1378</v>
      </c>
      <c r="C717" s="52">
        <f>SUM(C718)</f>
        <v>0</v>
      </c>
      <c r="D717" s="32"/>
      <c r="E717" s="32"/>
      <c r="F717" s="33"/>
      <c r="G717" s="34"/>
      <c r="H717" s="32"/>
      <c r="I717" s="35"/>
    </row>
    <row r="718" spans="1:9" x14ac:dyDescent="0.2">
      <c r="A718" s="29" t="s">
        <v>1379</v>
      </c>
      <c r="B718" s="36" t="s">
        <v>1380</v>
      </c>
      <c r="C718" s="31"/>
      <c r="D718" s="32"/>
      <c r="E718" s="32"/>
      <c r="F718" s="33"/>
      <c r="G718" s="34"/>
      <c r="H718" s="32"/>
      <c r="I718" s="35"/>
    </row>
    <row r="719" spans="1:9" x14ac:dyDescent="0.2">
      <c r="A719" s="59"/>
      <c r="B719" s="67" t="s">
        <v>1381</v>
      </c>
      <c r="C719" s="52"/>
      <c r="D719" s="53"/>
      <c r="E719" s="53"/>
      <c r="F719" s="54"/>
      <c r="G719" s="55"/>
      <c r="H719" s="53"/>
      <c r="I719" s="56"/>
    </row>
    <row r="720" spans="1:9" x14ac:dyDescent="0.2">
      <c r="A720" s="59"/>
      <c r="B720" s="68" t="s">
        <v>1382</v>
      </c>
      <c r="C720" s="52">
        <f>SUM(C721:C725)</f>
        <v>0</v>
      </c>
      <c r="D720" s="53"/>
      <c r="E720" s="53"/>
      <c r="F720" s="54"/>
      <c r="G720" s="55"/>
      <c r="H720" s="53"/>
      <c r="I720" s="56"/>
    </row>
    <row r="721" spans="1:9" x14ac:dyDescent="0.2">
      <c r="A721" s="29" t="s">
        <v>1383</v>
      </c>
      <c r="B721" s="30" t="s">
        <v>1384</v>
      </c>
      <c r="C721" s="31"/>
      <c r="D721" s="32"/>
      <c r="E721" s="32"/>
      <c r="F721" s="33"/>
      <c r="G721" s="34"/>
      <c r="H721" s="32"/>
      <c r="I721" s="35"/>
    </row>
    <row r="722" spans="1:9" x14ac:dyDescent="0.2">
      <c r="A722" s="29" t="s">
        <v>1385</v>
      </c>
      <c r="B722" s="30" t="s">
        <v>1386</v>
      </c>
      <c r="C722" s="31"/>
      <c r="D722" s="32"/>
      <c r="E722" s="32"/>
      <c r="F722" s="33"/>
      <c r="G722" s="34"/>
      <c r="H722" s="32"/>
      <c r="I722" s="35"/>
    </row>
    <row r="723" spans="1:9" x14ac:dyDescent="0.2">
      <c r="A723" s="29" t="s">
        <v>1387</v>
      </c>
      <c r="B723" s="30" t="s">
        <v>1388</v>
      </c>
      <c r="C723" s="31"/>
      <c r="D723" s="32"/>
      <c r="E723" s="32"/>
      <c r="F723" s="33"/>
      <c r="G723" s="34"/>
      <c r="H723" s="32"/>
      <c r="I723" s="35"/>
    </row>
    <row r="724" spans="1:9" x14ac:dyDescent="0.2">
      <c r="A724" s="29" t="s">
        <v>1389</v>
      </c>
      <c r="B724" s="30" t="s">
        <v>1390</v>
      </c>
      <c r="C724" s="31"/>
      <c r="D724" s="32"/>
      <c r="E724" s="32"/>
      <c r="F724" s="33"/>
      <c r="G724" s="34"/>
      <c r="H724" s="32"/>
      <c r="I724" s="35"/>
    </row>
    <row r="725" spans="1:9" x14ac:dyDescent="0.2">
      <c r="A725" s="29" t="s">
        <v>1391</v>
      </c>
      <c r="B725" s="36" t="s">
        <v>1392</v>
      </c>
      <c r="C725" s="31"/>
      <c r="D725" s="32"/>
      <c r="E725" s="32"/>
      <c r="F725" s="33"/>
      <c r="G725" s="34"/>
      <c r="H725" s="32"/>
      <c r="I725" s="35"/>
    </row>
    <row r="726" spans="1:9" x14ac:dyDescent="0.2">
      <c r="A726" s="59"/>
      <c r="B726" s="80" t="s">
        <v>1393</v>
      </c>
      <c r="C726" s="52"/>
      <c r="D726" s="53"/>
      <c r="E726" s="53"/>
      <c r="F726" s="54"/>
      <c r="G726" s="55"/>
      <c r="H726" s="53"/>
      <c r="I726" s="56"/>
    </row>
    <row r="727" spans="1:9" x14ac:dyDescent="0.2">
      <c r="A727" s="59"/>
      <c r="B727" s="81" t="s">
        <v>1394</v>
      </c>
      <c r="C727" s="52">
        <f>SUM(C728:C729)</f>
        <v>0</v>
      </c>
      <c r="D727" s="53"/>
      <c r="E727" s="53"/>
      <c r="F727" s="54"/>
      <c r="G727" s="55"/>
      <c r="H727" s="53"/>
      <c r="I727" s="56"/>
    </row>
    <row r="728" spans="1:9" x14ac:dyDescent="0.2">
      <c r="A728" s="29" t="s">
        <v>1395</v>
      </c>
      <c r="B728" s="82" t="s">
        <v>1396</v>
      </c>
      <c r="C728" s="31"/>
      <c r="D728" s="32"/>
      <c r="E728" s="32"/>
      <c r="F728" s="33"/>
      <c r="G728" s="34"/>
      <c r="H728" s="32"/>
      <c r="I728" s="35"/>
    </row>
    <row r="729" spans="1:9" x14ac:dyDescent="0.2">
      <c r="A729" s="29" t="s">
        <v>1397</v>
      </c>
      <c r="B729" s="36" t="s">
        <v>1398</v>
      </c>
      <c r="C729" s="31"/>
      <c r="D729" s="32"/>
      <c r="E729" s="32"/>
      <c r="F729" s="33"/>
      <c r="G729" s="34"/>
      <c r="H729" s="32"/>
      <c r="I729" s="35"/>
    </row>
    <row r="730" spans="1:9" ht="27" customHeight="1" x14ac:dyDescent="0.2">
      <c r="A730" s="59"/>
      <c r="B730" s="60" t="s">
        <v>1399</v>
      </c>
      <c r="C730" s="52">
        <f>SUM(C731:C746)</f>
        <v>0</v>
      </c>
      <c r="D730" s="53"/>
      <c r="E730" s="53"/>
      <c r="F730" s="54"/>
      <c r="G730" s="55"/>
      <c r="H730" s="53"/>
      <c r="I730" s="56"/>
    </row>
    <row r="731" spans="1:9" x14ac:dyDescent="0.2">
      <c r="A731" s="29" t="s">
        <v>1400</v>
      </c>
      <c r="B731" s="30" t="s">
        <v>1401</v>
      </c>
      <c r="C731" s="31"/>
      <c r="D731" s="32"/>
      <c r="E731" s="32"/>
      <c r="F731" s="33"/>
      <c r="G731" s="34"/>
      <c r="H731" s="32"/>
      <c r="I731" s="35"/>
    </row>
    <row r="732" spans="1:9" x14ac:dyDescent="0.2">
      <c r="A732" s="29" t="s">
        <v>1402</v>
      </c>
      <c r="B732" s="30" t="s">
        <v>1403</v>
      </c>
      <c r="C732" s="31"/>
      <c r="D732" s="32"/>
      <c r="E732" s="32"/>
      <c r="F732" s="33"/>
      <c r="G732" s="34"/>
      <c r="H732" s="32"/>
      <c r="I732" s="35"/>
    </row>
    <row r="733" spans="1:9" x14ac:dyDescent="0.2">
      <c r="A733" s="29" t="s">
        <v>1404</v>
      </c>
      <c r="B733" s="30" t="s">
        <v>1405</v>
      </c>
      <c r="C733" s="31"/>
      <c r="D733" s="32"/>
      <c r="E733" s="32"/>
      <c r="F733" s="33"/>
      <c r="G733" s="34"/>
      <c r="H733" s="32"/>
      <c r="I733" s="35"/>
    </row>
    <row r="734" spans="1:9" ht="23.25" x14ac:dyDescent="0.2">
      <c r="A734" s="29" t="s">
        <v>1406</v>
      </c>
      <c r="B734" s="30" t="s">
        <v>1407</v>
      </c>
      <c r="C734" s="31"/>
      <c r="D734" s="32"/>
      <c r="E734" s="32"/>
      <c r="F734" s="33"/>
      <c r="G734" s="34"/>
      <c r="H734" s="32"/>
      <c r="I734" s="35"/>
    </row>
    <row r="735" spans="1:9" x14ac:dyDescent="0.2">
      <c r="A735" s="29" t="s">
        <v>1408</v>
      </c>
      <c r="B735" s="30" t="s">
        <v>1409</v>
      </c>
      <c r="C735" s="31"/>
      <c r="D735" s="32"/>
      <c r="E735" s="32"/>
      <c r="F735" s="33"/>
      <c r="G735" s="34"/>
      <c r="H735" s="32"/>
      <c r="I735" s="35"/>
    </row>
    <row r="736" spans="1:9" x14ac:dyDescent="0.2">
      <c r="A736" s="29" t="s">
        <v>1410</v>
      </c>
      <c r="B736" s="30" t="s">
        <v>1411</v>
      </c>
      <c r="C736" s="31"/>
      <c r="D736" s="32"/>
      <c r="E736" s="32"/>
      <c r="F736" s="33"/>
      <c r="G736" s="34"/>
      <c r="H736" s="32"/>
      <c r="I736" s="35"/>
    </row>
    <row r="737" spans="1:9" x14ac:dyDescent="0.2">
      <c r="A737" s="29" t="s">
        <v>1412</v>
      </c>
      <c r="B737" s="30" t="s">
        <v>1413</v>
      </c>
      <c r="C737" s="31"/>
      <c r="D737" s="32"/>
      <c r="E737" s="32"/>
      <c r="F737" s="33"/>
      <c r="G737" s="34"/>
      <c r="H737" s="32"/>
      <c r="I737" s="35"/>
    </row>
    <row r="738" spans="1:9" x14ac:dyDescent="0.2">
      <c r="A738" s="29" t="s">
        <v>1414</v>
      </c>
      <c r="B738" s="30" t="s">
        <v>1415</v>
      </c>
      <c r="C738" s="31"/>
      <c r="D738" s="32"/>
      <c r="E738" s="32"/>
      <c r="F738" s="33"/>
      <c r="G738" s="34"/>
      <c r="H738" s="32"/>
      <c r="I738" s="35"/>
    </row>
    <row r="739" spans="1:9" x14ac:dyDescent="0.2">
      <c r="A739" s="29" t="s">
        <v>1416</v>
      </c>
      <c r="B739" s="30" t="s">
        <v>1417</v>
      </c>
      <c r="C739" s="31"/>
      <c r="D739" s="32"/>
      <c r="E739" s="32"/>
      <c r="F739" s="33"/>
      <c r="G739" s="34"/>
      <c r="H739" s="32"/>
      <c r="I739" s="35"/>
    </row>
    <row r="740" spans="1:9" x14ac:dyDescent="0.2">
      <c r="A740" s="29" t="s">
        <v>1418</v>
      </c>
      <c r="B740" s="30" t="s">
        <v>1419</v>
      </c>
      <c r="C740" s="31"/>
      <c r="D740" s="32"/>
      <c r="E740" s="32"/>
      <c r="F740" s="33"/>
      <c r="G740" s="34"/>
      <c r="H740" s="32"/>
      <c r="I740" s="35"/>
    </row>
    <row r="741" spans="1:9" x14ac:dyDescent="0.2">
      <c r="A741" s="29" t="s">
        <v>1420</v>
      </c>
      <c r="B741" s="30" t="s">
        <v>1421</v>
      </c>
      <c r="C741" s="31"/>
      <c r="D741" s="32"/>
      <c r="E741" s="32"/>
      <c r="F741" s="33"/>
      <c r="G741" s="34"/>
      <c r="H741" s="32"/>
      <c r="I741" s="35"/>
    </row>
    <row r="742" spans="1:9" x14ac:dyDescent="0.2">
      <c r="A742" s="29" t="s">
        <v>1422</v>
      </c>
      <c r="B742" s="30" t="s">
        <v>1423</v>
      </c>
      <c r="C742" s="31"/>
      <c r="D742" s="32"/>
      <c r="E742" s="32"/>
      <c r="F742" s="33"/>
      <c r="G742" s="34"/>
      <c r="H742" s="32"/>
      <c r="I742" s="35"/>
    </row>
    <row r="743" spans="1:9" x14ac:dyDescent="0.2">
      <c r="A743" s="29" t="s">
        <v>1424</v>
      </c>
      <c r="B743" s="30" t="s">
        <v>1425</v>
      </c>
      <c r="C743" s="31"/>
      <c r="D743" s="32"/>
      <c r="E743" s="32"/>
      <c r="F743" s="33"/>
      <c r="G743" s="34"/>
      <c r="H743" s="32"/>
      <c r="I743" s="35"/>
    </row>
    <row r="744" spans="1:9" ht="23.25" x14ac:dyDescent="0.2">
      <c r="A744" s="29" t="s">
        <v>1426</v>
      </c>
      <c r="B744" s="30" t="s">
        <v>1427</v>
      </c>
      <c r="C744" s="31"/>
      <c r="D744" s="32"/>
      <c r="E744" s="32"/>
      <c r="F744" s="33"/>
      <c r="G744" s="34"/>
      <c r="H744" s="32"/>
      <c r="I744" s="35"/>
    </row>
    <row r="745" spans="1:9" x14ac:dyDescent="0.2">
      <c r="A745" s="29" t="s">
        <v>1428</v>
      </c>
      <c r="B745" s="30" t="s">
        <v>1429</v>
      </c>
      <c r="C745" s="31"/>
      <c r="D745" s="32"/>
      <c r="E745" s="32"/>
      <c r="F745" s="33"/>
      <c r="G745" s="34"/>
      <c r="H745" s="32"/>
      <c r="I745" s="35"/>
    </row>
    <row r="746" spans="1:9" x14ac:dyDescent="0.2">
      <c r="A746" s="29" t="s">
        <v>1430</v>
      </c>
      <c r="B746" s="36" t="s">
        <v>1431</v>
      </c>
      <c r="C746" s="31"/>
      <c r="D746" s="32"/>
      <c r="E746" s="32"/>
      <c r="F746" s="33"/>
      <c r="G746" s="34"/>
      <c r="H746" s="32"/>
      <c r="I746" s="35"/>
    </row>
    <row r="747" spans="1:9" x14ac:dyDescent="0.2">
      <c r="A747" s="59"/>
      <c r="B747" s="60" t="s">
        <v>1432</v>
      </c>
      <c r="C747" s="52">
        <f>SUM(C748:C763)</f>
        <v>0</v>
      </c>
      <c r="D747" s="53"/>
      <c r="E747" s="53"/>
      <c r="F747" s="54"/>
      <c r="G747" s="55"/>
      <c r="H747" s="53"/>
      <c r="I747" s="56"/>
    </row>
    <row r="748" spans="1:9" x14ac:dyDescent="0.2">
      <c r="A748" s="29" t="s">
        <v>1433</v>
      </c>
      <c r="B748" s="30" t="s">
        <v>1401</v>
      </c>
      <c r="C748" s="31"/>
      <c r="D748" s="32"/>
      <c r="E748" s="32"/>
      <c r="F748" s="33"/>
      <c r="G748" s="34"/>
      <c r="H748" s="32"/>
      <c r="I748" s="35"/>
    </row>
    <row r="749" spans="1:9" x14ac:dyDescent="0.2">
      <c r="A749" s="29" t="s">
        <v>1434</v>
      </c>
      <c r="B749" s="30" t="s">
        <v>1403</v>
      </c>
      <c r="C749" s="31"/>
      <c r="D749" s="32"/>
      <c r="E749" s="32"/>
      <c r="F749" s="33"/>
      <c r="G749" s="34"/>
      <c r="H749" s="32"/>
      <c r="I749" s="35"/>
    </row>
    <row r="750" spans="1:9" x14ac:dyDescent="0.2">
      <c r="A750" s="29" t="s">
        <v>1435</v>
      </c>
      <c r="B750" s="30" t="s">
        <v>1436</v>
      </c>
      <c r="C750" s="31"/>
      <c r="D750" s="32"/>
      <c r="E750" s="32"/>
      <c r="F750" s="33"/>
      <c r="G750" s="34"/>
      <c r="H750" s="32"/>
      <c r="I750" s="35"/>
    </row>
    <row r="751" spans="1:9" x14ac:dyDescent="0.2">
      <c r="A751" s="29" t="s">
        <v>1437</v>
      </c>
      <c r="B751" s="30" t="s">
        <v>1405</v>
      </c>
      <c r="C751" s="31"/>
      <c r="D751" s="32"/>
      <c r="E751" s="32"/>
      <c r="F751" s="33"/>
      <c r="G751" s="34"/>
      <c r="H751" s="32"/>
      <c r="I751" s="35"/>
    </row>
    <row r="752" spans="1:9" x14ac:dyDescent="0.2">
      <c r="A752" s="29" t="s">
        <v>1438</v>
      </c>
      <c r="B752" s="30" t="s">
        <v>1409</v>
      </c>
      <c r="C752" s="31"/>
      <c r="D752" s="32"/>
      <c r="E752" s="32"/>
      <c r="F752" s="33"/>
      <c r="G752" s="34"/>
      <c r="H752" s="32"/>
      <c r="I752" s="35"/>
    </row>
    <row r="753" spans="1:9" x14ac:dyDescent="0.2">
      <c r="A753" s="29" t="s">
        <v>1439</v>
      </c>
      <c r="B753" s="30" t="s">
        <v>1440</v>
      </c>
      <c r="C753" s="31"/>
      <c r="D753" s="32"/>
      <c r="E753" s="32"/>
      <c r="F753" s="33"/>
      <c r="G753" s="34"/>
      <c r="H753" s="32"/>
      <c r="I753" s="35"/>
    </row>
    <row r="754" spans="1:9" x14ac:dyDescent="0.2">
      <c r="A754" s="29" t="s">
        <v>1441</v>
      </c>
      <c r="B754" s="30" t="s">
        <v>1413</v>
      </c>
      <c r="C754" s="31"/>
      <c r="D754" s="32"/>
      <c r="E754" s="32"/>
      <c r="F754" s="33"/>
      <c r="G754" s="34"/>
      <c r="H754" s="32"/>
      <c r="I754" s="35"/>
    </row>
    <row r="755" spans="1:9" x14ac:dyDescent="0.2">
      <c r="A755" s="29" t="s">
        <v>1442</v>
      </c>
      <c r="B755" s="30" t="s">
        <v>1415</v>
      </c>
      <c r="C755" s="31"/>
      <c r="D755" s="32"/>
      <c r="E755" s="32"/>
      <c r="F755" s="33"/>
      <c r="G755" s="34"/>
      <c r="H755" s="32"/>
      <c r="I755" s="35"/>
    </row>
    <row r="756" spans="1:9" x14ac:dyDescent="0.2">
      <c r="A756" s="29" t="s">
        <v>1443</v>
      </c>
      <c r="B756" s="30" t="s">
        <v>1417</v>
      </c>
      <c r="C756" s="31"/>
      <c r="D756" s="32"/>
      <c r="E756" s="32"/>
      <c r="F756" s="33"/>
      <c r="G756" s="34"/>
      <c r="H756" s="32"/>
      <c r="I756" s="35"/>
    </row>
    <row r="757" spans="1:9" x14ac:dyDescent="0.2">
      <c r="A757" s="29" t="s">
        <v>1444</v>
      </c>
      <c r="B757" s="30" t="s">
        <v>1419</v>
      </c>
      <c r="C757" s="31"/>
      <c r="D757" s="32"/>
      <c r="E757" s="32"/>
      <c r="F757" s="33"/>
      <c r="G757" s="34"/>
      <c r="H757" s="32"/>
      <c r="I757" s="35"/>
    </row>
    <row r="758" spans="1:9" x14ac:dyDescent="0.2">
      <c r="A758" s="29" t="s">
        <v>1445</v>
      </c>
      <c r="B758" s="30" t="s">
        <v>1446</v>
      </c>
      <c r="C758" s="31"/>
      <c r="D758" s="32"/>
      <c r="E758" s="32"/>
      <c r="F758" s="33"/>
      <c r="G758" s="34"/>
      <c r="H758" s="32"/>
      <c r="I758" s="35"/>
    </row>
    <row r="759" spans="1:9" x14ac:dyDescent="0.2">
      <c r="A759" s="29" t="s">
        <v>1447</v>
      </c>
      <c r="B759" s="30" t="s">
        <v>1423</v>
      </c>
      <c r="C759" s="31"/>
      <c r="D759" s="32"/>
      <c r="E759" s="32"/>
      <c r="F759" s="33"/>
      <c r="G759" s="34"/>
      <c r="H759" s="32"/>
      <c r="I759" s="35"/>
    </row>
    <row r="760" spans="1:9" x14ac:dyDescent="0.2">
      <c r="A760" s="29" t="s">
        <v>1448</v>
      </c>
      <c r="B760" s="30" t="s">
        <v>1425</v>
      </c>
      <c r="C760" s="31"/>
      <c r="D760" s="32"/>
      <c r="E760" s="32"/>
      <c r="F760" s="33"/>
      <c r="G760" s="34"/>
      <c r="H760" s="32"/>
      <c r="I760" s="35"/>
    </row>
    <row r="761" spans="1:9" ht="23.25" x14ac:dyDescent="0.2">
      <c r="A761" s="29" t="s">
        <v>1449</v>
      </c>
      <c r="B761" s="30" t="s">
        <v>1450</v>
      </c>
      <c r="C761" s="31"/>
      <c r="D761" s="32"/>
      <c r="E761" s="32"/>
      <c r="F761" s="33"/>
      <c r="G761" s="34"/>
      <c r="H761" s="32"/>
      <c r="I761" s="35"/>
    </row>
    <row r="762" spans="1:9" x14ac:dyDescent="0.2">
      <c r="A762" s="29" t="s">
        <v>1451</v>
      </c>
      <c r="B762" s="30" t="s">
        <v>1429</v>
      </c>
      <c r="C762" s="31"/>
      <c r="D762" s="32"/>
      <c r="E762" s="32"/>
      <c r="F762" s="33"/>
      <c r="G762" s="34"/>
      <c r="H762" s="32"/>
      <c r="I762" s="35"/>
    </row>
    <row r="763" spans="1:9" x14ac:dyDescent="0.2">
      <c r="A763" s="29" t="s">
        <v>1452</v>
      </c>
      <c r="B763" s="36" t="s">
        <v>1431</v>
      </c>
      <c r="C763" s="31"/>
      <c r="D763" s="32"/>
      <c r="E763" s="32"/>
      <c r="F763" s="33"/>
      <c r="G763" s="34"/>
      <c r="H763" s="32"/>
      <c r="I763" s="35"/>
    </row>
    <row r="764" spans="1:9" x14ac:dyDescent="0.2">
      <c r="A764" s="59"/>
      <c r="B764" s="60" t="s">
        <v>1453</v>
      </c>
      <c r="C764" s="52">
        <f>SUM(C765:C767)</f>
        <v>0</v>
      </c>
      <c r="D764" s="53"/>
      <c r="E764" s="53"/>
      <c r="F764" s="54"/>
      <c r="G764" s="55"/>
      <c r="H764" s="53"/>
      <c r="I764" s="56"/>
    </row>
    <row r="765" spans="1:9" x14ac:dyDescent="0.2">
      <c r="A765" s="29" t="s">
        <v>1454</v>
      </c>
      <c r="B765" s="30" t="s">
        <v>1455</v>
      </c>
      <c r="C765" s="31"/>
      <c r="D765" s="32"/>
      <c r="E765" s="32"/>
      <c r="F765" s="33"/>
      <c r="G765" s="34"/>
      <c r="H765" s="32"/>
      <c r="I765" s="35"/>
    </row>
    <row r="766" spans="1:9" x14ac:dyDescent="0.2">
      <c r="A766" s="29" t="s">
        <v>1456</v>
      </c>
      <c r="B766" s="30" t="s">
        <v>1413</v>
      </c>
      <c r="C766" s="31"/>
      <c r="D766" s="32"/>
      <c r="E766" s="32"/>
      <c r="F766" s="33"/>
      <c r="G766" s="34"/>
      <c r="H766" s="32"/>
      <c r="I766" s="35"/>
    </row>
    <row r="767" spans="1:9" x14ac:dyDescent="0.2">
      <c r="A767" s="29" t="s">
        <v>1457</v>
      </c>
      <c r="B767" s="36" t="s">
        <v>1458</v>
      </c>
      <c r="C767" s="31"/>
      <c r="D767" s="32"/>
      <c r="E767" s="32"/>
      <c r="F767" s="33"/>
      <c r="G767" s="34"/>
      <c r="H767" s="32"/>
      <c r="I767" s="35"/>
    </row>
    <row r="768" spans="1:9" x14ac:dyDescent="0.2">
      <c r="A768" s="29"/>
      <c r="B768" s="49" t="s">
        <v>1459</v>
      </c>
      <c r="C768" s="52">
        <f>SUM(C769:C782)</f>
        <v>0</v>
      </c>
      <c r="D768" s="53"/>
      <c r="E768" s="53"/>
      <c r="F768" s="54"/>
      <c r="G768" s="55"/>
      <c r="H768" s="53"/>
      <c r="I768" s="56"/>
    </row>
    <row r="769" spans="1:9" ht="23.25" x14ac:dyDescent="0.2">
      <c r="A769" s="29" t="s">
        <v>1460</v>
      </c>
      <c r="B769" s="30" t="s">
        <v>1461</v>
      </c>
      <c r="C769" s="31"/>
      <c r="D769" s="32"/>
      <c r="E769" s="32"/>
      <c r="F769" s="33"/>
      <c r="G769" s="34"/>
      <c r="H769" s="32"/>
      <c r="I769" s="35"/>
    </row>
    <row r="770" spans="1:9" ht="23.25" x14ac:dyDescent="0.2">
      <c r="A770" s="29" t="s">
        <v>1462</v>
      </c>
      <c r="B770" s="30" t="s">
        <v>1463</v>
      </c>
      <c r="C770" s="31"/>
      <c r="D770" s="32"/>
      <c r="E770" s="32"/>
      <c r="F770" s="33"/>
      <c r="G770" s="34"/>
      <c r="H770" s="32"/>
      <c r="I770" s="35"/>
    </row>
    <row r="771" spans="1:9" ht="34.5" x14ac:dyDescent="0.2">
      <c r="A771" s="29" t="s">
        <v>1464</v>
      </c>
      <c r="B771" s="30" t="s">
        <v>1465</v>
      </c>
      <c r="C771" s="31"/>
      <c r="D771" s="32"/>
      <c r="E771" s="32"/>
      <c r="F771" s="33"/>
      <c r="G771" s="34"/>
      <c r="H771" s="32"/>
      <c r="I771" s="35"/>
    </row>
    <row r="772" spans="1:9" ht="34.5" x14ac:dyDescent="0.2">
      <c r="A772" s="29" t="s">
        <v>1466</v>
      </c>
      <c r="B772" s="30" t="s">
        <v>1467</v>
      </c>
      <c r="C772" s="31"/>
      <c r="D772" s="32"/>
      <c r="E772" s="32"/>
      <c r="F772" s="33"/>
      <c r="G772" s="34"/>
      <c r="H772" s="32"/>
      <c r="I772" s="35"/>
    </row>
    <row r="773" spans="1:9" x14ac:dyDescent="0.2">
      <c r="A773" s="29" t="s">
        <v>1468</v>
      </c>
      <c r="B773" s="30" t="s">
        <v>1469</v>
      </c>
      <c r="C773" s="31"/>
      <c r="D773" s="32"/>
      <c r="E773" s="32"/>
      <c r="F773" s="33"/>
      <c r="G773" s="34"/>
      <c r="H773" s="32"/>
      <c r="I773" s="35"/>
    </row>
    <row r="774" spans="1:9" ht="23.25" x14ac:dyDescent="0.2">
      <c r="A774" s="29" t="s">
        <v>1470</v>
      </c>
      <c r="B774" s="30" t="s">
        <v>1471</v>
      </c>
      <c r="C774" s="31"/>
      <c r="D774" s="32"/>
      <c r="E774" s="32"/>
      <c r="F774" s="33"/>
      <c r="G774" s="34"/>
      <c r="H774" s="32"/>
      <c r="I774" s="35"/>
    </row>
    <row r="775" spans="1:9" ht="23.25" x14ac:dyDescent="0.2">
      <c r="A775" s="29" t="s">
        <v>1472</v>
      </c>
      <c r="B775" s="30" t="s">
        <v>1473</v>
      </c>
      <c r="C775" s="31"/>
      <c r="D775" s="32"/>
      <c r="E775" s="32"/>
      <c r="F775" s="33"/>
      <c r="G775" s="34"/>
      <c r="H775" s="32"/>
      <c r="I775" s="35"/>
    </row>
    <row r="776" spans="1:9" ht="34.5" x14ac:dyDescent="0.2">
      <c r="A776" s="29" t="s">
        <v>1474</v>
      </c>
      <c r="B776" s="30" t="s">
        <v>1475</v>
      </c>
      <c r="C776" s="31"/>
      <c r="D776" s="32"/>
      <c r="E776" s="32"/>
      <c r="F776" s="33"/>
      <c r="G776" s="34"/>
      <c r="H776" s="32"/>
      <c r="I776" s="35"/>
    </row>
    <row r="777" spans="1:9" ht="23.25" x14ac:dyDescent="0.2">
      <c r="A777" s="29" t="s">
        <v>1476</v>
      </c>
      <c r="B777" s="83" t="s">
        <v>1477</v>
      </c>
      <c r="C777" s="31"/>
      <c r="D777" s="32"/>
      <c r="E777" s="32"/>
      <c r="F777" s="33"/>
      <c r="G777" s="34"/>
      <c r="H777" s="32"/>
      <c r="I777" s="35"/>
    </row>
    <row r="778" spans="1:9" ht="23.25" x14ac:dyDescent="0.2">
      <c r="A778" s="29" t="s">
        <v>1478</v>
      </c>
      <c r="B778" s="30" t="s">
        <v>1479</v>
      </c>
      <c r="C778" s="31"/>
      <c r="D778" s="32"/>
      <c r="E778" s="32"/>
      <c r="F778" s="33"/>
      <c r="G778" s="34"/>
      <c r="H778" s="32"/>
      <c r="I778" s="35"/>
    </row>
    <row r="779" spans="1:9" ht="34.5" x14ac:dyDescent="0.2">
      <c r="A779" s="29" t="s">
        <v>1480</v>
      </c>
      <c r="B779" s="30" t="s">
        <v>1481</v>
      </c>
      <c r="C779" s="31"/>
      <c r="D779" s="32"/>
      <c r="E779" s="32"/>
      <c r="F779" s="33"/>
      <c r="G779" s="34"/>
      <c r="H779" s="32"/>
      <c r="I779" s="35"/>
    </row>
    <row r="780" spans="1:9" x14ac:dyDescent="0.2">
      <c r="A780" s="29" t="s">
        <v>1482</v>
      </c>
      <c r="B780" s="30" t="s">
        <v>1483</v>
      </c>
      <c r="C780" s="31"/>
      <c r="D780" s="32"/>
      <c r="E780" s="32"/>
      <c r="F780" s="33"/>
      <c r="G780" s="34"/>
      <c r="H780" s="32"/>
      <c r="I780" s="35"/>
    </row>
    <row r="781" spans="1:9" x14ac:dyDescent="0.2">
      <c r="A781" s="29" t="s">
        <v>1484</v>
      </c>
      <c r="B781" s="30" t="s">
        <v>1485</v>
      </c>
      <c r="C781" s="31"/>
      <c r="D781" s="32"/>
      <c r="E781" s="32"/>
      <c r="F781" s="33"/>
      <c r="G781" s="34"/>
      <c r="H781" s="32"/>
      <c r="I781" s="35"/>
    </row>
    <row r="782" spans="1:9" x14ac:dyDescent="0.2">
      <c r="A782" s="29" t="s">
        <v>1486</v>
      </c>
      <c r="B782" s="36" t="s">
        <v>1487</v>
      </c>
      <c r="C782" s="31"/>
      <c r="D782" s="32"/>
      <c r="E782" s="32"/>
      <c r="F782" s="33"/>
      <c r="G782" s="34"/>
      <c r="H782" s="32"/>
      <c r="I782" s="35"/>
    </row>
    <row r="783" spans="1:9" x14ac:dyDescent="0.2">
      <c r="A783" s="59"/>
      <c r="B783" s="84" t="s">
        <v>1488</v>
      </c>
      <c r="C783" s="52">
        <f>SUM(C784:C793)</f>
        <v>0</v>
      </c>
      <c r="D783" s="53"/>
      <c r="E783" s="53"/>
      <c r="F783" s="54"/>
      <c r="G783" s="55"/>
      <c r="H783" s="53"/>
      <c r="I783" s="56"/>
    </row>
    <row r="784" spans="1:9" x14ac:dyDescent="0.2">
      <c r="A784" s="29" t="s">
        <v>1489</v>
      </c>
      <c r="B784" s="30" t="s">
        <v>1490</v>
      </c>
      <c r="C784" s="31"/>
      <c r="D784" s="32"/>
      <c r="E784" s="32"/>
      <c r="F784" s="33"/>
      <c r="G784" s="34"/>
      <c r="H784" s="32"/>
      <c r="I784" s="35"/>
    </row>
    <row r="785" spans="1:9" x14ac:dyDescent="0.2">
      <c r="A785" s="29" t="s">
        <v>1491</v>
      </c>
      <c r="B785" s="30" t="s">
        <v>1492</v>
      </c>
      <c r="C785" s="31"/>
      <c r="D785" s="32"/>
      <c r="E785" s="32"/>
      <c r="F785" s="33"/>
      <c r="G785" s="34"/>
      <c r="H785" s="32"/>
      <c r="I785" s="35"/>
    </row>
    <row r="786" spans="1:9" x14ac:dyDescent="0.2">
      <c r="A786" s="29" t="s">
        <v>1493</v>
      </c>
      <c r="B786" s="30" t="s">
        <v>1494</v>
      </c>
      <c r="C786" s="31"/>
      <c r="D786" s="32"/>
      <c r="E786" s="32"/>
      <c r="F786" s="33"/>
      <c r="G786" s="34"/>
      <c r="H786" s="32"/>
      <c r="I786" s="35"/>
    </row>
    <row r="787" spans="1:9" ht="23.25" x14ac:dyDescent="0.2">
      <c r="A787" s="29" t="s">
        <v>1495</v>
      </c>
      <c r="B787" s="30" t="s">
        <v>1496</v>
      </c>
      <c r="C787" s="31"/>
      <c r="D787" s="32"/>
      <c r="E787" s="32"/>
      <c r="F787" s="33"/>
      <c r="G787" s="34"/>
      <c r="H787" s="32"/>
      <c r="I787" s="35"/>
    </row>
    <row r="788" spans="1:9" ht="23.25" x14ac:dyDescent="0.2">
      <c r="A788" s="29" t="s">
        <v>1497</v>
      </c>
      <c r="B788" s="30" t="s">
        <v>1498</v>
      </c>
      <c r="C788" s="31"/>
      <c r="D788" s="32"/>
      <c r="E788" s="32"/>
      <c r="F788" s="33"/>
      <c r="G788" s="34"/>
      <c r="H788" s="32"/>
      <c r="I788" s="35"/>
    </row>
    <row r="789" spans="1:9" ht="23.25" x14ac:dyDescent="0.2">
      <c r="A789" s="29" t="s">
        <v>1499</v>
      </c>
      <c r="B789" s="30" t="s">
        <v>1500</v>
      </c>
      <c r="C789" s="31"/>
      <c r="D789" s="32"/>
      <c r="E789" s="32"/>
      <c r="F789" s="33"/>
      <c r="G789" s="34"/>
      <c r="H789" s="32"/>
      <c r="I789" s="35"/>
    </row>
    <row r="790" spans="1:9" ht="34.5" x14ac:dyDescent="0.2">
      <c r="A790" s="29" t="s">
        <v>1501</v>
      </c>
      <c r="B790" s="30" t="s">
        <v>1502</v>
      </c>
      <c r="C790" s="31"/>
      <c r="D790" s="32"/>
      <c r="E790" s="32"/>
      <c r="F790" s="33"/>
      <c r="G790" s="34"/>
      <c r="H790" s="32"/>
      <c r="I790" s="35"/>
    </row>
    <row r="791" spans="1:9" x14ac:dyDescent="0.2">
      <c r="A791" s="29" t="s">
        <v>1503</v>
      </c>
      <c r="B791" s="30" t="s">
        <v>1504</v>
      </c>
      <c r="C791" s="31"/>
      <c r="D791" s="32"/>
      <c r="E791" s="32"/>
      <c r="F791" s="33"/>
      <c r="G791" s="34"/>
      <c r="H791" s="32"/>
      <c r="I791" s="35"/>
    </row>
    <row r="792" spans="1:9" x14ac:dyDescent="0.2">
      <c r="A792" s="29" t="s">
        <v>1505</v>
      </c>
      <c r="B792" s="30" t="s">
        <v>1506</v>
      </c>
      <c r="C792" s="31"/>
      <c r="D792" s="32"/>
      <c r="E792" s="32"/>
      <c r="F792" s="33"/>
      <c r="G792" s="34"/>
      <c r="H792" s="32"/>
      <c r="I792" s="35"/>
    </row>
    <row r="793" spans="1:9" x14ac:dyDescent="0.2">
      <c r="A793" s="29" t="s">
        <v>1507</v>
      </c>
      <c r="B793" s="36" t="s">
        <v>1508</v>
      </c>
      <c r="C793" s="31"/>
      <c r="D793" s="32"/>
      <c r="E793" s="32"/>
      <c r="F793" s="33"/>
      <c r="G793" s="34"/>
      <c r="H793" s="32"/>
      <c r="I793" s="35"/>
    </row>
    <row r="794" spans="1:9" x14ac:dyDescent="0.2">
      <c r="A794" s="59"/>
      <c r="B794" s="84" t="s">
        <v>1509</v>
      </c>
      <c r="C794" s="52">
        <f>SUM(C795:C802)</f>
        <v>0</v>
      </c>
      <c r="D794" s="53"/>
      <c r="E794" s="53"/>
      <c r="F794" s="54"/>
      <c r="G794" s="55"/>
      <c r="H794" s="53"/>
      <c r="I794" s="56"/>
    </row>
    <row r="795" spans="1:9" x14ac:dyDescent="0.2">
      <c r="A795" s="29" t="s">
        <v>1510</v>
      </c>
      <c r="B795" s="30" t="s">
        <v>1511</v>
      </c>
      <c r="C795" s="31"/>
      <c r="D795" s="32"/>
      <c r="E795" s="32"/>
      <c r="F795" s="33"/>
      <c r="G795" s="34"/>
      <c r="H795" s="32"/>
      <c r="I795" s="35"/>
    </row>
    <row r="796" spans="1:9" x14ac:dyDescent="0.2">
      <c r="A796" s="29" t="s">
        <v>1512</v>
      </c>
      <c r="B796" s="30" t="s">
        <v>1513</v>
      </c>
      <c r="C796" s="31"/>
      <c r="D796" s="32"/>
      <c r="E796" s="32"/>
      <c r="F796" s="33"/>
      <c r="G796" s="34"/>
      <c r="H796" s="32"/>
      <c r="I796" s="35"/>
    </row>
    <row r="797" spans="1:9" x14ac:dyDescent="0.2">
      <c r="A797" s="29" t="s">
        <v>1514</v>
      </c>
      <c r="B797" s="30" t="s">
        <v>1515</v>
      </c>
      <c r="C797" s="31"/>
      <c r="D797" s="32"/>
      <c r="E797" s="32"/>
      <c r="F797" s="33"/>
      <c r="G797" s="34"/>
      <c r="H797" s="32"/>
      <c r="I797" s="35"/>
    </row>
    <row r="798" spans="1:9" x14ac:dyDescent="0.2">
      <c r="A798" s="29" t="s">
        <v>1516</v>
      </c>
      <c r="B798" s="30" t="s">
        <v>1517</v>
      </c>
      <c r="C798" s="31"/>
      <c r="D798" s="32"/>
      <c r="E798" s="32"/>
      <c r="F798" s="33"/>
      <c r="G798" s="34"/>
      <c r="H798" s="32"/>
      <c r="I798" s="35"/>
    </row>
    <row r="799" spans="1:9" x14ac:dyDescent="0.2">
      <c r="A799" s="29" t="s">
        <v>1518</v>
      </c>
      <c r="B799" s="30" t="s">
        <v>1519</v>
      </c>
      <c r="C799" s="31"/>
      <c r="D799" s="32"/>
      <c r="E799" s="32"/>
      <c r="F799" s="33"/>
      <c r="G799" s="34"/>
      <c r="H799" s="32"/>
      <c r="I799" s="35"/>
    </row>
    <row r="800" spans="1:9" x14ac:dyDescent="0.2">
      <c r="A800" s="29" t="s">
        <v>1520</v>
      </c>
      <c r="B800" s="30" t="s">
        <v>1521</v>
      </c>
      <c r="C800" s="31"/>
      <c r="D800" s="32"/>
      <c r="E800" s="32"/>
      <c r="F800" s="33"/>
      <c r="G800" s="34"/>
      <c r="H800" s="32"/>
      <c r="I800" s="35"/>
    </row>
    <row r="801" spans="1:9" x14ac:dyDescent="0.2">
      <c r="A801" s="29" t="s">
        <v>1522</v>
      </c>
      <c r="B801" s="30" t="s">
        <v>1523</v>
      </c>
      <c r="C801" s="31"/>
      <c r="D801" s="32"/>
      <c r="E801" s="32"/>
      <c r="F801" s="33"/>
      <c r="G801" s="34"/>
      <c r="H801" s="32"/>
      <c r="I801" s="35"/>
    </row>
    <row r="802" spans="1:9" x14ac:dyDescent="0.2">
      <c r="A802" s="29" t="s">
        <v>1524</v>
      </c>
      <c r="B802" s="36" t="s">
        <v>1525</v>
      </c>
      <c r="C802" s="31"/>
      <c r="D802" s="32"/>
      <c r="E802" s="32"/>
      <c r="F802" s="33"/>
      <c r="G802" s="34"/>
      <c r="H802" s="32"/>
      <c r="I802" s="35"/>
    </row>
    <row r="803" spans="1:9" ht="17.25" customHeight="1" x14ac:dyDescent="0.2">
      <c r="A803" s="59"/>
      <c r="B803" s="79" t="s">
        <v>1526</v>
      </c>
      <c r="C803" s="85"/>
      <c r="D803" s="53"/>
      <c r="E803" s="53"/>
      <c r="F803" s="54"/>
      <c r="G803" s="55"/>
      <c r="H803" s="53"/>
      <c r="I803" s="56"/>
    </row>
    <row r="804" spans="1:9" ht="15.75" customHeight="1" x14ac:dyDescent="0.2">
      <c r="A804" s="59"/>
      <c r="B804" s="71" t="s">
        <v>1527</v>
      </c>
      <c r="C804" s="85">
        <f>SUM(C805:C810)</f>
        <v>0</v>
      </c>
      <c r="D804" s="53"/>
      <c r="E804" s="53"/>
      <c r="F804" s="54"/>
      <c r="G804" s="55"/>
      <c r="H804" s="53"/>
      <c r="I804" s="56"/>
    </row>
    <row r="805" spans="1:9" ht="12.75" customHeight="1" x14ac:dyDescent="0.2">
      <c r="A805" s="29" t="s">
        <v>1528</v>
      </c>
      <c r="B805" s="86" t="s">
        <v>1529</v>
      </c>
      <c r="C805" s="31"/>
      <c r="D805" s="32"/>
      <c r="E805" s="32"/>
      <c r="F805" s="33"/>
      <c r="G805" s="34"/>
      <c r="H805" s="32"/>
      <c r="I805" s="35"/>
    </row>
    <row r="806" spans="1:9" ht="34.5" x14ac:dyDescent="0.2">
      <c r="A806" s="29" t="s">
        <v>1530</v>
      </c>
      <c r="B806" s="86" t="s">
        <v>1531</v>
      </c>
      <c r="C806" s="87"/>
      <c r="D806" s="88"/>
      <c r="E806" s="88"/>
      <c r="F806" s="89"/>
      <c r="G806" s="90"/>
      <c r="H806" s="88"/>
      <c r="I806" s="91"/>
    </row>
    <row r="807" spans="1:9" ht="23.25" x14ac:dyDescent="0.2">
      <c r="A807" s="64" t="s">
        <v>1532</v>
      </c>
      <c r="B807" s="92" t="s">
        <v>1533</v>
      </c>
      <c r="C807" s="87"/>
      <c r="D807" s="88"/>
      <c r="E807" s="88"/>
      <c r="F807" s="89"/>
      <c r="G807" s="90"/>
      <c r="H807" s="88"/>
      <c r="I807" s="91"/>
    </row>
    <row r="808" spans="1:9" ht="23.25" x14ac:dyDescent="0.2">
      <c r="A808" s="64" t="s">
        <v>1534</v>
      </c>
      <c r="B808" s="92" t="s">
        <v>1535</v>
      </c>
      <c r="C808" s="87"/>
      <c r="D808" s="88"/>
      <c r="E808" s="88"/>
      <c r="F808" s="89"/>
      <c r="G808" s="90"/>
      <c r="H808" s="88"/>
      <c r="I808" s="91"/>
    </row>
    <row r="809" spans="1:9" x14ac:dyDescent="0.2">
      <c r="A809" s="64" t="s">
        <v>1536</v>
      </c>
      <c r="B809" s="92" t="s">
        <v>1537</v>
      </c>
      <c r="C809" s="87"/>
      <c r="D809" s="88"/>
      <c r="E809" s="88"/>
      <c r="F809" s="89"/>
      <c r="G809" s="90"/>
      <c r="H809" s="88"/>
      <c r="I809" s="91"/>
    </row>
    <row r="810" spans="1:9" ht="22.5" customHeight="1" x14ac:dyDescent="0.2">
      <c r="A810" s="93" t="s">
        <v>1538</v>
      </c>
      <c r="B810" s="94" t="s">
        <v>1539</v>
      </c>
      <c r="C810" s="87"/>
      <c r="D810" s="88"/>
      <c r="E810" s="88"/>
      <c r="F810" s="89"/>
      <c r="G810" s="90"/>
      <c r="H810" s="88"/>
      <c r="I810" s="91"/>
    </row>
    <row r="811" spans="1:9" x14ac:dyDescent="0.2">
      <c r="A811" s="95"/>
      <c r="B811" s="96" t="s">
        <v>1540</v>
      </c>
      <c r="C811" s="97">
        <f t="shared" ref="C811:I811" si="0">SUM(C812:C881)</f>
        <v>0</v>
      </c>
      <c r="D811" s="98">
        <f t="shared" si="0"/>
        <v>0</v>
      </c>
      <c r="E811" s="98">
        <f t="shared" si="0"/>
        <v>0</v>
      </c>
      <c r="F811" s="97">
        <f t="shared" si="0"/>
        <v>0</v>
      </c>
      <c r="G811" s="99">
        <f t="shared" si="0"/>
        <v>0</v>
      </c>
      <c r="H811" s="98">
        <f t="shared" si="0"/>
        <v>0</v>
      </c>
      <c r="I811" s="100">
        <f t="shared" si="0"/>
        <v>0</v>
      </c>
    </row>
    <row r="812" spans="1:9" x14ac:dyDescent="0.2">
      <c r="A812" s="29" t="s">
        <v>1541</v>
      </c>
      <c r="B812" s="30" t="s">
        <v>1542</v>
      </c>
      <c r="C812" s="101"/>
      <c r="D812" s="102">
        <f>+E812+F812</f>
        <v>0</v>
      </c>
      <c r="E812" s="103"/>
      <c r="F812" s="104"/>
      <c r="G812" s="105"/>
      <c r="H812" s="103"/>
      <c r="I812" s="106"/>
    </row>
    <row r="813" spans="1:9" x14ac:dyDescent="0.2">
      <c r="A813" s="29" t="s">
        <v>1543</v>
      </c>
      <c r="B813" s="30" t="s">
        <v>1544</v>
      </c>
      <c r="C813" s="31"/>
      <c r="D813" s="107">
        <f t="shared" ref="D813:D876" si="1">+E813+F813</f>
        <v>0</v>
      </c>
      <c r="E813" s="108"/>
      <c r="F813" s="31"/>
      <c r="G813" s="109"/>
      <c r="H813" s="108"/>
      <c r="I813" s="110"/>
    </row>
    <row r="814" spans="1:9" x14ac:dyDescent="0.2">
      <c r="A814" s="29" t="s">
        <v>1545</v>
      </c>
      <c r="B814" s="30" t="s">
        <v>1546</v>
      </c>
      <c r="C814" s="31"/>
      <c r="D814" s="107">
        <f t="shared" si="1"/>
        <v>0</v>
      </c>
      <c r="E814" s="108"/>
      <c r="F814" s="31"/>
      <c r="G814" s="109"/>
      <c r="H814" s="108"/>
      <c r="I814" s="110"/>
    </row>
    <row r="815" spans="1:9" x14ac:dyDescent="0.2">
      <c r="A815" s="29" t="s">
        <v>1547</v>
      </c>
      <c r="B815" s="30" t="s">
        <v>1548</v>
      </c>
      <c r="C815" s="31"/>
      <c r="D815" s="107">
        <f t="shared" si="1"/>
        <v>0</v>
      </c>
      <c r="E815" s="108"/>
      <c r="F815" s="31"/>
      <c r="G815" s="109"/>
      <c r="H815" s="108"/>
      <c r="I815" s="110"/>
    </row>
    <row r="816" spans="1:9" x14ac:dyDescent="0.2">
      <c r="A816" s="29" t="s">
        <v>1549</v>
      </c>
      <c r="B816" s="30" t="s">
        <v>1550</v>
      </c>
      <c r="C816" s="31"/>
      <c r="D816" s="107">
        <f t="shared" si="1"/>
        <v>0</v>
      </c>
      <c r="E816" s="108"/>
      <c r="F816" s="31"/>
      <c r="G816" s="109"/>
      <c r="H816" s="108"/>
      <c r="I816" s="110"/>
    </row>
    <row r="817" spans="1:9" x14ac:dyDescent="0.2">
      <c r="A817" s="29" t="s">
        <v>1551</v>
      </c>
      <c r="B817" s="30" t="s">
        <v>1552</v>
      </c>
      <c r="C817" s="31"/>
      <c r="D817" s="107">
        <f t="shared" si="1"/>
        <v>0</v>
      </c>
      <c r="E817" s="108"/>
      <c r="F817" s="31"/>
      <c r="G817" s="109"/>
      <c r="H817" s="108"/>
      <c r="I817" s="110"/>
    </row>
    <row r="818" spans="1:9" x14ac:dyDescent="0.2">
      <c r="A818" s="29" t="s">
        <v>1553</v>
      </c>
      <c r="B818" s="30" t="s">
        <v>1554</v>
      </c>
      <c r="C818" s="31"/>
      <c r="D818" s="107">
        <f t="shared" si="1"/>
        <v>0</v>
      </c>
      <c r="E818" s="108"/>
      <c r="F818" s="31"/>
      <c r="G818" s="109"/>
      <c r="H818" s="108"/>
      <c r="I818" s="110"/>
    </row>
    <row r="819" spans="1:9" x14ac:dyDescent="0.2">
      <c r="A819" s="29" t="s">
        <v>1555</v>
      </c>
      <c r="B819" s="30" t="s">
        <v>1556</v>
      </c>
      <c r="C819" s="31"/>
      <c r="D819" s="107">
        <f t="shared" si="1"/>
        <v>0</v>
      </c>
      <c r="E819" s="108"/>
      <c r="F819" s="31"/>
      <c r="G819" s="109"/>
      <c r="H819" s="108"/>
      <c r="I819" s="110"/>
    </row>
    <row r="820" spans="1:9" x14ac:dyDescent="0.2">
      <c r="A820" s="29" t="s">
        <v>1557</v>
      </c>
      <c r="B820" s="30" t="s">
        <v>1558</v>
      </c>
      <c r="C820" s="31"/>
      <c r="D820" s="107">
        <f t="shared" si="1"/>
        <v>0</v>
      </c>
      <c r="E820" s="108"/>
      <c r="F820" s="31"/>
      <c r="G820" s="109"/>
      <c r="H820" s="108"/>
      <c r="I820" s="110"/>
    </row>
    <row r="821" spans="1:9" x14ac:dyDescent="0.2">
      <c r="A821" s="29" t="s">
        <v>1559</v>
      </c>
      <c r="B821" s="30" t="s">
        <v>1560</v>
      </c>
      <c r="C821" s="31"/>
      <c r="D821" s="107">
        <f t="shared" si="1"/>
        <v>0</v>
      </c>
      <c r="E821" s="108"/>
      <c r="F821" s="31"/>
      <c r="G821" s="109"/>
      <c r="H821" s="108"/>
      <c r="I821" s="110"/>
    </row>
    <row r="822" spans="1:9" x14ac:dyDescent="0.2">
      <c r="A822" s="29" t="s">
        <v>1561</v>
      </c>
      <c r="B822" s="30" t="s">
        <v>1562</v>
      </c>
      <c r="C822" s="31"/>
      <c r="D822" s="107">
        <f t="shared" si="1"/>
        <v>0</v>
      </c>
      <c r="E822" s="108"/>
      <c r="F822" s="31"/>
      <c r="G822" s="109"/>
      <c r="H822" s="108"/>
      <c r="I822" s="110"/>
    </row>
    <row r="823" spans="1:9" x14ac:dyDescent="0.2">
      <c r="A823" s="29" t="s">
        <v>1563</v>
      </c>
      <c r="B823" s="30" t="s">
        <v>1564</v>
      </c>
      <c r="C823" s="31"/>
      <c r="D823" s="107">
        <f t="shared" si="1"/>
        <v>0</v>
      </c>
      <c r="E823" s="108"/>
      <c r="F823" s="31"/>
      <c r="G823" s="109"/>
      <c r="H823" s="108"/>
      <c r="I823" s="110"/>
    </row>
    <row r="824" spans="1:9" x14ac:dyDescent="0.2">
      <c r="A824" s="29" t="s">
        <v>1565</v>
      </c>
      <c r="B824" s="30" t="s">
        <v>1566</v>
      </c>
      <c r="C824" s="31"/>
      <c r="D824" s="107">
        <f t="shared" si="1"/>
        <v>0</v>
      </c>
      <c r="E824" s="108"/>
      <c r="F824" s="31"/>
      <c r="G824" s="109"/>
      <c r="H824" s="108"/>
      <c r="I824" s="110"/>
    </row>
    <row r="825" spans="1:9" x14ac:dyDescent="0.2">
      <c r="A825" s="29" t="s">
        <v>1567</v>
      </c>
      <c r="B825" s="30" t="s">
        <v>1568</v>
      </c>
      <c r="C825" s="31"/>
      <c r="D825" s="107">
        <f t="shared" si="1"/>
        <v>0</v>
      </c>
      <c r="E825" s="108"/>
      <c r="F825" s="31"/>
      <c r="G825" s="109"/>
      <c r="H825" s="108"/>
      <c r="I825" s="110"/>
    </row>
    <row r="826" spans="1:9" x14ac:dyDescent="0.2">
      <c r="A826" s="29" t="s">
        <v>1569</v>
      </c>
      <c r="B826" s="30" t="s">
        <v>1570</v>
      </c>
      <c r="C826" s="31"/>
      <c r="D826" s="107">
        <f t="shared" si="1"/>
        <v>0</v>
      </c>
      <c r="E826" s="108"/>
      <c r="F826" s="31"/>
      <c r="G826" s="109"/>
      <c r="H826" s="108"/>
      <c r="I826" s="110"/>
    </row>
    <row r="827" spans="1:9" x14ac:dyDescent="0.2">
      <c r="A827" s="29" t="s">
        <v>1571</v>
      </c>
      <c r="B827" s="30" t="s">
        <v>1572</v>
      </c>
      <c r="C827" s="31"/>
      <c r="D827" s="107">
        <f t="shared" si="1"/>
        <v>0</v>
      </c>
      <c r="E827" s="108"/>
      <c r="F827" s="31"/>
      <c r="G827" s="109"/>
      <c r="H827" s="108"/>
      <c r="I827" s="110"/>
    </row>
    <row r="828" spans="1:9" x14ac:dyDescent="0.2">
      <c r="A828" s="29" t="s">
        <v>1573</v>
      </c>
      <c r="B828" s="30" t="s">
        <v>1574</v>
      </c>
      <c r="C828" s="31"/>
      <c r="D828" s="107">
        <f t="shared" si="1"/>
        <v>0</v>
      </c>
      <c r="E828" s="108"/>
      <c r="F828" s="31"/>
      <c r="G828" s="109"/>
      <c r="H828" s="108"/>
      <c r="I828" s="110"/>
    </row>
    <row r="829" spans="1:9" ht="23.25" x14ac:dyDescent="0.2">
      <c r="A829" s="29" t="s">
        <v>1575</v>
      </c>
      <c r="B829" s="30" t="s">
        <v>1576</v>
      </c>
      <c r="C829" s="31"/>
      <c r="D829" s="107">
        <f t="shared" si="1"/>
        <v>0</v>
      </c>
      <c r="E829" s="108"/>
      <c r="F829" s="31"/>
      <c r="G829" s="109"/>
      <c r="H829" s="108"/>
      <c r="I829" s="110"/>
    </row>
    <row r="830" spans="1:9" x14ac:dyDescent="0.2">
      <c r="A830" s="29" t="s">
        <v>1577</v>
      </c>
      <c r="B830" s="30" t="s">
        <v>1578</v>
      </c>
      <c r="C830" s="31"/>
      <c r="D830" s="107">
        <f t="shared" si="1"/>
        <v>0</v>
      </c>
      <c r="E830" s="108"/>
      <c r="F830" s="31"/>
      <c r="G830" s="109"/>
      <c r="H830" s="108"/>
      <c r="I830" s="110"/>
    </row>
    <row r="831" spans="1:9" x14ac:dyDescent="0.2">
      <c r="A831" s="29" t="s">
        <v>1579</v>
      </c>
      <c r="B831" s="30" t="s">
        <v>1580</v>
      </c>
      <c r="C831" s="31"/>
      <c r="D831" s="107">
        <f t="shared" si="1"/>
        <v>0</v>
      </c>
      <c r="E831" s="108"/>
      <c r="F831" s="31"/>
      <c r="G831" s="109"/>
      <c r="H831" s="108"/>
      <c r="I831" s="110"/>
    </row>
    <row r="832" spans="1:9" x14ac:dyDescent="0.2">
      <c r="A832" s="29" t="s">
        <v>1581</v>
      </c>
      <c r="B832" s="30" t="s">
        <v>1582</v>
      </c>
      <c r="C832" s="31"/>
      <c r="D832" s="107">
        <f t="shared" si="1"/>
        <v>0</v>
      </c>
      <c r="E832" s="108"/>
      <c r="F832" s="31"/>
      <c r="G832" s="109"/>
      <c r="H832" s="108"/>
      <c r="I832" s="110"/>
    </row>
    <row r="833" spans="1:9" x14ac:dyDescent="0.2">
      <c r="A833" s="29" t="s">
        <v>1583</v>
      </c>
      <c r="B833" s="30" t="s">
        <v>1584</v>
      </c>
      <c r="C833" s="31"/>
      <c r="D833" s="107">
        <f t="shared" si="1"/>
        <v>0</v>
      </c>
      <c r="E833" s="108"/>
      <c r="F833" s="31"/>
      <c r="G833" s="109"/>
      <c r="H833" s="108"/>
      <c r="I833" s="110"/>
    </row>
    <row r="834" spans="1:9" x14ac:dyDescent="0.2">
      <c r="A834" s="29" t="s">
        <v>1585</v>
      </c>
      <c r="B834" s="30" t="s">
        <v>1586</v>
      </c>
      <c r="C834" s="31"/>
      <c r="D834" s="107">
        <f t="shared" si="1"/>
        <v>0</v>
      </c>
      <c r="E834" s="108"/>
      <c r="F834" s="31"/>
      <c r="G834" s="109"/>
      <c r="H834" s="108"/>
      <c r="I834" s="110"/>
    </row>
    <row r="835" spans="1:9" x14ac:dyDescent="0.2">
      <c r="A835" s="29" t="s">
        <v>1587</v>
      </c>
      <c r="B835" s="30" t="s">
        <v>1588</v>
      </c>
      <c r="C835" s="31"/>
      <c r="D835" s="107">
        <f t="shared" si="1"/>
        <v>0</v>
      </c>
      <c r="E835" s="108"/>
      <c r="F835" s="31"/>
      <c r="G835" s="109"/>
      <c r="H835" s="108"/>
      <c r="I835" s="110"/>
    </row>
    <row r="836" spans="1:9" x14ac:dyDescent="0.2">
      <c r="A836" s="29" t="s">
        <v>1589</v>
      </c>
      <c r="B836" s="30" t="s">
        <v>1590</v>
      </c>
      <c r="C836" s="31"/>
      <c r="D836" s="107">
        <f t="shared" si="1"/>
        <v>0</v>
      </c>
      <c r="E836" s="108"/>
      <c r="F836" s="31"/>
      <c r="G836" s="109"/>
      <c r="H836" s="108"/>
      <c r="I836" s="110"/>
    </row>
    <row r="837" spans="1:9" x14ac:dyDescent="0.2">
      <c r="A837" s="29" t="s">
        <v>1591</v>
      </c>
      <c r="B837" s="30" t="s">
        <v>1592</v>
      </c>
      <c r="C837" s="31"/>
      <c r="D837" s="107">
        <f t="shared" si="1"/>
        <v>0</v>
      </c>
      <c r="E837" s="108"/>
      <c r="F837" s="31"/>
      <c r="G837" s="109"/>
      <c r="H837" s="108"/>
      <c r="I837" s="110"/>
    </row>
    <row r="838" spans="1:9" x14ac:dyDescent="0.2">
      <c r="A838" s="29" t="s">
        <v>1593</v>
      </c>
      <c r="B838" s="30" t="s">
        <v>1594</v>
      </c>
      <c r="C838" s="31"/>
      <c r="D838" s="107">
        <f t="shared" si="1"/>
        <v>0</v>
      </c>
      <c r="E838" s="108"/>
      <c r="F838" s="31"/>
      <c r="G838" s="109"/>
      <c r="H838" s="108"/>
      <c r="I838" s="110"/>
    </row>
    <row r="839" spans="1:9" x14ac:dyDescent="0.2">
      <c r="A839" s="29" t="s">
        <v>1595</v>
      </c>
      <c r="B839" s="30" t="s">
        <v>1596</v>
      </c>
      <c r="C839" s="31"/>
      <c r="D839" s="107">
        <f t="shared" si="1"/>
        <v>0</v>
      </c>
      <c r="E839" s="108"/>
      <c r="F839" s="31"/>
      <c r="G839" s="109"/>
      <c r="H839" s="108"/>
      <c r="I839" s="110"/>
    </row>
    <row r="840" spans="1:9" x14ac:dyDescent="0.2">
      <c r="A840" s="29" t="s">
        <v>1597</v>
      </c>
      <c r="B840" s="30" t="s">
        <v>1598</v>
      </c>
      <c r="C840" s="31"/>
      <c r="D840" s="107">
        <f t="shared" si="1"/>
        <v>0</v>
      </c>
      <c r="E840" s="108"/>
      <c r="F840" s="31"/>
      <c r="G840" s="109"/>
      <c r="H840" s="108"/>
      <c r="I840" s="110"/>
    </row>
    <row r="841" spans="1:9" x14ac:dyDescent="0.2">
      <c r="A841" s="29" t="s">
        <v>1599</v>
      </c>
      <c r="B841" s="30" t="s">
        <v>1600</v>
      </c>
      <c r="C841" s="31"/>
      <c r="D841" s="107">
        <f t="shared" si="1"/>
        <v>0</v>
      </c>
      <c r="E841" s="108"/>
      <c r="F841" s="31"/>
      <c r="G841" s="109"/>
      <c r="H841" s="108"/>
      <c r="I841" s="110"/>
    </row>
    <row r="842" spans="1:9" ht="23.25" x14ac:dyDescent="0.2">
      <c r="A842" s="29" t="s">
        <v>1601</v>
      </c>
      <c r="B842" s="30" t="s">
        <v>1602</v>
      </c>
      <c r="C842" s="31"/>
      <c r="D842" s="107">
        <f t="shared" si="1"/>
        <v>0</v>
      </c>
      <c r="E842" s="108"/>
      <c r="F842" s="31"/>
      <c r="G842" s="109"/>
      <c r="H842" s="108"/>
      <c r="I842" s="110"/>
    </row>
    <row r="843" spans="1:9" x14ac:dyDescent="0.2">
      <c r="A843" s="29" t="s">
        <v>1603</v>
      </c>
      <c r="B843" s="30" t="s">
        <v>1604</v>
      </c>
      <c r="C843" s="31"/>
      <c r="D843" s="107">
        <f t="shared" si="1"/>
        <v>0</v>
      </c>
      <c r="E843" s="108"/>
      <c r="F843" s="31"/>
      <c r="G843" s="109"/>
      <c r="H843" s="108"/>
      <c r="I843" s="110"/>
    </row>
    <row r="844" spans="1:9" x14ac:dyDescent="0.2">
      <c r="A844" s="29" t="s">
        <v>1605</v>
      </c>
      <c r="B844" s="30" t="s">
        <v>1606</v>
      </c>
      <c r="C844" s="31"/>
      <c r="D844" s="107">
        <f t="shared" si="1"/>
        <v>0</v>
      </c>
      <c r="E844" s="108"/>
      <c r="F844" s="31"/>
      <c r="G844" s="109"/>
      <c r="H844" s="108"/>
      <c r="I844" s="110"/>
    </row>
    <row r="845" spans="1:9" x14ac:dyDescent="0.2">
      <c r="A845" s="29" t="s">
        <v>1607</v>
      </c>
      <c r="B845" s="30" t="s">
        <v>1608</v>
      </c>
      <c r="C845" s="31"/>
      <c r="D845" s="107">
        <f t="shared" si="1"/>
        <v>0</v>
      </c>
      <c r="E845" s="108"/>
      <c r="F845" s="31"/>
      <c r="G845" s="109"/>
      <c r="H845" s="108"/>
      <c r="I845" s="110"/>
    </row>
    <row r="846" spans="1:9" x14ac:dyDescent="0.2">
      <c r="A846" s="29" t="s">
        <v>1609</v>
      </c>
      <c r="B846" s="30" t="s">
        <v>1610</v>
      </c>
      <c r="C846" s="31"/>
      <c r="D846" s="107">
        <f t="shared" si="1"/>
        <v>0</v>
      </c>
      <c r="E846" s="108"/>
      <c r="F846" s="31"/>
      <c r="G846" s="109"/>
      <c r="H846" s="108"/>
      <c r="I846" s="110"/>
    </row>
    <row r="847" spans="1:9" x14ac:dyDescent="0.2">
      <c r="A847" s="29" t="s">
        <v>1611</v>
      </c>
      <c r="B847" s="30" t="s">
        <v>1612</v>
      </c>
      <c r="C847" s="31"/>
      <c r="D847" s="107">
        <f t="shared" si="1"/>
        <v>0</v>
      </c>
      <c r="E847" s="108"/>
      <c r="F847" s="31"/>
      <c r="G847" s="109"/>
      <c r="H847" s="108"/>
      <c r="I847" s="110"/>
    </row>
    <row r="848" spans="1:9" x14ac:dyDescent="0.2">
      <c r="A848" s="29" t="s">
        <v>1613</v>
      </c>
      <c r="B848" s="30" t="s">
        <v>1614</v>
      </c>
      <c r="C848" s="31"/>
      <c r="D848" s="107">
        <f t="shared" si="1"/>
        <v>0</v>
      </c>
      <c r="E848" s="108"/>
      <c r="F848" s="31"/>
      <c r="G848" s="109"/>
      <c r="H848" s="108"/>
      <c r="I848" s="110"/>
    </row>
    <row r="849" spans="1:9" x14ac:dyDescent="0.2">
      <c r="A849" s="29" t="s">
        <v>1615</v>
      </c>
      <c r="B849" s="30" t="s">
        <v>1616</v>
      </c>
      <c r="C849" s="31"/>
      <c r="D849" s="107">
        <f t="shared" si="1"/>
        <v>0</v>
      </c>
      <c r="E849" s="108"/>
      <c r="F849" s="31"/>
      <c r="G849" s="109"/>
      <c r="H849" s="108"/>
      <c r="I849" s="110"/>
    </row>
    <row r="850" spans="1:9" x14ac:dyDescent="0.2">
      <c r="A850" s="29" t="s">
        <v>1617</v>
      </c>
      <c r="B850" s="30" t="s">
        <v>1618</v>
      </c>
      <c r="C850" s="31"/>
      <c r="D850" s="107">
        <f t="shared" si="1"/>
        <v>0</v>
      </c>
      <c r="E850" s="108"/>
      <c r="F850" s="31"/>
      <c r="G850" s="109"/>
      <c r="H850" s="108"/>
      <c r="I850" s="110"/>
    </row>
    <row r="851" spans="1:9" x14ac:dyDescent="0.2">
      <c r="A851" s="29" t="s">
        <v>1619</v>
      </c>
      <c r="B851" s="30" t="s">
        <v>1620</v>
      </c>
      <c r="C851" s="31"/>
      <c r="D851" s="107">
        <f t="shared" si="1"/>
        <v>0</v>
      </c>
      <c r="E851" s="108"/>
      <c r="F851" s="31"/>
      <c r="G851" s="109"/>
      <c r="H851" s="108"/>
      <c r="I851" s="110"/>
    </row>
    <row r="852" spans="1:9" x14ac:dyDescent="0.2">
      <c r="A852" s="29" t="s">
        <v>1621</v>
      </c>
      <c r="B852" s="30" t="s">
        <v>1622</v>
      </c>
      <c r="C852" s="31"/>
      <c r="D852" s="107">
        <f t="shared" si="1"/>
        <v>0</v>
      </c>
      <c r="E852" s="108"/>
      <c r="F852" s="31"/>
      <c r="G852" s="109"/>
      <c r="H852" s="108"/>
      <c r="I852" s="110"/>
    </row>
    <row r="853" spans="1:9" x14ac:dyDescent="0.2">
      <c r="A853" s="29" t="s">
        <v>1623</v>
      </c>
      <c r="B853" s="30" t="s">
        <v>1624</v>
      </c>
      <c r="C853" s="31"/>
      <c r="D853" s="107">
        <f t="shared" si="1"/>
        <v>0</v>
      </c>
      <c r="E853" s="108"/>
      <c r="F853" s="31"/>
      <c r="G853" s="109"/>
      <c r="H853" s="108"/>
      <c r="I853" s="110"/>
    </row>
    <row r="854" spans="1:9" x14ac:dyDescent="0.2">
      <c r="A854" s="29" t="s">
        <v>1625</v>
      </c>
      <c r="B854" s="30" t="s">
        <v>1626</v>
      </c>
      <c r="C854" s="31"/>
      <c r="D854" s="107">
        <f t="shared" si="1"/>
        <v>0</v>
      </c>
      <c r="E854" s="108"/>
      <c r="F854" s="31"/>
      <c r="G854" s="109"/>
      <c r="H854" s="108"/>
      <c r="I854" s="110"/>
    </row>
    <row r="855" spans="1:9" x14ac:dyDescent="0.2">
      <c r="A855" s="29" t="s">
        <v>1627</v>
      </c>
      <c r="B855" s="30" t="s">
        <v>1628</v>
      </c>
      <c r="C855" s="31"/>
      <c r="D855" s="107">
        <f t="shared" si="1"/>
        <v>0</v>
      </c>
      <c r="E855" s="108"/>
      <c r="F855" s="31"/>
      <c r="G855" s="109"/>
      <c r="H855" s="108"/>
      <c r="I855" s="110"/>
    </row>
    <row r="856" spans="1:9" x14ac:dyDescent="0.2">
      <c r="A856" s="29" t="s">
        <v>1629</v>
      </c>
      <c r="B856" s="30" t="s">
        <v>1630</v>
      </c>
      <c r="C856" s="31"/>
      <c r="D856" s="107">
        <f t="shared" si="1"/>
        <v>0</v>
      </c>
      <c r="E856" s="108"/>
      <c r="F856" s="31"/>
      <c r="G856" s="109"/>
      <c r="H856" s="108"/>
      <c r="I856" s="110"/>
    </row>
    <row r="857" spans="1:9" x14ac:dyDescent="0.2">
      <c r="A857" s="29" t="s">
        <v>1631</v>
      </c>
      <c r="B857" s="30" t="s">
        <v>1632</v>
      </c>
      <c r="C857" s="31"/>
      <c r="D857" s="107">
        <f t="shared" si="1"/>
        <v>0</v>
      </c>
      <c r="E857" s="108"/>
      <c r="F857" s="31"/>
      <c r="G857" s="109"/>
      <c r="H857" s="108"/>
      <c r="I857" s="110"/>
    </row>
    <row r="858" spans="1:9" x14ac:dyDescent="0.2">
      <c r="A858" s="29" t="s">
        <v>1633</v>
      </c>
      <c r="B858" s="30" t="s">
        <v>1634</v>
      </c>
      <c r="C858" s="31"/>
      <c r="D858" s="107">
        <f t="shared" si="1"/>
        <v>0</v>
      </c>
      <c r="E858" s="108"/>
      <c r="F858" s="31"/>
      <c r="G858" s="109"/>
      <c r="H858" s="108"/>
      <c r="I858" s="110"/>
    </row>
    <row r="859" spans="1:9" ht="23.25" x14ac:dyDescent="0.2">
      <c r="A859" s="29" t="s">
        <v>1635</v>
      </c>
      <c r="B859" s="30" t="s">
        <v>1636</v>
      </c>
      <c r="C859" s="31"/>
      <c r="D859" s="107">
        <f t="shared" si="1"/>
        <v>0</v>
      </c>
      <c r="E859" s="108"/>
      <c r="F859" s="31"/>
      <c r="G859" s="109"/>
      <c r="H859" s="108"/>
      <c r="I859" s="110"/>
    </row>
    <row r="860" spans="1:9" x14ac:dyDescent="0.2">
      <c r="A860" s="29" t="s">
        <v>1637</v>
      </c>
      <c r="B860" s="30" t="s">
        <v>1638</v>
      </c>
      <c r="C860" s="31"/>
      <c r="D860" s="107">
        <f t="shared" si="1"/>
        <v>0</v>
      </c>
      <c r="E860" s="108"/>
      <c r="F860" s="31"/>
      <c r="G860" s="109"/>
      <c r="H860" s="108"/>
      <c r="I860" s="110"/>
    </row>
    <row r="861" spans="1:9" ht="23.25" x14ac:dyDescent="0.2">
      <c r="A861" s="29" t="s">
        <v>1639</v>
      </c>
      <c r="B861" s="30" t="s">
        <v>1640</v>
      </c>
      <c r="C861" s="31"/>
      <c r="D861" s="107">
        <f t="shared" si="1"/>
        <v>0</v>
      </c>
      <c r="E861" s="108"/>
      <c r="F861" s="31"/>
      <c r="G861" s="109"/>
      <c r="H861" s="108"/>
      <c r="I861" s="110"/>
    </row>
    <row r="862" spans="1:9" x14ac:dyDescent="0.2">
      <c r="A862" s="29" t="s">
        <v>1641</v>
      </c>
      <c r="B862" s="30" t="s">
        <v>1642</v>
      </c>
      <c r="C862" s="31"/>
      <c r="D862" s="107">
        <f t="shared" si="1"/>
        <v>0</v>
      </c>
      <c r="E862" s="108"/>
      <c r="F862" s="31"/>
      <c r="G862" s="109"/>
      <c r="H862" s="108"/>
      <c r="I862" s="110"/>
    </row>
    <row r="863" spans="1:9" x14ac:dyDescent="0.2">
      <c r="A863" s="29" t="s">
        <v>1643</v>
      </c>
      <c r="B863" s="30" t="s">
        <v>1644</v>
      </c>
      <c r="C863" s="31"/>
      <c r="D863" s="107">
        <f t="shared" si="1"/>
        <v>0</v>
      </c>
      <c r="E863" s="108"/>
      <c r="F863" s="31"/>
      <c r="G863" s="109"/>
      <c r="H863" s="108"/>
      <c r="I863" s="110"/>
    </row>
    <row r="864" spans="1:9" x14ac:dyDescent="0.2">
      <c r="A864" s="29" t="s">
        <v>1645</v>
      </c>
      <c r="B864" s="30" t="s">
        <v>1646</v>
      </c>
      <c r="C864" s="31"/>
      <c r="D864" s="107">
        <f t="shared" si="1"/>
        <v>0</v>
      </c>
      <c r="E864" s="108"/>
      <c r="F864" s="31"/>
      <c r="G864" s="109"/>
      <c r="H864" s="108"/>
      <c r="I864" s="110"/>
    </row>
    <row r="865" spans="1:9" x14ac:dyDescent="0.2">
      <c r="A865" s="29" t="s">
        <v>1647</v>
      </c>
      <c r="B865" s="30" t="s">
        <v>1648</v>
      </c>
      <c r="C865" s="31"/>
      <c r="D865" s="107">
        <f t="shared" si="1"/>
        <v>0</v>
      </c>
      <c r="E865" s="108"/>
      <c r="F865" s="31"/>
      <c r="G865" s="109"/>
      <c r="H865" s="108"/>
      <c r="I865" s="110"/>
    </row>
    <row r="866" spans="1:9" x14ac:dyDescent="0.2">
      <c r="A866" s="29" t="s">
        <v>1649</v>
      </c>
      <c r="B866" s="30" t="s">
        <v>1650</v>
      </c>
      <c r="C866" s="31"/>
      <c r="D866" s="107">
        <f t="shared" si="1"/>
        <v>0</v>
      </c>
      <c r="E866" s="108"/>
      <c r="F866" s="31"/>
      <c r="G866" s="109"/>
      <c r="H866" s="108"/>
      <c r="I866" s="110"/>
    </row>
    <row r="867" spans="1:9" x14ac:dyDescent="0.2">
      <c r="A867" s="29" t="s">
        <v>1651</v>
      </c>
      <c r="B867" s="30" t="s">
        <v>1652</v>
      </c>
      <c r="C867" s="31"/>
      <c r="D867" s="107">
        <f t="shared" si="1"/>
        <v>0</v>
      </c>
      <c r="E867" s="108"/>
      <c r="F867" s="31"/>
      <c r="G867" s="109"/>
      <c r="H867" s="108"/>
      <c r="I867" s="110"/>
    </row>
    <row r="868" spans="1:9" x14ac:dyDescent="0.2">
      <c r="A868" s="29" t="s">
        <v>1653</v>
      </c>
      <c r="B868" s="30" t="s">
        <v>1654</v>
      </c>
      <c r="C868" s="31"/>
      <c r="D868" s="107">
        <f t="shared" si="1"/>
        <v>0</v>
      </c>
      <c r="E868" s="108"/>
      <c r="F868" s="31"/>
      <c r="G868" s="109"/>
      <c r="H868" s="108"/>
      <c r="I868" s="110"/>
    </row>
    <row r="869" spans="1:9" x14ac:dyDescent="0.2">
      <c r="A869" s="29" t="s">
        <v>1655</v>
      </c>
      <c r="B869" s="30" t="s">
        <v>1656</v>
      </c>
      <c r="C869" s="31"/>
      <c r="D869" s="107">
        <f t="shared" si="1"/>
        <v>0</v>
      </c>
      <c r="E869" s="108"/>
      <c r="F869" s="31"/>
      <c r="G869" s="109"/>
      <c r="H869" s="108"/>
      <c r="I869" s="110"/>
    </row>
    <row r="870" spans="1:9" x14ac:dyDescent="0.2">
      <c r="A870" s="29" t="s">
        <v>1657</v>
      </c>
      <c r="B870" s="30" t="s">
        <v>1658</v>
      </c>
      <c r="C870" s="31"/>
      <c r="D870" s="107">
        <f t="shared" si="1"/>
        <v>0</v>
      </c>
      <c r="E870" s="108"/>
      <c r="F870" s="31"/>
      <c r="G870" s="109"/>
      <c r="H870" s="108"/>
      <c r="I870" s="110"/>
    </row>
    <row r="871" spans="1:9" x14ac:dyDescent="0.2">
      <c r="A871" s="29" t="s">
        <v>1659</v>
      </c>
      <c r="B871" s="30" t="s">
        <v>1660</v>
      </c>
      <c r="C871" s="31"/>
      <c r="D871" s="107">
        <f t="shared" si="1"/>
        <v>0</v>
      </c>
      <c r="E871" s="108"/>
      <c r="F871" s="31"/>
      <c r="G871" s="109"/>
      <c r="H871" s="108"/>
      <c r="I871" s="110"/>
    </row>
    <row r="872" spans="1:9" x14ac:dyDescent="0.2">
      <c r="A872" s="29" t="s">
        <v>1661</v>
      </c>
      <c r="B872" s="30" t="s">
        <v>1662</v>
      </c>
      <c r="C872" s="31"/>
      <c r="D872" s="107">
        <f t="shared" si="1"/>
        <v>0</v>
      </c>
      <c r="E872" s="108"/>
      <c r="F872" s="31"/>
      <c r="G872" s="109"/>
      <c r="H872" s="108"/>
      <c r="I872" s="110"/>
    </row>
    <row r="873" spans="1:9" x14ac:dyDescent="0.2">
      <c r="A873" s="29" t="s">
        <v>1663</v>
      </c>
      <c r="B873" s="30" t="s">
        <v>1664</v>
      </c>
      <c r="C873" s="31"/>
      <c r="D873" s="107">
        <f t="shared" si="1"/>
        <v>0</v>
      </c>
      <c r="E873" s="108"/>
      <c r="F873" s="31"/>
      <c r="G873" s="109"/>
      <c r="H873" s="108"/>
      <c r="I873" s="110"/>
    </row>
    <row r="874" spans="1:9" x14ac:dyDescent="0.2">
      <c r="A874" s="29" t="s">
        <v>1665</v>
      </c>
      <c r="B874" s="30" t="s">
        <v>1666</v>
      </c>
      <c r="C874" s="31"/>
      <c r="D874" s="107">
        <f t="shared" si="1"/>
        <v>0</v>
      </c>
      <c r="E874" s="108"/>
      <c r="F874" s="31"/>
      <c r="G874" s="109"/>
      <c r="H874" s="108"/>
      <c r="I874" s="110"/>
    </row>
    <row r="875" spans="1:9" x14ac:dyDescent="0.2">
      <c r="A875" s="29" t="s">
        <v>1667</v>
      </c>
      <c r="B875" s="30" t="s">
        <v>1668</v>
      </c>
      <c r="C875" s="31"/>
      <c r="D875" s="107">
        <f t="shared" si="1"/>
        <v>0</v>
      </c>
      <c r="E875" s="108"/>
      <c r="F875" s="31"/>
      <c r="G875" s="109"/>
      <c r="H875" s="108"/>
      <c r="I875" s="110"/>
    </row>
    <row r="876" spans="1:9" x14ac:dyDescent="0.2">
      <c r="A876" s="29" t="s">
        <v>1669</v>
      </c>
      <c r="B876" s="30" t="s">
        <v>1670</v>
      </c>
      <c r="C876" s="31"/>
      <c r="D876" s="107">
        <f t="shared" si="1"/>
        <v>0</v>
      </c>
      <c r="E876" s="108"/>
      <c r="F876" s="31"/>
      <c r="G876" s="109"/>
      <c r="H876" s="108"/>
      <c r="I876" s="110"/>
    </row>
    <row r="877" spans="1:9" x14ac:dyDescent="0.2">
      <c r="A877" s="29" t="s">
        <v>1671</v>
      </c>
      <c r="B877" s="30" t="s">
        <v>1672</v>
      </c>
      <c r="C877" s="31"/>
      <c r="D877" s="107">
        <f t="shared" ref="D877:D940" si="2">+E877+F877</f>
        <v>0</v>
      </c>
      <c r="E877" s="108"/>
      <c r="F877" s="31"/>
      <c r="G877" s="109"/>
      <c r="H877" s="108"/>
      <c r="I877" s="110"/>
    </row>
    <row r="878" spans="1:9" x14ac:dyDescent="0.2">
      <c r="A878" s="29" t="s">
        <v>1673</v>
      </c>
      <c r="B878" s="30" t="s">
        <v>1674</v>
      </c>
      <c r="C878" s="31"/>
      <c r="D878" s="107">
        <f t="shared" si="2"/>
        <v>0</v>
      </c>
      <c r="E878" s="108"/>
      <c r="F878" s="31"/>
      <c r="G878" s="109"/>
      <c r="H878" s="108"/>
      <c r="I878" s="110"/>
    </row>
    <row r="879" spans="1:9" x14ac:dyDescent="0.2">
      <c r="A879" s="29" t="s">
        <v>1675</v>
      </c>
      <c r="B879" s="30" t="s">
        <v>1676</v>
      </c>
      <c r="C879" s="31"/>
      <c r="D879" s="107">
        <f t="shared" si="2"/>
        <v>0</v>
      </c>
      <c r="E879" s="108"/>
      <c r="F879" s="31"/>
      <c r="G879" s="109"/>
      <c r="H879" s="108"/>
      <c r="I879" s="110"/>
    </row>
    <row r="880" spans="1:9" x14ac:dyDescent="0.2">
      <c r="A880" s="29" t="s">
        <v>1677</v>
      </c>
      <c r="B880" s="30" t="s">
        <v>1678</v>
      </c>
      <c r="C880" s="31"/>
      <c r="D880" s="107">
        <f t="shared" si="2"/>
        <v>0</v>
      </c>
      <c r="E880" s="108"/>
      <c r="F880" s="31"/>
      <c r="G880" s="109"/>
      <c r="H880" s="108"/>
      <c r="I880" s="110"/>
    </row>
    <row r="881" spans="1:9" x14ac:dyDescent="0.2">
      <c r="A881" s="29" t="s">
        <v>1679</v>
      </c>
      <c r="B881" s="36" t="s">
        <v>1680</v>
      </c>
      <c r="C881" s="48"/>
      <c r="D881" s="111">
        <f t="shared" si="2"/>
        <v>0</v>
      </c>
      <c r="E881" s="112"/>
      <c r="F881" s="48"/>
      <c r="G881" s="113"/>
      <c r="H881" s="112"/>
      <c r="I881" s="114"/>
    </row>
    <row r="882" spans="1:9" x14ac:dyDescent="0.2">
      <c r="A882" s="66"/>
      <c r="B882" s="61" t="s">
        <v>1681</v>
      </c>
      <c r="C882" s="52">
        <f t="shared" ref="C882:I882" si="3">SUM(C883:C960)</f>
        <v>0</v>
      </c>
      <c r="D882" s="115">
        <f t="shared" si="3"/>
        <v>0</v>
      </c>
      <c r="E882" s="115">
        <f t="shared" si="3"/>
        <v>0</v>
      </c>
      <c r="F882" s="52">
        <f t="shared" si="3"/>
        <v>0</v>
      </c>
      <c r="G882" s="116">
        <f t="shared" si="3"/>
        <v>0</v>
      </c>
      <c r="H882" s="115">
        <f t="shared" si="3"/>
        <v>0</v>
      </c>
      <c r="I882" s="85">
        <f t="shared" si="3"/>
        <v>0</v>
      </c>
    </row>
    <row r="883" spans="1:9" x14ac:dyDescent="0.2">
      <c r="A883" s="29" t="s">
        <v>1682</v>
      </c>
      <c r="B883" s="30" t="s">
        <v>1683</v>
      </c>
      <c r="C883" s="31"/>
      <c r="D883" s="107">
        <f t="shared" si="2"/>
        <v>0</v>
      </c>
      <c r="E883" s="108"/>
      <c r="F883" s="31"/>
      <c r="G883" s="109"/>
      <c r="H883" s="108"/>
      <c r="I883" s="110"/>
    </row>
    <row r="884" spans="1:9" x14ac:dyDescent="0.2">
      <c r="A884" s="29" t="s">
        <v>1684</v>
      </c>
      <c r="B884" s="30" t="s">
        <v>1685</v>
      </c>
      <c r="C884" s="31"/>
      <c r="D884" s="107">
        <f t="shared" si="2"/>
        <v>0</v>
      </c>
      <c r="E884" s="108"/>
      <c r="F884" s="31"/>
      <c r="G884" s="109"/>
      <c r="H884" s="108"/>
      <c r="I884" s="110"/>
    </row>
    <row r="885" spans="1:9" x14ac:dyDescent="0.2">
      <c r="A885" s="29" t="s">
        <v>1686</v>
      </c>
      <c r="B885" s="30" t="s">
        <v>1687</v>
      </c>
      <c r="C885" s="31"/>
      <c r="D885" s="107">
        <f t="shared" si="2"/>
        <v>0</v>
      </c>
      <c r="E885" s="108"/>
      <c r="F885" s="31"/>
      <c r="G885" s="109"/>
      <c r="H885" s="108"/>
      <c r="I885" s="110"/>
    </row>
    <row r="886" spans="1:9" x14ac:dyDescent="0.2">
      <c r="A886" s="29" t="s">
        <v>1688</v>
      </c>
      <c r="B886" s="30" t="s">
        <v>1689</v>
      </c>
      <c r="C886" s="31"/>
      <c r="D886" s="107">
        <f t="shared" si="2"/>
        <v>0</v>
      </c>
      <c r="E886" s="108"/>
      <c r="F886" s="31"/>
      <c r="G886" s="109"/>
      <c r="H886" s="108"/>
      <c r="I886" s="110"/>
    </row>
    <row r="887" spans="1:9" x14ac:dyDescent="0.2">
      <c r="A887" s="29" t="s">
        <v>1690</v>
      </c>
      <c r="B887" s="30" t="s">
        <v>1691</v>
      </c>
      <c r="C887" s="31"/>
      <c r="D887" s="107">
        <f t="shared" si="2"/>
        <v>0</v>
      </c>
      <c r="E887" s="108"/>
      <c r="F887" s="31"/>
      <c r="G887" s="109"/>
      <c r="H887" s="108"/>
      <c r="I887" s="110"/>
    </row>
    <row r="888" spans="1:9" x14ac:dyDescent="0.2">
      <c r="A888" s="29" t="s">
        <v>1692</v>
      </c>
      <c r="B888" s="30" t="s">
        <v>1693</v>
      </c>
      <c r="C888" s="31"/>
      <c r="D888" s="107">
        <f t="shared" si="2"/>
        <v>0</v>
      </c>
      <c r="E888" s="108"/>
      <c r="F888" s="31"/>
      <c r="G888" s="109"/>
      <c r="H888" s="108"/>
      <c r="I888" s="110"/>
    </row>
    <row r="889" spans="1:9" x14ac:dyDescent="0.2">
      <c r="A889" s="29" t="s">
        <v>1694</v>
      </c>
      <c r="B889" s="30" t="s">
        <v>1695</v>
      </c>
      <c r="C889" s="31"/>
      <c r="D889" s="107">
        <f t="shared" si="2"/>
        <v>0</v>
      </c>
      <c r="E889" s="108"/>
      <c r="F889" s="31"/>
      <c r="G889" s="109"/>
      <c r="H889" s="108"/>
      <c r="I889" s="110"/>
    </row>
    <row r="890" spans="1:9" x14ac:dyDescent="0.2">
      <c r="A890" s="29" t="s">
        <v>1696</v>
      </c>
      <c r="B890" s="30" t="s">
        <v>1697</v>
      </c>
      <c r="C890" s="31"/>
      <c r="D890" s="107">
        <f t="shared" si="2"/>
        <v>0</v>
      </c>
      <c r="E890" s="108"/>
      <c r="F890" s="31"/>
      <c r="G890" s="109"/>
      <c r="H890" s="108"/>
      <c r="I890" s="110"/>
    </row>
    <row r="891" spans="1:9" x14ac:dyDescent="0.2">
      <c r="A891" s="29" t="s">
        <v>1698</v>
      </c>
      <c r="B891" s="30" t="s">
        <v>1699</v>
      </c>
      <c r="C891" s="31"/>
      <c r="D891" s="107">
        <f t="shared" si="2"/>
        <v>0</v>
      </c>
      <c r="E891" s="108"/>
      <c r="F891" s="31"/>
      <c r="G891" s="109"/>
      <c r="H891" s="108"/>
      <c r="I891" s="110"/>
    </row>
    <row r="892" spans="1:9" x14ac:dyDescent="0.2">
      <c r="A892" s="29" t="s">
        <v>1700</v>
      </c>
      <c r="B892" s="30" t="s">
        <v>1701</v>
      </c>
      <c r="C892" s="31"/>
      <c r="D892" s="107">
        <f t="shared" si="2"/>
        <v>0</v>
      </c>
      <c r="E892" s="108"/>
      <c r="F892" s="31"/>
      <c r="G892" s="109"/>
      <c r="H892" s="108"/>
      <c r="I892" s="110"/>
    </row>
    <row r="893" spans="1:9" x14ac:dyDescent="0.2">
      <c r="A893" s="29" t="s">
        <v>1702</v>
      </c>
      <c r="B893" s="30" t="s">
        <v>1703</v>
      </c>
      <c r="C893" s="31"/>
      <c r="D893" s="107">
        <f t="shared" si="2"/>
        <v>0</v>
      </c>
      <c r="E893" s="108"/>
      <c r="F893" s="31"/>
      <c r="G893" s="109"/>
      <c r="H893" s="108"/>
      <c r="I893" s="110"/>
    </row>
    <row r="894" spans="1:9" x14ac:dyDescent="0.2">
      <c r="A894" s="29" t="s">
        <v>1704</v>
      </c>
      <c r="B894" s="30" t="s">
        <v>1705</v>
      </c>
      <c r="C894" s="31"/>
      <c r="D894" s="107">
        <f t="shared" si="2"/>
        <v>0</v>
      </c>
      <c r="E894" s="108"/>
      <c r="F894" s="31"/>
      <c r="G894" s="109"/>
      <c r="H894" s="108"/>
      <c r="I894" s="110"/>
    </row>
    <row r="895" spans="1:9" x14ac:dyDescent="0.2">
      <c r="A895" s="29" t="s">
        <v>1706</v>
      </c>
      <c r="B895" s="30" t="s">
        <v>1707</v>
      </c>
      <c r="C895" s="31"/>
      <c r="D895" s="107">
        <f t="shared" si="2"/>
        <v>0</v>
      </c>
      <c r="E895" s="108"/>
      <c r="F895" s="31"/>
      <c r="G895" s="109"/>
      <c r="H895" s="108"/>
      <c r="I895" s="110"/>
    </row>
    <row r="896" spans="1:9" x14ac:dyDescent="0.2">
      <c r="A896" s="29" t="s">
        <v>1708</v>
      </c>
      <c r="B896" s="30" t="s">
        <v>1709</v>
      </c>
      <c r="C896" s="31"/>
      <c r="D896" s="107">
        <f t="shared" si="2"/>
        <v>0</v>
      </c>
      <c r="E896" s="108"/>
      <c r="F896" s="31"/>
      <c r="G896" s="109"/>
      <c r="H896" s="108"/>
      <c r="I896" s="110"/>
    </row>
    <row r="897" spans="1:9" x14ac:dyDescent="0.2">
      <c r="A897" s="29" t="s">
        <v>1710</v>
      </c>
      <c r="B897" s="30" t="s">
        <v>1711</v>
      </c>
      <c r="C897" s="31"/>
      <c r="D897" s="107">
        <f t="shared" si="2"/>
        <v>0</v>
      </c>
      <c r="E897" s="108"/>
      <c r="F897" s="31"/>
      <c r="G897" s="109"/>
      <c r="H897" s="108"/>
      <c r="I897" s="110"/>
    </row>
    <row r="898" spans="1:9" x14ac:dyDescent="0.2">
      <c r="A898" s="29" t="s">
        <v>1712</v>
      </c>
      <c r="B898" s="30" t="s">
        <v>1713</v>
      </c>
      <c r="C898" s="31"/>
      <c r="D898" s="107">
        <f t="shared" si="2"/>
        <v>0</v>
      </c>
      <c r="E898" s="108"/>
      <c r="F898" s="31"/>
      <c r="G898" s="109"/>
      <c r="H898" s="108"/>
      <c r="I898" s="110"/>
    </row>
    <row r="899" spans="1:9" x14ac:dyDescent="0.2">
      <c r="A899" s="29" t="s">
        <v>1714</v>
      </c>
      <c r="B899" s="30" t="s">
        <v>1715</v>
      </c>
      <c r="C899" s="31"/>
      <c r="D899" s="107">
        <f t="shared" si="2"/>
        <v>0</v>
      </c>
      <c r="E899" s="108"/>
      <c r="F899" s="31"/>
      <c r="G899" s="109"/>
      <c r="H899" s="108"/>
      <c r="I899" s="110"/>
    </row>
    <row r="900" spans="1:9" x14ac:dyDescent="0.2">
      <c r="A900" s="29" t="s">
        <v>1716</v>
      </c>
      <c r="B900" s="30" t="s">
        <v>1717</v>
      </c>
      <c r="C900" s="31"/>
      <c r="D900" s="107">
        <f t="shared" si="2"/>
        <v>0</v>
      </c>
      <c r="E900" s="108"/>
      <c r="F900" s="31"/>
      <c r="G900" s="109"/>
      <c r="H900" s="108"/>
      <c r="I900" s="110"/>
    </row>
    <row r="901" spans="1:9" x14ac:dyDescent="0.2">
      <c r="A901" s="29" t="s">
        <v>1718</v>
      </c>
      <c r="B901" s="30" t="s">
        <v>1719</v>
      </c>
      <c r="C901" s="31"/>
      <c r="D901" s="107">
        <f t="shared" si="2"/>
        <v>0</v>
      </c>
      <c r="E901" s="108"/>
      <c r="F901" s="31"/>
      <c r="G901" s="109"/>
      <c r="H901" s="108"/>
      <c r="I901" s="110"/>
    </row>
    <row r="902" spans="1:9" x14ac:dyDescent="0.2">
      <c r="A902" s="29" t="s">
        <v>1720</v>
      </c>
      <c r="B902" s="30" t="s">
        <v>1721</v>
      </c>
      <c r="C902" s="31"/>
      <c r="D902" s="107">
        <f t="shared" si="2"/>
        <v>0</v>
      </c>
      <c r="E902" s="108"/>
      <c r="F902" s="31"/>
      <c r="G902" s="109"/>
      <c r="H902" s="108"/>
      <c r="I902" s="110"/>
    </row>
    <row r="903" spans="1:9" x14ac:dyDescent="0.2">
      <c r="A903" s="29" t="s">
        <v>1722</v>
      </c>
      <c r="B903" s="30" t="s">
        <v>1723</v>
      </c>
      <c r="C903" s="31"/>
      <c r="D903" s="107">
        <f t="shared" si="2"/>
        <v>0</v>
      </c>
      <c r="E903" s="108"/>
      <c r="F903" s="31"/>
      <c r="G903" s="109"/>
      <c r="H903" s="108"/>
      <c r="I903" s="110"/>
    </row>
    <row r="904" spans="1:9" x14ac:dyDescent="0.2">
      <c r="A904" s="29" t="s">
        <v>1724</v>
      </c>
      <c r="B904" s="30" t="s">
        <v>1725</v>
      </c>
      <c r="C904" s="31"/>
      <c r="D904" s="107">
        <f t="shared" si="2"/>
        <v>0</v>
      </c>
      <c r="E904" s="108"/>
      <c r="F904" s="31"/>
      <c r="G904" s="109"/>
      <c r="H904" s="108"/>
      <c r="I904" s="110"/>
    </row>
    <row r="905" spans="1:9" x14ac:dyDescent="0.2">
      <c r="A905" s="29" t="s">
        <v>1726</v>
      </c>
      <c r="B905" s="30" t="s">
        <v>1727</v>
      </c>
      <c r="C905" s="31"/>
      <c r="D905" s="107">
        <f t="shared" si="2"/>
        <v>0</v>
      </c>
      <c r="E905" s="108"/>
      <c r="F905" s="31"/>
      <c r="G905" s="109"/>
      <c r="H905" s="108"/>
      <c r="I905" s="110"/>
    </row>
    <row r="906" spans="1:9" x14ac:dyDescent="0.2">
      <c r="A906" s="29" t="s">
        <v>1728</v>
      </c>
      <c r="B906" s="30" t="s">
        <v>1729</v>
      </c>
      <c r="C906" s="31"/>
      <c r="D906" s="107">
        <f t="shared" si="2"/>
        <v>0</v>
      </c>
      <c r="E906" s="108"/>
      <c r="F906" s="31"/>
      <c r="G906" s="109"/>
      <c r="H906" s="108"/>
      <c r="I906" s="110"/>
    </row>
    <row r="907" spans="1:9" x14ac:dyDescent="0.2">
      <c r="A907" s="29" t="s">
        <v>1730</v>
      </c>
      <c r="B907" s="30" t="s">
        <v>1731</v>
      </c>
      <c r="C907" s="31"/>
      <c r="D907" s="107">
        <f t="shared" si="2"/>
        <v>0</v>
      </c>
      <c r="E907" s="108"/>
      <c r="F907" s="31"/>
      <c r="G907" s="109"/>
      <c r="H907" s="108"/>
      <c r="I907" s="110"/>
    </row>
    <row r="908" spans="1:9" x14ac:dyDescent="0.2">
      <c r="A908" s="29" t="s">
        <v>1732</v>
      </c>
      <c r="B908" s="30" t="s">
        <v>1733</v>
      </c>
      <c r="C908" s="31"/>
      <c r="D908" s="107">
        <f t="shared" si="2"/>
        <v>0</v>
      </c>
      <c r="E908" s="108"/>
      <c r="F908" s="31"/>
      <c r="G908" s="109"/>
      <c r="H908" s="108"/>
      <c r="I908" s="110"/>
    </row>
    <row r="909" spans="1:9" x14ac:dyDescent="0.2">
      <c r="A909" s="29" t="s">
        <v>1734</v>
      </c>
      <c r="B909" s="30" t="s">
        <v>1735</v>
      </c>
      <c r="C909" s="31"/>
      <c r="D909" s="107">
        <f t="shared" si="2"/>
        <v>0</v>
      </c>
      <c r="E909" s="108"/>
      <c r="F909" s="31"/>
      <c r="G909" s="109"/>
      <c r="H909" s="108"/>
      <c r="I909" s="110"/>
    </row>
    <row r="910" spans="1:9" x14ac:dyDescent="0.2">
      <c r="A910" s="29" t="s">
        <v>1736</v>
      </c>
      <c r="B910" s="30" t="s">
        <v>1737</v>
      </c>
      <c r="C910" s="31"/>
      <c r="D910" s="107">
        <f t="shared" si="2"/>
        <v>0</v>
      </c>
      <c r="E910" s="108"/>
      <c r="F910" s="31"/>
      <c r="G910" s="109"/>
      <c r="H910" s="108"/>
      <c r="I910" s="110"/>
    </row>
    <row r="911" spans="1:9" x14ac:dyDescent="0.2">
      <c r="A911" s="29" t="s">
        <v>1738</v>
      </c>
      <c r="B911" s="30" t="s">
        <v>1739</v>
      </c>
      <c r="C911" s="31"/>
      <c r="D911" s="107">
        <f t="shared" si="2"/>
        <v>0</v>
      </c>
      <c r="E911" s="108"/>
      <c r="F911" s="31"/>
      <c r="G911" s="109"/>
      <c r="H911" s="108"/>
      <c r="I911" s="110"/>
    </row>
    <row r="912" spans="1:9" x14ac:dyDescent="0.2">
      <c r="A912" s="29" t="s">
        <v>1740</v>
      </c>
      <c r="B912" s="30" t="s">
        <v>1701</v>
      </c>
      <c r="C912" s="31"/>
      <c r="D912" s="107">
        <f t="shared" si="2"/>
        <v>0</v>
      </c>
      <c r="E912" s="108"/>
      <c r="F912" s="31"/>
      <c r="G912" s="109"/>
      <c r="H912" s="108"/>
      <c r="I912" s="110"/>
    </row>
    <row r="913" spans="1:9" x14ac:dyDescent="0.2">
      <c r="A913" s="29" t="s">
        <v>1741</v>
      </c>
      <c r="B913" s="30" t="s">
        <v>1742</v>
      </c>
      <c r="C913" s="31"/>
      <c r="D913" s="107">
        <f t="shared" si="2"/>
        <v>0</v>
      </c>
      <c r="E913" s="108"/>
      <c r="F913" s="31"/>
      <c r="G913" s="109"/>
      <c r="H913" s="108"/>
      <c r="I913" s="110"/>
    </row>
    <row r="914" spans="1:9" x14ac:dyDescent="0.2">
      <c r="A914" s="29" t="s">
        <v>1743</v>
      </c>
      <c r="B914" s="30" t="s">
        <v>1744</v>
      </c>
      <c r="C914" s="31"/>
      <c r="D914" s="107">
        <f t="shared" si="2"/>
        <v>0</v>
      </c>
      <c r="E914" s="108"/>
      <c r="F914" s="31"/>
      <c r="G914" s="109"/>
      <c r="H914" s="108"/>
      <c r="I914" s="110"/>
    </row>
    <row r="915" spans="1:9" x14ac:dyDescent="0.2">
      <c r="A915" s="29" t="s">
        <v>1745</v>
      </c>
      <c r="B915" s="30" t="s">
        <v>1746</v>
      </c>
      <c r="C915" s="31"/>
      <c r="D915" s="107">
        <f t="shared" si="2"/>
        <v>0</v>
      </c>
      <c r="E915" s="108"/>
      <c r="F915" s="31"/>
      <c r="G915" s="109"/>
      <c r="H915" s="108"/>
      <c r="I915" s="110"/>
    </row>
    <row r="916" spans="1:9" x14ac:dyDescent="0.2">
      <c r="A916" s="29" t="s">
        <v>1747</v>
      </c>
      <c r="B916" s="30" t="s">
        <v>1748</v>
      </c>
      <c r="C916" s="31"/>
      <c r="D916" s="107">
        <f t="shared" si="2"/>
        <v>0</v>
      </c>
      <c r="E916" s="108"/>
      <c r="F916" s="31"/>
      <c r="G916" s="109"/>
      <c r="H916" s="108"/>
      <c r="I916" s="110"/>
    </row>
    <row r="917" spans="1:9" x14ac:dyDescent="0.2">
      <c r="A917" s="29" t="s">
        <v>1749</v>
      </c>
      <c r="B917" s="30" t="s">
        <v>1750</v>
      </c>
      <c r="C917" s="31"/>
      <c r="D917" s="107">
        <f t="shared" si="2"/>
        <v>0</v>
      </c>
      <c r="E917" s="108"/>
      <c r="F917" s="31"/>
      <c r="G917" s="109"/>
      <c r="H917" s="108"/>
      <c r="I917" s="110"/>
    </row>
    <row r="918" spans="1:9" x14ac:dyDescent="0.2">
      <c r="A918" s="29" t="s">
        <v>1751</v>
      </c>
      <c r="B918" s="30" t="s">
        <v>1752</v>
      </c>
      <c r="C918" s="31"/>
      <c r="D918" s="107">
        <f t="shared" si="2"/>
        <v>0</v>
      </c>
      <c r="E918" s="108"/>
      <c r="F918" s="31"/>
      <c r="G918" s="109"/>
      <c r="H918" s="108"/>
      <c r="I918" s="110"/>
    </row>
    <row r="919" spans="1:9" x14ac:dyDescent="0.2">
      <c r="A919" s="29" t="s">
        <v>1753</v>
      </c>
      <c r="B919" s="30" t="s">
        <v>1754</v>
      </c>
      <c r="C919" s="31"/>
      <c r="D919" s="107">
        <f t="shared" si="2"/>
        <v>0</v>
      </c>
      <c r="E919" s="108"/>
      <c r="F919" s="31"/>
      <c r="G919" s="109"/>
      <c r="H919" s="108"/>
      <c r="I919" s="110"/>
    </row>
    <row r="920" spans="1:9" x14ac:dyDescent="0.2">
      <c r="A920" s="29" t="s">
        <v>1755</v>
      </c>
      <c r="B920" s="30" t="s">
        <v>1756</v>
      </c>
      <c r="C920" s="31"/>
      <c r="D920" s="107">
        <f t="shared" si="2"/>
        <v>0</v>
      </c>
      <c r="E920" s="108"/>
      <c r="F920" s="31"/>
      <c r="G920" s="109"/>
      <c r="H920" s="108"/>
      <c r="I920" s="110"/>
    </row>
    <row r="921" spans="1:9" x14ac:dyDescent="0.2">
      <c r="A921" s="29" t="s">
        <v>1757</v>
      </c>
      <c r="B921" s="30" t="s">
        <v>1758</v>
      </c>
      <c r="C921" s="31"/>
      <c r="D921" s="107">
        <f t="shared" si="2"/>
        <v>0</v>
      </c>
      <c r="E921" s="108"/>
      <c r="F921" s="31"/>
      <c r="G921" s="109"/>
      <c r="H921" s="108"/>
      <c r="I921" s="110"/>
    </row>
    <row r="922" spans="1:9" x14ac:dyDescent="0.2">
      <c r="A922" s="29" t="s">
        <v>1759</v>
      </c>
      <c r="B922" s="30" t="s">
        <v>1760</v>
      </c>
      <c r="C922" s="31"/>
      <c r="D922" s="107">
        <f t="shared" si="2"/>
        <v>0</v>
      </c>
      <c r="E922" s="108"/>
      <c r="F922" s="31"/>
      <c r="G922" s="109"/>
      <c r="H922" s="108"/>
      <c r="I922" s="110"/>
    </row>
    <row r="923" spans="1:9" x14ac:dyDescent="0.2">
      <c r="A923" s="29" t="s">
        <v>1761</v>
      </c>
      <c r="B923" s="30" t="s">
        <v>1762</v>
      </c>
      <c r="C923" s="31"/>
      <c r="D923" s="107">
        <f t="shared" si="2"/>
        <v>0</v>
      </c>
      <c r="E923" s="108"/>
      <c r="F923" s="31"/>
      <c r="G923" s="109"/>
      <c r="H923" s="108"/>
      <c r="I923" s="110"/>
    </row>
    <row r="924" spans="1:9" x14ac:dyDescent="0.2">
      <c r="A924" s="29" t="s">
        <v>1763</v>
      </c>
      <c r="B924" s="30" t="s">
        <v>1764</v>
      </c>
      <c r="C924" s="31"/>
      <c r="D924" s="107">
        <f t="shared" si="2"/>
        <v>0</v>
      </c>
      <c r="E924" s="108"/>
      <c r="F924" s="31"/>
      <c r="G924" s="109"/>
      <c r="H924" s="108"/>
      <c r="I924" s="110"/>
    </row>
    <row r="925" spans="1:9" x14ac:dyDescent="0.2">
      <c r="A925" s="29" t="s">
        <v>1765</v>
      </c>
      <c r="B925" s="30" t="s">
        <v>1766</v>
      </c>
      <c r="C925" s="31"/>
      <c r="D925" s="107">
        <f t="shared" si="2"/>
        <v>0</v>
      </c>
      <c r="E925" s="108"/>
      <c r="F925" s="31"/>
      <c r="G925" s="109"/>
      <c r="H925" s="108"/>
      <c r="I925" s="110"/>
    </row>
    <row r="926" spans="1:9" x14ac:dyDescent="0.2">
      <c r="A926" s="29" t="s">
        <v>1767</v>
      </c>
      <c r="B926" s="30" t="s">
        <v>1768</v>
      </c>
      <c r="C926" s="31"/>
      <c r="D926" s="107">
        <f t="shared" si="2"/>
        <v>0</v>
      </c>
      <c r="E926" s="108"/>
      <c r="F926" s="31"/>
      <c r="G926" s="109"/>
      <c r="H926" s="108"/>
      <c r="I926" s="110"/>
    </row>
    <row r="927" spans="1:9" x14ac:dyDescent="0.2">
      <c r="A927" s="29" t="s">
        <v>1769</v>
      </c>
      <c r="B927" s="30" t="s">
        <v>1770</v>
      </c>
      <c r="C927" s="31"/>
      <c r="D927" s="107">
        <f t="shared" si="2"/>
        <v>0</v>
      </c>
      <c r="E927" s="108"/>
      <c r="F927" s="31"/>
      <c r="G927" s="109"/>
      <c r="H927" s="108"/>
      <c r="I927" s="110"/>
    </row>
    <row r="928" spans="1:9" x14ac:dyDescent="0.2">
      <c r="A928" s="29" t="s">
        <v>1771</v>
      </c>
      <c r="B928" s="30" t="s">
        <v>1772</v>
      </c>
      <c r="C928" s="31"/>
      <c r="D928" s="107">
        <f t="shared" si="2"/>
        <v>0</v>
      </c>
      <c r="E928" s="108"/>
      <c r="F928" s="31"/>
      <c r="G928" s="109"/>
      <c r="H928" s="108"/>
      <c r="I928" s="110"/>
    </row>
    <row r="929" spans="1:9" x14ac:dyDescent="0.2">
      <c r="A929" s="29" t="s">
        <v>1773</v>
      </c>
      <c r="B929" s="30" t="s">
        <v>1774</v>
      </c>
      <c r="C929" s="31"/>
      <c r="D929" s="107">
        <f t="shared" si="2"/>
        <v>0</v>
      </c>
      <c r="E929" s="108"/>
      <c r="F929" s="31"/>
      <c r="G929" s="109"/>
      <c r="H929" s="108"/>
      <c r="I929" s="110"/>
    </row>
    <row r="930" spans="1:9" x14ac:dyDescent="0.2">
      <c r="A930" s="29" t="s">
        <v>1775</v>
      </c>
      <c r="B930" s="30" t="s">
        <v>1776</v>
      </c>
      <c r="C930" s="31"/>
      <c r="D930" s="107">
        <f t="shared" si="2"/>
        <v>0</v>
      </c>
      <c r="E930" s="108"/>
      <c r="F930" s="31"/>
      <c r="G930" s="109"/>
      <c r="H930" s="108"/>
      <c r="I930" s="110"/>
    </row>
    <row r="931" spans="1:9" x14ac:dyDescent="0.2">
      <c r="A931" s="29" t="s">
        <v>1777</v>
      </c>
      <c r="B931" s="30" t="s">
        <v>1778</v>
      </c>
      <c r="C931" s="31"/>
      <c r="D931" s="107">
        <f t="shared" si="2"/>
        <v>0</v>
      </c>
      <c r="E931" s="108"/>
      <c r="F931" s="31"/>
      <c r="G931" s="109"/>
      <c r="H931" s="108"/>
      <c r="I931" s="110"/>
    </row>
    <row r="932" spans="1:9" x14ac:dyDescent="0.2">
      <c r="A932" s="29" t="s">
        <v>1779</v>
      </c>
      <c r="B932" s="30" t="s">
        <v>1780</v>
      </c>
      <c r="C932" s="31"/>
      <c r="D932" s="107">
        <f t="shared" si="2"/>
        <v>0</v>
      </c>
      <c r="E932" s="108"/>
      <c r="F932" s="31"/>
      <c r="G932" s="109"/>
      <c r="H932" s="108"/>
      <c r="I932" s="110"/>
    </row>
    <row r="933" spans="1:9" x14ac:dyDescent="0.2">
      <c r="A933" s="29" t="s">
        <v>1781</v>
      </c>
      <c r="B933" s="30" t="s">
        <v>1782</v>
      </c>
      <c r="C933" s="31"/>
      <c r="D933" s="107">
        <f t="shared" si="2"/>
        <v>0</v>
      </c>
      <c r="E933" s="108"/>
      <c r="F933" s="31"/>
      <c r="G933" s="109"/>
      <c r="H933" s="108"/>
      <c r="I933" s="110"/>
    </row>
    <row r="934" spans="1:9" x14ac:dyDescent="0.2">
      <c r="A934" s="29" t="s">
        <v>1783</v>
      </c>
      <c r="B934" s="30" t="s">
        <v>1784</v>
      </c>
      <c r="C934" s="31"/>
      <c r="D934" s="107">
        <f t="shared" si="2"/>
        <v>0</v>
      </c>
      <c r="E934" s="108"/>
      <c r="F934" s="31"/>
      <c r="G934" s="109"/>
      <c r="H934" s="108"/>
      <c r="I934" s="110"/>
    </row>
    <row r="935" spans="1:9" x14ac:dyDescent="0.2">
      <c r="A935" s="29" t="s">
        <v>1785</v>
      </c>
      <c r="B935" s="30" t="s">
        <v>1786</v>
      </c>
      <c r="C935" s="31"/>
      <c r="D935" s="107">
        <f t="shared" si="2"/>
        <v>0</v>
      </c>
      <c r="E935" s="108"/>
      <c r="F935" s="31"/>
      <c r="G935" s="109"/>
      <c r="H935" s="108"/>
      <c r="I935" s="110"/>
    </row>
    <row r="936" spans="1:9" ht="15.75" customHeight="1" x14ac:dyDescent="0.2">
      <c r="A936" s="29" t="s">
        <v>1787</v>
      </c>
      <c r="B936" s="30" t="s">
        <v>1788</v>
      </c>
      <c r="C936" s="31"/>
      <c r="D936" s="107">
        <f t="shared" si="2"/>
        <v>0</v>
      </c>
      <c r="E936" s="108"/>
      <c r="F936" s="31"/>
      <c r="G936" s="109"/>
      <c r="H936" s="108"/>
      <c r="I936" s="110"/>
    </row>
    <row r="937" spans="1:9" ht="12.75" customHeight="1" x14ac:dyDescent="0.2">
      <c r="A937" s="29" t="s">
        <v>1789</v>
      </c>
      <c r="B937" s="30" t="s">
        <v>1790</v>
      </c>
      <c r="C937" s="31"/>
      <c r="D937" s="107">
        <f t="shared" si="2"/>
        <v>0</v>
      </c>
      <c r="E937" s="108"/>
      <c r="F937" s="31"/>
      <c r="G937" s="109"/>
      <c r="H937" s="108"/>
      <c r="I937" s="110"/>
    </row>
    <row r="938" spans="1:9" x14ac:dyDescent="0.2">
      <c r="A938" s="29" t="s">
        <v>1791</v>
      </c>
      <c r="B938" s="30" t="s">
        <v>1792</v>
      </c>
      <c r="C938" s="31"/>
      <c r="D938" s="107">
        <f t="shared" si="2"/>
        <v>0</v>
      </c>
      <c r="E938" s="108"/>
      <c r="F938" s="31"/>
      <c r="G938" s="109"/>
      <c r="H938" s="108"/>
      <c r="I938" s="110"/>
    </row>
    <row r="939" spans="1:9" x14ac:dyDescent="0.2">
      <c r="A939" s="29" t="s">
        <v>1793</v>
      </c>
      <c r="B939" s="30" t="s">
        <v>1794</v>
      </c>
      <c r="C939" s="31"/>
      <c r="D939" s="107">
        <f t="shared" si="2"/>
        <v>0</v>
      </c>
      <c r="E939" s="108"/>
      <c r="F939" s="31"/>
      <c r="G939" s="109"/>
      <c r="H939" s="108"/>
      <c r="I939" s="110"/>
    </row>
    <row r="940" spans="1:9" x14ac:dyDescent="0.2">
      <c r="A940" s="29" t="s">
        <v>1795</v>
      </c>
      <c r="B940" s="30" t="s">
        <v>1796</v>
      </c>
      <c r="C940" s="31"/>
      <c r="D940" s="107">
        <f t="shared" si="2"/>
        <v>0</v>
      </c>
      <c r="E940" s="108"/>
      <c r="F940" s="31"/>
      <c r="G940" s="109"/>
      <c r="H940" s="108"/>
      <c r="I940" s="110"/>
    </row>
    <row r="941" spans="1:9" x14ac:dyDescent="0.2">
      <c r="A941" s="29" t="s">
        <v>1797</v>
      </c>
      <c r="B941" s="30" t="s">
        <v>1798</v>
      </c>
      <c r="C941" s="31"/>
      <c r="D941" s="107">
        <f t="shared" ref="D941:D1004" si="4">+E941+F941</f>
        <v>0</v>
      </c>
      <c r="E941" s="108"/>
      <c r="F941" s="31"/>
      <c r="G941" s="109"/>
      <c r="H941" s="108"/>
      <c r="I941" s="110"/>
    </row>
    <row r="942" spans="1:9" x14ac:dyDescent="0.2">
      <c r="A942" s="29" t="s">
        <v>1799</v>
      </c>
      <c r="B942" s="30" t="s">
        <v>1800</v>
      </c>
      <c r="C942" s="31"/>
      <c r="D942" s="107">
        <f t="shared" si="4"/>
        <v>0</v>
      </c>
      <c r="E942" s="108"/>
      <c r="F942" s="31"/>
      <c r="G942" s="109"/>
      <c r="H942" s="108"/>
      <c r="I942" s="110"/>
    </row>
    <row r="943" spans="1:9" x14ac:dyDescent="0.2">
      <c r="A943" s="29" t="s">
        <v>1801</v>
      </c>
      <c r="B943" s="30" t="s">
        <v>1802</v>
      </c>
      <c r="C943" s="31"/>
      <c r="D943" s="107">
        <f t="shared" si="4"/>
        <v>0</v>
      </c>
      <c r="E943" s="108"/>
      <c r="F943" s="31"/>
      <c r="G943" s="109"/>
      <c r="H943" s="108"/>
      <c r="I943" s="110"/>
    </row>
    <row r="944" spans="1:9" x14ac:dyDescent="0.2">
      <c r="A944" s="29" t="s">
        <v>1803</v>
      </c>
      <c r="B944" s="30" t="s">
        <v>1804</v>
      </c>
      <c r="C944" s="31"/>
      <c r="D944" s="107">
        <f t="shared" si="4"/>
        <v>0</v>
      </c>
      <c r="E944" s="108"/>
      <c r="F944" s="31"/>
      <c r="G944" s="109"/>
      <c r="H944" s="108"/>
      <c r="I944" s="110"/>
    </row>
    <row r="945" spans="1:9" x14ac:dyDescent="0.2">
      <c r="A945" s="29" t="s">
        <v>1805</v>
      </c>
      <c r="B945" s="30" t="s">
        <v>1806</v>
      </c>
      <c r="C945" s="31"/>
      <c r="D945" s="107">
        <f t="shared" si="4"/>
        <v>0</v>
      </c>
      <c r="E945" s="108"/>
      <c r="F945" s="31"/>
      <c r="G945" s="109"/>
      <c r="H945" s="108"/>
      <c r="I945" s="110"/>
    </row>
    <row r="946" spans="1:9" x14ac:dyDescent="0.2">
      <c r="A946" s="29" t="s">
        <v>1807</v>
      </c>
      <c r="B946" s="30" t="s">
        <v>1808</v>
      </c>
      <c r="C946" s="31"/>
      <c r="D946" s="107">
        <f t="shared" si="4"/>
        <v>0</v>
      </c>
      <c r="E946" s="108"/>
      <c r="F946" s="31"/>
      <c r="G946" s="109"/>
      <c r="H946" s="108"/>
      <c r="I946" s="110"/>
    </row>
    <row r="947" spans="1:9" x14ac:dyDescent="0.2">
      <c r="A947" s="29" t="s">
        <v>1809</v>
      </c>
      <c r="B947" s="30" t="s">
        <v>1810</v>
      </c>
      <c r="C947" s="31"/>
      <c r="D947" s="107">
        <f t="shared" si="4"/>
        <v>0</v>
      </c>
      <c r="E947" s="108"/>
      <c r="F947" s="31"/>
      <c r="G947" s="109"/>
      <c r="H947" s="108"/>
      <c r="I947" s="110"/>
    </row>
    <row r="948" spans="1:9" x14ac:dyDescent="0.2">
      <c r="A948" s="29" t="s">
        <v>1811</v>
      </c>
      <c r="B948" s="30" t="s">
        <v>1812</v>
      </c>
      <c r="C948" s="31"/>
      <c r="D948" s="107">
        <f t="shared" si="4"/>
        <v>0</v>
      </c>
      <c r="E948" s="108"/>
      <c r="F948" s="31"/>
      <c r="G948" s="109"/>
      <c r="H948" s="108"/>
      <c r="I948" s="110"/>
    </row>
    <row r="949" spans="1:9" x14ac:dyDescent="0.2">
      <c r="A949" s="29" t="s">
        <v>1813</v>
      </c>
      <c r="B949" s="30" t="s">
        <v>1814</v>
      </c>
      <c r="C949" s="31"/>
      <c r="D949" s="107">
        <f t="shared" si="4"/>
        <v>0</v>
      </c>
      <c r="E949" s="108"/>
      <c r="F949" s="31"/>
      <c r="G949" s="109"/>
      <c r="H949" s="108"/>
      <c r="I949" s="110"/>
    </row>
    <row r="950" spans="1:9" x14ac:dyDescent="0.2">
      <c r="A950" s="29" t="s">
        <v>1815</v>
      </c>
      <c r="B950" s="117" t="s">
        <v>1816</v>
      </c>
      <c r="C950" s="31"/>
      <c r="D950" s="107">
        <f t="shared" si="4"/>
        <v>0</v>
      </c>
      <c r="E950" s="108"/>
      <c r="F950" s="31"/>
      <c r="G950" s="109"/>
      <c r="H950" s="108"/>
      <c r="I950" s="110"/>
    </row>
    <row r="951" spans="1:9" x14ac:dyDescent="0.2">
      <c r="A951" s="29" t="s">
        <v>1817</v>
      </c>
      <c r="B951" s="117" t="s">
        <v>1818</v>
      </c>
      <c r="C951" s="31"/>
      <c r="D951" s="107">
        <f t="shared" si="4"/>
        <v>0</v>
      </c>
      <c r="E951" s="108"/>
      <c r="F951" s="31"/>
      <c r="G951" s="109"/>
      <c r="H951" s="108"/>
      <c r="I951" s="110"/>
    </row>
    <row r="952" spans="1:9" x14ac:dyDescent="0.2">
      <c r="A952" s="29" t="s">
        <v>1819</v>
      </c>
      <c r="B952" s="117" t="s">
        <v>1820</v>
      </c>
      <c r="C952" s="31"/>
      <c r="D952" s="107">
        <f t="shared" si="4"/>
        <v>0</v>
      </c>
      <c r="E952" s="108"/>
      <c r="F952" s="31"/>
      <c r="G952" s="109"/>
      <c r="H952" s="108"/>
      <c r="I952" s="110"/>
    </row>
    <row r="953" spans="1:9" x14ac:dyDescent="0.2">
      <c r="A953" s="29" t="s">
        <v>1821</v>
      </c>
      <c r="B953" s="30" t="s">
        <v>1822</v>
      </c>
      <c r="C953" s="31"/>
      <c r="D953" s="107">
        <f t="shared" si="4"/>
        <v>0</v>
      </c>
      <c r="E953" s="108"/>
      <c r="F953" s="31"/>
      <c r="G953" s="109"/>
      <c r="H953" s="108"/>
      <c r="I953" s="110"/>
    </row>
    <row r="954" spans="1:9" x14ac:dyDescent="0.2">
      <c r="A954" s="29" t="s">
        <v>1823</v>
      </c>
      <c r="B954" s="30" t="s">
        <v>1824</v>
      </c>
      <c r="C954" s="31"/>
      <c r="D954" s="107">
        <f t="shared" si="4"/>
        <v>0</v>
      </c>
      <c r="E954" s="108"/>
      <c r="F954" s="31"/>
      <c r="G954" s="109"/>
      <c r="H954" s="108"/>
      <c r="I954" s="110"/>
    </row>
    <row r="955" spans="1:9" x14ac:dyDescent="0.2">
      <c r="A955" s="29" t="s">
        <v>1825</v>
      </c>
      <c r="B955" s="30" t="s">
        <v>1826</v>
      </c>
      <c r="C955" s="31"/>
      <c r="D955" s="107">
        <f t="shared" si="4"/>
        <v>0</v>
      </c>
      <c r="E955" s="108"/>
      <c r="F955" s="31"/>
      <c r="G955" s="109"/>
      <c r="H955" s="108"/>
      <c r="I955" s="110"/>
    </row>
    <row r="956" spans="1:9" ht="23.25" x14ac:dyDescent="0.2">
      <c r="A956" s="29" t="s">
        <v>1827</v>
      </c>
      <c r="B956" s="117" t="s">
        <v>1828</v>
      </c>
      <c r="C956" s="31"/>
      <c r="D956" s="107">
        <f t="shared" si="4"/>
        <v>0</v>
      </c>
      <c r="E956" s="108"/>
      <c r="F956" s="31"/>
      <c r="G956" s="109"/>
      <c r="H956" s="108"/>
      <c r="I956" s="110"/>
    </row>
    <row r="957" spans="1:9" x14ac:dyDescent="0.2">
      <c r="A957" s="29" t="s">
        <v>1829</v>
      </c>
      <c r="B957" s="30" t="s">
        <v>1830</v>
      </c>
      <c r="C957" s="31"/>
      <c r="D957" s="107">
        <f t="shared" si="4"/>
        <v>0</v>
      </c>
      <c r="E957" s="108"/>
      <c r="F957" s="31"/>
      <c r="G957" s="109"/>
      <c r="H957" s="108"/>
      <c r="I957" s="110"/>
    </row>
    <row r="958" spans="1:9" x14ac:dyDescent="0.2">
      <c r="A958" s="29" t="s">
        <v>1831</v>
      </c>
      <c r="B958" s="30" t="s">
        <v>1832</v>
      </c>
      <c r="C958" s="31"/>
      <c r="D958" s="107">
        <f t="shared" si="4"/>
        <v>0</v>
      </c>
      <c r="E958" s="108"/>
      <c r="F958" s="31"/>
      <c r="G958" s="109"/>
      <c r="H958" s="108"/>
      <c r="I958" s="110"/>
    </row>
    <row r="959" spans="1:9" x14ac:dyDescent="0.2">
      <c r="A959" s="29" t="s">
        <v>1833</v>
      </c>
      <c r="B959" s="30" t="s">
        <v>1834</v>
      </c>
      <c r="C959" s="31"/>
      <c r="D959" s="107">
        <f t="shared" si="4"/>
        <v>0</v>
      </c>
      <c r="E959" s="108"/>
      <c r="F959" s="31"/>
      <c r="G959" s="109"/>
      <c r="H959" s="108"/>
      <c r="I959" s="110"/>
    </row>
    <row r="960" spans="1:9" x14ac:dyDescent="0.2">
      <c r="A960" s="29" t="s">
        <v>1835</v>
      </c>
      <c r="B960" s="65" t="s">
        <v>1836</v>
      </c>
      <c r="C960" s="31"/>
      <c r="D960" s="107">
        <f t="shared" si="4"/>
        <v>0</v>
      </c>
      <c r="E960" s="108"/>
      <c r="F960" s="31"/>
      <c r="G960" s="109"/>
      <c r="H960" s="108"/>
      <c r="I960" s="110"/>
    </row>
    <row r="961" spans="1:9" x14ac:dyDescent="0.2">
      <c r="A961" s="59"/>
      <c r="B961" s="61" t="s">
        <v>1837</v>
      </c>
      <c r="C961" s="52">
        <f t="shared" ref="C961:I961" si="5">SUM(C962:C1033)</f>
        <v>0</v>
      </c>
      <c r="D961" s="115">
        <f t="shared" si="5"/>
        <v>0</v>
      </c>
      <c r="E961" s="115">
        <f t="shared" si="5"/>
        <v>0</v>
      </c>
      <c r="F961" s="52">
        <f t="shared" si="5"/>
        <v>0</v>
      </c>
      <c r="G961" s="116">
        <f t="shared" si="5"/>
        <v>0</v>
      </c>
      <c r="H961" s="115">
        <f t="shared" si="5"/>
        <v>0</v>
      </c>
      <c r="I961" s="85">
        <f t="shared" si="5"/>
        <v>0</v>
      </c>
    </row>
    <row r="962" spans="1:9" x14ac:dyDescent="0.2">
      <c r="A962" s="29" t="s">
        <v>1838</v>
      </c>
      <c r="B962" s="118" t="s">
        <v>1839</v>
      </c>
      <c r="C962" s="31"/>
      <c r="D962" s="107">
        <f t="shared" si="4"/>
        <v>0</v>
      </c>
      <c r="E962" s="108"/>
      <c r="F962" s="31"/>
      <c r="G962" s="109"/>
      <c r="H962" s="108"/>
      <c r="I962" s="110"/>
    </row>
    <row r="963" spans="1:9" x14ac:dyDescent="0.2">
      <c r="A963" s="29" t="s">
        <v>1840</v>
      </c>
      <c r="B963" s="30" t="s">
        <v>1841</v>
      </c>
      <c r="C963" s="31"/>
      <c r="D963" s="107">
        <f t="shared" si="4"/>
        <v>0</v>
      </c>
      <c r="E963" s="108"/>
      <c r="F963" s="31"/>
      <c r="G963" s="109"/>
      <c r="H963" s="108"/>
      <c r="I963" s="110"/>
    </row>
    <row r="964" spans="1:9" x14ac:dyDescent="0.2">
      <c r="A964" s="29" t="s">
        <v>1842</v>
      </c>
      <c r="B964" s="30" t="s">
        <v>1843</v>
      </c>
      <c r="C964" s="31"/>
      <c r="D964" s="107">
        <f t="shared" si="4"/>
        <v>0</v>
      </c>
      <c r="E964" s="108"/>
      <c r="F964" s="31"/>
      <c r="G964" s="109"/>
      <c r="H964" s="108"/>
      <c r="I964" s="110"/>
    </row>
    <row r="965" spans="1:9" x14ac:dyDescent="0.2">
      <c r="A965" s="29" t="s">
        <v>1844</v>
      </c>
      <c r="B965" s="30" t="s">
        <v>1845</v>
      </c>
      <c r="C965" s="31"/>
      <c r="D965" s="107">
        <f t="shared" si="4"/>
        <v>0</v>
      </c>
      <c r="E965" s="108"/>
      <c r="F965" s="31"/>
      <c r="G965" s="109"/>
      <c r="H965" s="108"/>
      <c r="I965" s="110"/>
    </row>
    <row r="966" spans="1:9" x14ac:dyDescent="0.2">
      <c r="A966" s="29" t="s">
        <v>1846</v>
      </c>
      <c r="B966" s="30" t="s">
        <v>1847</v>
      </c>
      <c r="C966" s="31"/>
      <c r="D966" s="107">
        <f t="shared" si="4"/>
        <v>0</v>
      </c>
      <c r="E966" s="108"/>
      <c r="F966" s="31"/>
      <c r="G966" s="109"/>
      <c r="H966" s="108"/>
      <c r="I966" s="110"/>
    </row>
    <row r="967" spans="1:9" x14ac:dyDescent="0.2">
      <c r="A967" s="29" t="s">
        <v>1848</v>
      </c>
      <c r="B967" s="30" t="s">
        <v>1849</v>
      </c>
      <c r="C967" s="31"/>
      <c r="D967" s="107">
        <f t="shared" si="4"/>
        <v>0</v>
      </c>
      <c r="E967" s="108"/>
      <c r="F967" s="31"/>
      <c r="G967" s="109"/>
      <c r="H967" s="108"/>
      <c r="I967" s="110"/>
    </row>
    <row r="968" spans="1:9" x14ac:dyDescent="0.2">
      <c r="A968" s="29" t="s">
        <v>1850</v>
      </c>
      <c r="B968" s="30" t="s">
        <v>1851</v>
      </c>
      <c r="C968" s="31"/>
      <c r="D968" s="107">
        <f t="shared" si="4"/>
        <v>0</v>
      </c>
      <c r="E968" s="108"/>
      <c r="F968" s="31"/>
      <c r="G968" s="109"/>
      <c r="H968" s="108"/>
      <c r="I968" s="110"/>
    </row>
    <row r="969" spans="1:9" x14ac:dyDescent="0.2">
      <c r="A969" s="29" t="s">
        <v>1852</v>
      </c>
      <c r="B969" s="30" t="s">
        <v>1853</v>
      </c>
      <c r="C969" s="31"/>
      <c r="D969" s="107">
        <f t="shared" si="4"/>
        <v>0</v>
      </c>
      <c r="E969" s="108"/>
      <c r="F969" s="31"/>
      <c r="G969" s="109"/>
      <c r="H969" s="108"/>
      <c r="I969" s="110"/>
    </row>
    <row r="970" spans="1:9" x14ac:dyDescent="0.2">
      <c r="A970" s="29" t="s">
        <v>1854</v>
      </c>
      <c r="B970" s="30" t="s">
        <v>1855</v>
      </c>
      <c r="C970" s="31"/>
      <c r="D970" s="107">
        <f t="shared" si="4"/>
        <v>0</v>
      </c>
      <c r="E970" s="108"/>
      <c r="F970" s="31"/>
      <c r="G970" s="109"/>
      <c r="H970" s="108"/>
      <c r="I970" s="110"/>
    </row>
    <row r="971" spans="1:9" x14ac:dyDescent="0.2">
      <c r="A971" s="29" t="s">
        <v>1856</v>
      </c>
      <c r="B971" s="30" t="s">
        <v>1857</v>
      </c>
      <c r="C971" s="31"/>
      <c r="D971" s="107">
        <f t="shared" si="4"/>
        <v>0</v>
      </c>
      <c r="E971" s="108"/>
      <c r="F971" s="31"/>
      <c r="G971" s="109"/>
      <c r="H971" s="108"/>
      <c r="I971" s="110"/>
    </row>
    <row r="972" spans="1:9" x14ac:dyDescent="0.2">
      <c r="A972" s="29" t="s">
        <v>1858</v>
      </c>
      <c r="B972" s="30" t="s">
        <v>1859</v>
      </c>
      <c r="C972" s="31"/>
      <c r="D972" s="107">
        <f t="shared" si="4"/>
        <v>0</v>
      </c>
      <c r="E972" s="108"/>
      <c r="F972" s="31"/>
      <c r="G972" s="109"/>
      <c r="H972" s="108"/>
      <c r="I972" s="110"/>
    </row>
    <row r="973" spans="1:9" x14ac:dyDescent="0.2">
      <c r="A973" s="29" t="s">
        <v>1860</v>
      </c>
      <c r="B973" s="30" t="s">
        <v>1861</v>
      </c>
      <c r="C973" s="31"/>
      <c r="D973" s="107">
        <f t="shared" si="4"/>
        <v>0</v>
      </c>
      <c r="E973" s="108"/>
      <c r="F973" s="31"/>
      <c r="G973" s="109"/>
      <c r="H973" s="108"/>
      <c r="I973" s="110"/>
    </row>
    <row r="974" spans="1:9" x14ac:dyDescent="0.2">
      <c r="A974" s="29" t="s">
        <v>1862</v>
      </c>
      <c r="B974" s="30" t="s">
        <v>1863</v>
      </c>
      <c r="C974" s="31"/>
      <c r="D974" s="107">
        <f t="shared" si="4"/>
        <v>0</v>
      </c>
      <c r="E974" s="108"/>
      <c r="F974" s="31"/>
      <c r="G974" s="109"/>
      <c r="H974" s="108"/>
      <c r="I974" s="110"/>
    </row>
    <row r="975" spans="1:9" x14ac:dyDescent="0.2">
      <c r="A975" s="29" t="s">
        <v>1864</v>
      </c>
      <c r="B975" s="30" t="s">
        <v>1865</v>
      </c>
      <c r="C975" s="31"/>
      <c r="D975" s="107">
        <f t="shared" si="4"/>
        <v>0</v>
      </c>
      <c r="E975" s="108"/>
      <c r="F975" s="31"/>
      <c r="G975" s="109"/>
      <c r="H975" s="108"/>
      <c r="I975" s="110"/>
    </row>
    <row r="976" spans="1:9" x14ac:dyDescent="0.2">
      <c r="A976" s="29" t="s">
        <v>1866</v>
      </c>
      <c r="B976" s="30" t="s">
        <v>1867</v>
      </c>
      <c r="C976" s="31"/>
      <c r="D976" s="107">
        <f t="shared" si="4"/>
        <v>0</v>
      </c>
      <c r="E976" s="108"/>
      <c r="F976" s="31"/>
      <c r="G976" s="109"/>
      <c r="H976" s="108"/>
      <c r="I976" s="110"/>
    </row>
    <row r="977" spans="1:9" ht="23.25" x14ac:dyDescent="0.2">
      <c r="A977" s="29" t="s">
        <v>1868</v>
      </c>
      <c r="B977" s="30" t="s">
        <v>1869</v>
      </c>
      <c r="C977" s="31"/>
      <c r="D977" s="107">
        <f t="shared" si="4"/>
        <v>0</v>
      </c>
      <c r="E977" s="108"/>
      <c r="F977" s="31"/>
      <c r="G977" s="109"/>
      <c r="H977" s="108"/>
      <c r="I977" s="110"/>
    </row>
    <row r="978" spans="1:9" x14ac:dyDescent="0.2">
      <c r="A978" s="29" t="s">
        <v>1870</v>
      </c>
      <c r="B978" s="30" t="s">
        <v>1871</v>
      </c>
      <c r="C978" s="31"/>
      <c r="D978" s="107">
        <f t="shared" si="4"/>
        <v>0</v>
      </c>
      <c r="E978" s="108"/>
      <c r="F978" s="31"/>
      <c r="G978" s="109"/>
      <c r="H978" s="108"/>
      <c r="I978" s="110"/>
    </row>
    <row r="979" spans="1:9" x14ac:dyDescent="0.2">
      <c r="A979" s="29" t="s">
        <v>1872</v>
      </c>
      <c r="B979" s="30" t="s">
        <v>1873</v>
      </c>
      <c r="C979" s="31"/>
      <c r="D979" s="107">
        <f t="shared" si="4"/>
        <v>0</v>
      </c>
      <c r="E979" s="108"/>
      <c r="F979" s="31"/>
      <c r="G979" s="109"/>
      <c r="H979" s="108"/>
      <c r="I979" s="110"/>
    </row>
    <row r="980" spans="1:9" x14ac:dyDescent="0.2">
      <c r="A980" s="29" t="s">
        <v>1874</v>
      </c>
      <c r="B980" s="30" t="s">
        <v>1875</v>
      </c>
      <c r="C980" s="31"/>
      <c r="D980" s="107">
        <f t="shared" si="4"/>
        <v>0</v>
      </c>
      <c r="E980" s="108"/>
      <c r="F980" s="31"/>
      <c r="G980" s="109"/>
      <c r="H980" s="108"/>
      <c r="I980" s="110"/>
    </row>
    <row r="981" spans="1:9" x14ac:dyDescent="0.2">
      <c r="A981" s="29" t="s">
        <v>1876</v>
      </c>
      <c r="B981" s="30" t="s">
        <v>1877</v>
      </c>
      <c r="C981" s="31"/>
      <c r="D981" s="107">
        <f t="shared" si="4"/>
        <v>0</v>
      </c>
      <c r="E981" s="108"/>
      <c r="F981" s="31"/>
      <c r="G981" s="109"/>
      <c r="H981" s="108"/>
      <c r="I981" s="110"/>
    </row>
    <row r="982" spans="1:9" x14ac:dyDescent="0.2">
      <c r="A982" s="29" t="s">
        <v>1878</v>
      </c>
      <c r="B982" s="30" t="s">
        <v>1879</v>
      </c>
      <c r="C982" s="31"/>
      <c r="D982" s="107">
        <f t="shared" si="4"/>
        <v>0</v>
      </c>
      <c r="E982" s="108"/>
      <c r="F982" s="31"/>
      <c r="G982" s="109"/>
      <c r="H982" s="108"/>
      <c r="I982" s="110"/>
    </row>
    <row r="983" spans="1:9" x14ac:dyDescent="0.2">
      <c r="A983" s="29" t="s">
        <v>1880</v>
      </c>
      <c r="B983" s="30" t="s">
        <v>1881</v>
      </c>
      <c r="C983" s="31"/>
      <c r="D983" s="107">
        <f t="shared" si="4"/>
        <v>0</v>
      </c>
      <c r="E983" s="108"/>
      <c r="F983" s="31"/>
      <c r="G983" s="109"/>
      <c r="H983" s="108"/>
      <c r="I983" s="110"/>
    </row>
    <row r="984" spans="1:9" x14ac:dyDescent="0.2">
      <c r="A984" s="29" t="s">
        <v>1882</v>
      </c>
      <c r="B984" s="30" t="s">
        <v>1883</v>
      </c>
      <c r="C984" s="31"/>
      <c r="D984" s="107">
        <f t="shared" si="4"/>
        <v>0</v>
      </c>
      <c r="E984" s="108"/>
      <c r="F984" s="31"/>
      <c r="G984" s="109"/>
      <c r="H984" s="108"/>
      <c r="I984" s="110"/>
    </row>
    <row r="985" spans="1:9" x14ac:dyDescent="0.2">
      <c r="A985" s="29" t="s">
        <v>1884</v>
      </c>
      <c r="B985" s="30" t="s">
        <v>1885</v>
      </c>
      <c r="C985" s="31"/>
      <c r="D985" s="107">
        <f t="shared" si="4"/>
        <v>0</v>
      </c>
      <c r="E985" s="108"/>
      <c r="F985" s="31"/>
      <c r="G985" s="109"/>
      <c r="H985" s="108"/>
      <c r="I985" s="110"/>
    </row>
    <row r="986" spans="1:9" x14ac:dyDescent="0.2">
      <c r="A986" s="29" t="s">
        <v>1886</v>
      </c>
      <c r="B986" s="30" t="s">
        <v>1887</v>
      </c>
      <c r="C986" s="31"/>
      <c r="D986" s="107">
        <f t="shared" si="4"/>
        <v>0</v>
      </c>
      <c r="E986" s="108"/>
      <c r="F986" s="31"/>
      <c r="G986" s="109"/>
      <c r="H986" s="108"/>
      <c r="I986" s="110"/>
    </row>
    <row r="987" spans="1:9" x14ac:dyDescent="0.2">
      <c r="A987" s="29" t="s">
        <v>1888</v>
      </c>
      <c r="B987" s="30" t="s">
        <v>1889</v>
      </c>
      <c r="C987" s="31"/>
      <c r="D987" s="107">
        <f t="shared" si="4"/>
        <v>0</v>
      </c>
      <c r="E987" s="108"/>
      <c r="F987" s="31"/>
      <c r="G987" s="109"/>
      <c r="H987" s="108"/>
      <c r="I987" s="110"/>
    </row>
    <row r="988" spans="1:9" x14ac:dyDescent="0.2">
      <c r="A988" s="29" t="s">
        <v>1890</v>
      </c>
      <c r="B988" s="30" t="s">
        <v>1891</v>
      </c>
      <c r="C988" s="31"/>
      <c r="D988" s="107">
        <f t="shared" si="4"/>
        <v>0</v>
      </c>
      <c r="E988" s="108"/>
      <c r="F988" s="31"/>
      <c r="G988" s="109"/>
      <c r="H988" s="108"/>
      <c r="I988" s="110"/>
    </row>
    <row r="989" spans="1:9" x14ac:dyDescent="0.2">
      <c r="A989" s="29" t="s">
        <v>1892</v>
      </c>
      <c r="B989" s="30" t="s">
        <v>1893</v>
      </c>
      <c r="C989" s="31"/>
      <c r="D989" s="107">
        <f t="shared" si="4"/>
        <v>0</v>
      </c>
      <c r="E989" s="108"/>
      <c r="F989" s="31"/>
      <c r="G989" s="109"/>
      <c r="H989" s="108"/>
      <c r="I989" s="110"/>
    </row>
    <row r="990" spans="1:9" x14ac:dyDescent="0.2">
      <c r="A990" s="29" t="s">
        <v>1894</v>
      </c>
      <c r="B990" s="30" t="s">
        <v>1895</v>
      </c>
      <c r="C990" s="31"/>
      <c r="D990" s="107">
        <f t="shared" si="4"/>
        <v>0</v>
      </c>
      <c r="E990" s="108"/>
      <c r="F990" s="31"/>
      <c r="G990" s="109"/>
      <c r="H990" s="108"/>
      <c r="I990" s="110"/>
    </row>
    <row r="991" spans="1:9" x14ac:dyDescent="0.2">
      <c r="A991" s="29" t="s">
        <v>1896</v>
      </c>
      <c r="B991" s="30" t="s">
        <v>1897</v>
      </c>
      <c r="C991" s="31"/>
      <c r="D991" s="107">
        <f t="shared" si="4"/>
        <v>0</v>
      </c>
      <c r="E991" s="108"/>
      <c r="F991" s="31"/>
      <c r="G991" s="109"/>
      <c r="H991" s="108"/>
      <c r="I991" s="110"/>
    </row>
    <row r="992" spans="1:9" x14ac:dyDescent="0.2">
      <c r="A992" s="29" t="s">
        <v>1898</v>
      </c>
      <c r="B992" s="30" t="s">
        <v>1899</v>
      </c>
      <c r="C992" s="31"/>
      <c r="D992" s="107">
        <f t="shared" si="4"/>
        <v>0</v>
      </c>
      <c r="E992" s="108"/>
      <c r="F992" s="31"/>
      <c r="G992" s="109"/>
      <c r="H992" s="108"/>
      <c r="I992" s="110"/>
    </row>
    <row r="993" spans="1:9" x14ac:dyDescent="0.2">
      <c r="A993" s="29" t="s">
        <v>1900</v>
      </c>
      <c r="B993" s="30" t="s">
        <v>1901</v>
      </c>
      <c r="C993" s="31"/>
      <c r="D993" s="107">
        <f t="shared" si="4"/>
        <v>0</v>
      </c>
      <c r="E993" s="108"/>
      <c r="F993" s="31"/>
      <c r="G993" s="109"/>
      <c r="H993" s="108"/>
      <c r="I993" s="110"/>
    </row>
    <row r="994" spans="1:9" x14ac:dyDescent="0.2">
      <c r="A994" s="29" t="s">
        <v>1902</v>
      </c>
      <c r="B994" s="30" t="s">
        <v>1903</v>
      </c>
      <c r="C994" s="31"/>
      <c r="D994" s="107">
        <f t="shared" si="4"/>
        <v>0</v>
      </c>
      <c r="E994" s="108"/>
      <c r="F994" s="31"/>
      <c r="G994" s="109"/>
      <c r="H994" s="108"/>
      <c r="I994" s="110"/>
    </row>
    <row r="995" spans="1:9" x14ac:dyDescent="0.2">
      <c r="A995" s="29" t="s">
        <v>1904</v>
      </c>
      <c r="B995" s="30" t="s">
        <v>1905</v>
      </c>
      <c r="C995" s="31"/>
      <c r="D995" s="107">
        <f t="shared" si="4"/>
        <v>0</v>
      </c>
      <c r="E995" s="108"/>
      <c r="F995" s="31"/>
      <c r="G995" s="109"/>
      <c r="H995" s="108"/>
      <c r="I995" s="110"/>
    </row>
    <row r="996" spans="1:9" x14ac:dyDescent="0.2">
      <c r="A996" s="29" t="s">
        <v>1906</v>
      </c>
      <c r="B996" s="30" t="s">
        <v>1907</v>
      </c>
      <c r="C996" s="31"/>
      <c r="D996" s="107">
        <f t="shared" si="4"/>
        <v>0</v>
      </c>
      <c r="E996" s="108"/>
      <c r="F996" s="31"/>
      <c r="G996" s="109"/>
      <c r="H996" s="108"/>
      <c r="I996" s="110"/>
    </row>
    <row r="997" spans="1:9" x14ac:dyDescent="0.2">
      <c r="A997" s="29" t="s">
        <v>1908</v>
      </c>
      <c r="B997" s="30" t="s">
        <v>1909</v>
      </c>
      <c r="C997" s="31"/>
      <c r="D997" s="107">
        <f t="shared" si="4"/>
        <v>0</v>
      </c>
      <c r="E997" s="108"/>
      <c r="F997" s="31"/>
      <c r="G997" s="109"/>
      <c r="H997" s="108"/>
      <c r="I997" s="110"/>
    </row>
    <row r="998" spans="1:9" x14ac:dyDescent="0.2">
      <c r="A998" s="29" t="s">
        <v>1910</v>
      </c>
      <c r="B998" s="30" t="s">
        <v>1911</v>
      </c>
      <c r="C998" s="31"/>
      <c r="D998" s="107">
        <f t="shared" si="4"/>
        <v>0</v>
      </c>
      <c r="E998" s="108"/>
      <c r="F998" s="31"/>
      <c r="G998" s="109"/>
      <c r="H998" s="108"/>
      <c r="I998" s="110"/>
    </row>
    <row r="999" spans="1:9" x14ac:dyDescent="0.2">
      <c r="A999" s="29" t="s">
        <v>1912</v>
      </c>
      <c r="B999" s="30" t="s">
        <v>1913</v>
      </c>
      <c r="C999" s="31"/>
      <c r="D999" s="107">
        <f t="shared" si="4"/>
        <v>0</v>
      </c>
      <c r="E999" s="108"/>
      <c r="F999" s="31"/>
      <c r="G999" s="109"/>
      <c r="H999" s="108"/>
      <c r="I999" s="110"/>
    </row>
    <row r="1000" spans="1:9" x14ac:dyDescent="0.2">
      <c r="A1000" s="29" t="s">
        <v>1914</v>
      </c>
      <c r="B1000" s="30" t="s">
        <v>1915</v>
      </c>
      <c r="C1000" s="31"/>
      <c r="D1000" s="107">
        <f t="shared" si="4"/>
        <v>0</v>
      </c>
      <c r="E1000" s="108"/>
      <c r="F1000" s="31"/>
      <c r="G1000" s="109"/>
      <c r="H1000" s="108"/>
      <c r="I1000" s="110"/>
    </row>
    <row r="1001" spans="1:9" x14ac:dyDescent="0.2">
      <c r="A1001" s="29" t="s">
        <v>1916</v>
      </c>
      <c r="B1001" s="30" t="s">
        <v>1917</v>
      </c>
      <c r="C1001" s="31"/>
      <c r="D1001" s="107">
        <f t="shared" si="4"/>
        <v>0</v>
      </c>
      <c r="E1001" s="108"/>
      <c r="F1001" s="31"/>
      <c r="G1001" s="109"/>
      <c r="H1001" s="108"/>
      <c r="I1001" s="110"/>
    </row>
    <row r="1002" spans="1:9" x14ac:dyDescent="0.2">
      <c r="A1002" s="29" t="s">
        <v>1918</v>
      </c>
      <c r="B1002" s="30" t="s">
        <v>1919</v>
      </c>
      <c r="C1002" s="31"/>
      <c r="D1002" s="107">
        <f t="shared" si="4"/>
        <v>0</v>
      </c>
      <c r="E1002" s="108"/>
      <c r="F1002" s="31"/>
      <c r="G1002" s="109"/>
      <c r="H1002" s="108"/>
      <c r="I1002" s="110"/>
    </row>
    <row r="1003" spans="1:9" x14ac:dyDescent="0.2">
      <c r="A1003" s="29" t="s">
        <v>1920</v>
      </c>
      <c r="B1003" s="30" t="s">
        <v>1921</v>
      </c>
      <c r="C1003" s="31"/>
      <c r="D1003" s="107">
        <f t="shared" si="4"/>
        <v>0</v>
      </c>
      <c r="E1003" s="108"/>
      <c r="F1003" s="31"/>
      <c r="G1003" s="109"/>
      <c r="H1003" s="108"/>
      <c r="I1003" s="110"/>
    </row>
    <row r="1004" spans="1:9" x14ac:dyDescent="0.2">
      <c r="A1004" s="29" t="s">
        <v>1922</v>
      </c>
      <c r="B1004" s="30" t="s">
        <v>1923</v>
      </c>
      <c r="C1004" s="31"/>
      <c r="D1004" s="107">
        <f t="shared" si="4"/>
        <v>0</v>
      </c>
      <c r="E1004" s="108"/>
      <c r="F1004" s="31"/>
      <c r="G1004" s="109"/>
      <c r="H1004" s="108"/>
      <c r="I1004" s="110"/>
    </row>
    <row r="1005" spans="1:9" x14ac:dyDescent="0.2">
      <c r="A1005" s="29" t="s">
        <v>1924</v>
      </c>
      <c r="B1005" s="30" t="s">
        <v>1925</v>
      </c>
      <c r="C1005" s="31"/>
      <c r="D1005" s="107">
        <f t="shared" ref="D1005:D1068" si="6">+E1005+F1005</f>
        <v>0</v>
      </c>
      <c r="E1005" s="108"/>
      <c r="F1005" s="31"/>
      <c r="G1005" s="109"/>
      <c r="H1005" s="108"/>
      <c r="I1005" s="110"/>
    </row>
    <row r="1006" spans="1:9" x14ac:dyDescent="0.2">
      <c r="A1006" s="29" t="s">
        <v>1926</v>
      </c>
      <c r="B1006" s="30" t="s">
        <v>1927</v>
      </c>
      <c r="C1006" s="31"/>
      <c r="D1006" s="107">
        <f t="shared" si="6"/>
        <v>0</v>
      </c>
      <c r="E1006" s="108"/>
      <c r="F1006" s="31"/>
      <c r="G1006" s="109"/>
      <c r="H1006" s="108"/>
      <c r="I1006" s="110"/>
    </row>
    <row r="1007" spans="1:9" x14ac:dyDescent="0.2">
      <c r="A1007" s="29" t="s">
        <v>1928</v>
      </c>
      <c r="B1007" s="30" t="s">
        <v>1929</v>
      </c>
      <c r="C1007" s="31"/>
      <c r="D1007" s="107">
        <f t="shared" si="6"/>
        <v>0</v>
      </c>
      <c r="E1007" s="108"/>
      <c r="F1007" s="31"/>
      <c r="G1007" s="109"/>
      <c r="H1007" s="108"/>
      <c r="I1007" s="110"/>
    </row>
    <row r="1008" spans="1:9" x14ac:dyDescent="0.2">
      <c r="A1008" s="29" t="s">
        <v>1930</v>
      </c>
      <c r="B1008" s="30" t="s">
        <v>1931</v>
      </c>
      <c r="C1008" s="31"/>
      <c r="D1008" s="107">
        <f t="shared" si="6"/>
        <v>0</v>
      </c>
      <c r="E1008" s="108"/>
      <c r="F1008" s="31"/>
      <c r="G1008" s="109"/>
      <c r="H1008" s="108"/>
      <c r="I1008" s="110"/>
    </row>
    <row r="1009" spans="1:9" x14ac:dyDescent="0.2">
      <c r="A1009" s="29" t="s">
        <v>1932</v>
      </c>
      <c r="B1009" s="30" t="s">
        <v>1933</v>
      </c>
      <c r="C1009" s="31"/>
      <c r="D1009" s="107">
        <f t="shared" si="6"/>
        <v>0</v>
      </c>
      <c r="E1009" s="108"/>
      <c r="F1009" s="31"/>
      <c r="G1009" s="109"/>
      <c r="H1009" s="108"/>
      <c r="I1009" s="110"/>
    </row>
    <row r="1010" spans="1:9" x14ac:dyDescent="0.2">
      <c r="A1010" s="29" t="s">
        <v>1934</v>
      </c>
      <c r="B1010" s="30" t="s">
        <v>1935</v>
      </c>
      <c r="C1010" s="31"/>
      <c r="D1010" s="107">
        <f t="shared" si="6"/>
        <v>0</v>
      </c>
      <c r="E1010" s="108"/>
      <c r="F1010" s="31"/>
      <c r="G1010" s="109"/>
      <c r="H1010" s="108"/>
      <c r="I1010" s="110"/>
    </row>
    <row r="1011" spans="1:9" x14ac:dyDescent="0.2">
      <c r="A1011" s="29" t="s">
        <v>1936</v>
      </c>
      <c r="B1011" s="30" t="s">
        <v>1937</v>
      </c>
      <c r="C1011" s="31"/>
      <c r="D1011" s="107">
        <f t="shared" si="6"/>
        <v>0</v>
      </c>
      <c r="E1011" s="108"/>
      <c r="F1011" s="31"/>
      <c r="G1011" s="109"/>
      <c r="H1011" s="108"/>
      <c r="I1011" s="110"/>
    </row>
    <row r="1012" spans="1:9" x14ac:dyDescent="0.2">
      <c r="A1012" s="29" t="s">
        <v>1938</v>
      </c>
      <c r="B1012" s="30" t="s">
        <v>1939</v>
      </c>
      <c r="C1012" s="31"/>
      <c r="D1012" s="107">
        <f t="shared" si="6"/>
        <v>0</v>
      </c>
      <c r="E1012" s="108"/>
      <c r="F1012" s="31"/>
      <c r="G1012" s="109"/>
      <c r="H1012" s="108"/>
      <c r="I1012" s="110"/>
    </row>
    <row r="1013" spans="1:9" x14ac:dyDescent="0.2">
      <c r="A1013" s="29" t="s">
        <v>1940</v>
      </c>
      <c r="B1013" s="30" t="s">
        <v>1941</v>
      </c>
      <c r="C1013" s="31"/>
      <c r="D1013" s="107">
        <f t="shared" si="6"/>
        <v>0</v>
      </c>
      <c r="E1013" s="108"/>
      <c r="F1013" s="31"/>
      <c r="G1013" s="109"/>
      <c r="H1013" s="108"/>
      <c r="I1013" s="110"/>
    </row>
    <row r="1014" spans="1:9" x14ac:dyDescent="0.2">
      <c r="A1014" s="29" t="s">
        <v>1942</v>
      </c>
      <c r="B1014" s="30" t="s">
        <v>1943</v>
      </c>
      <c r="C1014" s="31"/>
      <c r="D1014" s="107">
        <f t="shared" si="6"/>
        <v>0</v>
      </c>
      <c r="E1014" s="108"/>
      <c r="F1014" s="31"/>
      <c r="G1014" s="109"/>
      <c r="H1014" s="108"/>
      <c r="I1014" s="110"/>
    </row>
    <row r="1015" spans="1:9" x14ac:dyDescent="0.2">
      <c r="A1015" s="29" t="s">
        <v>1944</v>
      </c>
      <c r="B1015" s="30" t="s">
        <v>1945</v>
      </c>
      <c r="C1015" s="31"/>
      <c r="D1015" s="107">
        <f t="shared" si="6"/>
        <v>0</v>
      </c>
      <c r="E1015" s="108"/>
      <c r="F1015" s="31"/>
      <c r="G1015" s="109"/>
      <c r="H1015" s="108"/>
      <c r="I1015" s="110"/>
    </row>
    <row r="1016" spans="1:9" x14ac:dyDescent="0.2">
      <c r="A1016" s="29" t="s">
        <v>1946</v>
      </c>
      <c r="B1016" s="30" t="s">
        <v>1947</v>
      </c>
      <c r="C1016" s="31"/>
      <c r="D1016" s="107">
        <f t="shared" si="6"/>
        <v>0</v>
      </c>
      <c r="E1016" s="108"/>
      <c r="F1016" s="31"/>
      <c r="G1016" s="109"/>
      <c r="H1016" s="108"/>
      <c r="I1016" s="110"/>
    </row>
    <row r="1017" spans="1:9" x14ac:dyDescent="0.2">
      <c r="A1017" s="29" t="s">
        <v>1948</v>
      </c>
      <c r="B1017" s="30" t="s">
        <v>1949</v>
      </c>
      <c r="C1017" s="31"/>
      <c r="D1017" s="107">
        <f t="shared" si="6"/>
        <v>0</v>
      </c>
      <c r="E1017" s="108"/>
      <c r="F1017" s="31"/>
      <c r="G1017" s="109"/>
      <c r="H1017" s="108"/>
      <c r="I1017" s="110"/>
    </row>
    <row r="1018" spans="1:9" x14ac:dyDescent="0.2">
      <c r="A1018" s="29" t="s">
        <v>1950</v>
      </c>
      <c r="B1018" s="30" t="s">
        <v>1951</v>
      </c>
      <c r="C1018" s="31"/>
      <c r="D1018" s="107">
        <f t="shared" si="6"/>
        <v>0</v>
      </c>
      <c r="E1018" s="108"/>
      <c r="F1018" s="31"/>
      <c r="G1018" s="109"/>
      <c r="H1018" s="108"/>
      <c r="I1018" s="110"/>
    </row>
    <row r="1019" spans="1:9" x14ac:dyDescent="0.2">
      <c r="A1019" s="29" t="s">
        <v>1952</v>
      </c>
      <c r="B1019" s="30" t="s">
        <v>1953</v>
      </c>
      <c r="C1019" s="31"/>
      <c r="D1019" s="107">
        <f t="shared" si="6"/>
        <v>0</v>
      </c>
      <c r="E1019" s="108"/>
      <c r="F1019" s="31"/>
      <c r="G1019" s="109"/>
      <c r="H1019" s="108"/>
      <c r="I1019" s="110"/>
    </row>
    <row r="1020" spans="1:9" x14ac:dyDescent="0.2">
      <c r="A1020" s="29" t="s">
        <v>1954</v>
      </c>
      <c r="B1020" s="30" t="s">
        <v>1955</v>
      </c>
      <c r="C1020" s="31"/>
      <c r="D1020" s="107">
        <f t="shared" si="6"/>
        <v>0</v>
      </c>
      <c r="E1020" s="108"/>
      <c r="F1020" s="31"/>
      <c r="G1020" s="109"/>
      <c r="H1020" s="108"/>
      <c r="I1020" s="110"/>
    </row>
    <row r="1021" spans="1:9" x14ac:dyDescent="0.2">
      <c r="A1021" s="29" t="s">
        <v>1956</v>
      </c>
      <c r="B1021" s="30" t="s">
        <v>1957</v>
      </c>
      <c r="C1021" s="31"/>
      <c r="D1021" s="107">
        <f t="shared" si="6"/>
        <v>0</v>
      </c>
      <c r="E1021" s="108"/>
      <c r="F1021" s="31"/>
      <c r="G1021" s="109"/>
      <c r="H1021" s="108"/>
      <c r="I1021" s="110"/>
    </row>
    <row r="1022" spans="1:9" x14ac:dyDescent="0.2">
      <c r="A1022" s="29" t="s">
        <v>1958</v>
      </c>
      <c r="B1022" s="30" t="s">
        <v>1959</v>
      </c>
      <c r="C1022" s="31"/>
      <c r="D1022" s="107">
        <f t="shared" si="6"/>
        <v>0</v>
      </c>
      <c r="E1022" s="108"/>
      <c r="F1022" s="31"/>
      <c r="G1022" s="109"/>
      <c r="H1022" s="108"/>
      <c r="I1022" s="110"/>
    </row>
    <row r="1023" spans="1:9" x14ac:dyDescent="0.2">
      <c r="A1023" s="29" t="s">
        <v>1960</v>
      </c>
      <c r="B1023" s="30" t="s">
        <v>1961</v>
      </c>
      <c r="C1023" s="31"/>
      <c r="D1023" s="107">
        <f t="shared" si="6"/>
        <v>0</v>
      </c>
      <c r="E1023" s="108"/>
      <c r="F1023" s="31"/>
      <c r="G1023" s="109"/>
      <c r="H1023" s="108"/>
      <c r="I1023" s="110"/>
    </row>
    <row r="1024" spans="1:9" x14ac:dyDescent="0.2">
      <c r="A1024" s="29" t="s">
        <v>1962</v>
      </c>
      <c r="B1024" s="30" t="s">
        <v>1963</v>
      </c>
      <c r="C1024" s="31"/>
      <c r="D1024" s="107">
        <f t="shared" si="6"/>
        <v>0</v>
      </c>
      <c r="E1024" s="108"/>
      <c r="F1024" s="31"/>
      <c r="G1024" s="109"/>
      <c r="H1024" s="108"/>
      <c r="I1024" s="110"/>
    </row>
    <row r="1025" spans="1:9" x14ac:dyDescent="0.2">
      <c r="A1025" s="29" t="s">
        <v>1964</v>
      </c>
      <c r="B1025" s="30" t="s">
        <v>1965</v>
      </c>
      <c r="C1025" s="31"/>
      <c r="D1025" s="107">
        <f t="shared" si="6"/>
        <v>0</v>
      </c>
      <c r="E1025" s="108"/>
      <c r="F1025" s="31"/>
      <c r="G1025" s="109"/>
      <c r="H1025" s="108"/>
      <c r="I1025" s="110"/>
    </row>
    <row r="1026" spans="1:9" x14ac:dyDescent="0.2">
      <c r="A1026" s="29" t="s">
        <v>1966</v>
      </c>
      <c r="B1026" s="30" t="s">
        <v>1967</v>
      </c>
      <c r="C1026" s="31"/>
      <c r="D1026" s="107">
        <f t="shared" si="6"/>
        <v>0</v>
      </c>
      <c r="E1026" s="108"/>
      <c r="F1026" s="31"/>
      <c r="G1026" s="109"/>
      <c r="H1026" s="108"/>
      <c r="I1026" s="110"/>
    </row>
    <row r="1027" spans="1:9" x14ac:dyDescent="0.2">
      <c r="A1027" s="29" t="s">
        <v>1968</v>
      </c>
      <c r="B1027" s="30" t="s">
        <v>1969</v>
      </c>
      <c r="C1027" s="31"/>
      <c r="D1027" s="107">
        <f t="shared" si="6"/>
        <v>0</v>
      </c>
      <c r="E1027" s="108"/>
      <c r="F1027" s="31"/>
      <c r="G1027" s="109"/>
      <c r="H1027" s="108"/>
      <c r="I1027" s="110"/>
    </row>
    <row r="1028" spans="1:9" x14ac:dyDescent="0.2">
      <c r="A1028" s="29" t="s">
        <v>1970</v>
      </c>
      <c r="B1028" s="30" t="s">
        <v>1971</v>
      </c>
      <c r="C1028" s="31"/>
      <c r="D1028" s="107">
        <f t="shared" si="6"/>
        <v>0</v>
      </c>
      <c r="E1028" s="108"/>
      <c r="F1028" s="31"/>
      <c r="G1028" s="109"/>
      <c r="H1028" s="108"/>
      <c r="I1028" s="110"/>
    </row>
    <row r="1029" spans="1:9" x14ac:dyDescent="0.2">
      <c r="A1029" s="29" t="s">
        <v>1972</v>
      </c>
      <c r="B1029" s="30" t="s">
        <v>1973</v>
      </c>
      <c r="C1029" s="31"/>
      <c r="D1029" s="107">
        <f t="shared" si="6"/>
        <v>0</v>
      </c>
      <c r="E1029" s="108"/>
      <c r="F1029" s="31"/>
      <c r="G1029" s="109"/>
      <c r="H1029" s="108"/>
      <c r="I1029" s="110"/>
    </row>
    <row r="1030" spans="1:9" x14ac:dyDescent="0.2">
      <c r="A1030" s="29" t="s">
        <v>1974</v>
      </c>
      <c r="B1030" s="30" t="s">
        <v>1975</v>
      </c>
      <c r="C1030" s="31"/>
      <c r="D1030" s="107">
        <f t="shared" si="6"/>
        <v>0</v>
      </c>
      <c r="E1030" s="108"/>
      <c r="F1030" s="31"/>
      <c r="G1030" s="109"/>
      <c r="H1030" s="108"/>
      <c r="I1030" s="110"/>
    </row>
    <row r="1031" spans="1:9" x14ac:dyDescent="0.2">
      <c r="A1031" s="29" t="s">
        <v>1976</v>
      </c>
      <c r="B1031" s="30" t="s">
        <v>1977</v>
      </c>
      <c r="C1031" s="31"/>
      <c r="D1031" s="107">
        <f t="shared" si="6"/>
        <v>0</v>
      </c>
      <c r="E1031" s="108"/>
      <c r="F1031" s="31"/>
      <c r="G1031" s="109"/>
      <c r="H1031" s="108"/>
      <c r="I1031" s="110"/>
    </row>
    <row r="1032" spans="1:9" x14ac:dyDescent="0.2">
      <c r="A1032" s="29" t="s">
        <v>1978</v>
      </c>
      <c r="B1032" s="30" t="s">
        <v>1979</v>
      </c>
      <c r="C1032" s="31"/>
      <c r="D1032" s="107">
        <f t="shared" si="6"/>
        <v>0</v>
      </c>
      <c r="E1032" s="108"/>
      <c r="F1032" s="31"/>
      <c r="G1032" s="109"/>
      <c r="H1032" s="108"/>
      <c r="I1032" s="110"/>
    </row>
    <row r="1033" spans="1:9" x14ac:dyDescent="0.2">
      <c r="A1033" s="29" t="s">
        <v>1980</v>
      </c>
      <c r="B1033" s="65" t="s">
        <v>1981</v>
      </c>
      <c r="C1033" s="31"/>
      <c r="D1033" s="107">
        <f t="shared" si="6"/>
        <v>0</v>
      </c>
      <c r="E1033" s="108"/>
      <c r="F1033" s="31"/>
      <c r="G1033" s="109"/>
      <c r="H1033" s="108"/>
      <c r="I1033" s="110"/>
    </row>
    <row r="1034" spans="1:9" ht="16.5" customHeight="1" x14ac:dyDescent="0.2">
      <c r="A1034" s="59"/>
      <c r="B1034" s="119" t="s">
        <v>1982</v>
      </c>
      <c r="C1034" s="52"/>
      <c r="D1034" s="53"/>
      <c r="E1034" s="53"/>
      <c r="F1034" s="54"/>
      <c r="G1034" s="55"/>
      <c r="H1034" s="53"/>
      <c r="I1034" s="56"/>
    </row>
    <row r="1035" spans="1:9" x14ac:dyDescent="0.2">
      <c r="A1035" s="59"/>
      <c r="B1035" s="60" t="s">
        <v>1983</v>
      </c>
      <c r="C1035" s="52">
        <f>+C1036</f>
        <v>0</v>
      </c>
      <c r="D1035" s="53"/>
      <c r="E1035" s="53"/>
      <c r="F1035" s="54"/>
      <c r="G1035" s="55"/>
      <c r="H1035" s="53"/>
      <c r="I1035" s="56"/>
    </row>
    <row r="1036" spans="1:9" x14ac:dyDescent="0.2">
      <c r="A1036" s="29" t="s">
        <v>1984</v>
      </c>
      <c r="B1036" s="36" t="s">
        <v>1985</v>
      </c>
      <c r="C1036" s="120"/>
      <c r="D1036" s="32"/>
      <c r="E1036" s="32"/>
      <c r="F1036" s="33"/>
      <c r="G1036" s="34"/>
      <c r="H1036" s="32"/>
      <c r="I1036" s="35"/>
    </row>
    <row r="1037" spans="1:9" x14ac:dyDescent="0.2">
      <c r="A1037" s="59"/>
      <c r="B1037" s="60" t="s">
        <v>1986</v>
      </c>
      <c r="C1037" s="52">
        <f t="shared" ref="C1037:I1037" si="7">SUM(C1038:C1096)</f>
        <v>0</v>
      </c>
      <c r="D1037" s="115">
        <f t="shared" si="7"/>
        <v>0</v>
      </c>
      <c r="E1037" s="115">
        <f t="shared" si="7"/>
        <v>0</v>
      </c>
      <c r="F1037" s="52">
        <f t="shared" si="7"/>
        <v>0</v>
      </c>
      <c r="G1037" s="116">
        <f t="shared" si="7"/>
        <v>0</v>
      </c>
      <c r="H1037" s="115">
        <f t="shared" si="7"/>
        <v>0</v>
      </c>
      <c r="I1037" s="85">
        <f t="shared" si="7"/>
        <v>0</v>
      </c>
    </row>
    <row r="1038" spans="1:9" x14ac:dyDescent="0.2">
      <c r="A1038" s="29" t="s">
        <v>1987</v>
      </c>
      <c r="B1038" s="30" t="s">
        <v>1988</v>
      </c>
      <c r="C1038" s="31"/>
      <c r="D1038" s="107">
        <f t="shared" si="6"/>
        <v>0</v>
      </c>
      <c r="E1038" s="108"/>
      <c r="F1038" s="31"/>
      <c r="G1038" s="109"/>
      <c r="H1038" s="108"/>
      <c r="I1038" s="110"/>
    </row>
    <row r="1039" spans="1:9" x14ac:dyDescent="0.2">
      <c r="A1039" s="29" t="s">
        <v>1989</v>
      </c>
      <c r="B1039" s="30" t="s">
        <v>1990</v>
      </c>
      <c r="C1039" s="31"/>
      <c r="D1039" s="107">
        <f t="shared" si="6"/>
        <v>0</v>
      </c>
      <c r="E1039" s="108"/>
      <c r="F1039" s="31"/>
      <c r="G1039" s="109"/>
      <c r="H1039" s="108"/>
      <c r="I1039" s="110"/>
    </row>
    <row r="1040" spans="1:9" x14ac:dyDescent="0.2">
      <c r="A1040" s="29" t="s">
        <v>1991</v>
      </c>
      <c r="B1040" s="30" t="s">
        <v>1992</v>
      </c>
      <c r="C1040" s="31"/>
      <c r="D1040" s="107">
        <f t="shared" si="6"/>
        <v>0</v>
      </c>
      <c r="E1040" s="108"/>
      <c r="F1040" s="31"/>
      <c r="G1040" s="109"/>
      <c r="H1040" s="108"/>
      <c r="I1040" s="110"/>
    </row>
    <row r="1041" spans="1:9" x14ac:dyDescent="0.2">
      <c r="A1041" s="29" t="s">
        <v>1993</v>
      </c>
      <c r="B1041" s="30" t="s">
        <v>1994</v>
      </c>
      <c r="C1041" s="31"/>
      <c r="D1041" s="107">
        <f t="shared" si="6"/>
        <v>0</v>
      </c>
      <c r="E1041" s="108"/>
      <c r="F1041" s="31"/>
      <c r="G1041" s="109"/>
      <c r="H1041" s="108"/>
      <c r="I1041" s="110"/>
    </row>
    <row r="1042" spans="1:9" x14ac:dyDescent="0.2">
      <c r="A1042" s="29" t="s">
        <v>1995</v>
      </c>
      <c r="B1042" s="30" t="s">
        <v>1996</v>
      </c>
      <c r="C1042" s="31"/>
      <c r="D1042" s="107">
        <f t="shared" si="6"/>
        <v>0</v>
      </c>
      <c r="E1042" s="108"/>
      <c r="F1042" s="31"/>
      <c r="G1042" s="109"/>
      <c r="H1042" s="108"/>
      <c r="I1042" s="110"/>
    </row>
    <row r="1043" spans="1:9" x14ac:dyDescent="0.2">
      <c r="A1043" s="29" t="s">
        <v>1997</v>
      </c>
      <c r="B1043" s="30" t="s">
        <v>1998</v>
      </c>
      <c r="C1043" s="31"/>
      <c r="D1043" s="107">
        <f t="shared" si="6"/>
        <v>0</v>
      </c>
      <c r="E1043" s="108"/>
      <c r="F1043" s="31"/>
      <c r="G1043" s="109"/>
      <c r="H1043" s="108"/>
      <c r="I1043" s="110"/>
    </row>
    <row r="1044" spans="1:9" ht="23.25" x14ac:dyDescent="0.2">
      <c r="A1044" s="29" t="s">
        <v>1999</v>
      </c>
      <c r="B1044" s="30" t="s">
        <v>2000</v>
      </c>
      <c r="C1044" s="31"/>
      <c r="D1044" s="107">
        <f t="shared" si="6"/>
        <v>0</v>
      </c>
      <c r="E1044" s="108"/>
      <c r="F1044" s="31"/>
      <c r="G1044" s="109"/>
      <c r="H1044" s="108"/>
      <c r="I1044" s="110"/>
    </row>
    <row r="1045" spans="1:9" x14ac:dyDescent="0.2">
      <c r="A1045" s="29" t="s">
        <v>2001</v>
      </c>
      <c r="B1045" s="30" t="s">
        <v>2002</v>
      </c>
      <c r="C1045" s="31"/>
      <c r="D1045" s="107">
        <f t="shared" si="6"/>
        <v>0</v>
      </c>
      <c r="E1045" s="108"/>
      <c r="F1045" s="31"/>
      <c r="G1045" s="109"/>
      <c r="H1045" s="108"/>
      <c r="I1045" s="110"/>
    </row>
    <row r="1046" spans="1:9" x14ac:dyDescent="0.2">
      <c r="A1046" s="29" t="s">
        <v>2003</v>
      </c>
      <c r="B1046" s="30" t="s">
        <v>2004</v>
      </c>
      <c r="C1046" s="31"/>
      <c r="D1046" s="107">
        <f t="shared" si="6"/>
        <v>0</v>
      </c>
      <c r="E1046" s="108"/>
      <c r="F1046" s="31"/>
      <c r="G1046" s="109"/>
      <c r="H1046" s="108"/>
      <c r="I1046" s="110"/>
    </row>
    <row r="1047" spans="1:9" x14ac:dyDescent="0.2">
      <c r="A1047" s="29" t="s">
        <v>2005</v>
      </c>
      <c r="B1047" s="30" t="s">
        <v>2006</v>
      </c>
      <c r="C1047" s="31"/>
      <c r="D1047" s="107">
        <f t="shared" si="6"/>
        <v>0</v>
      </c>
      <c r="E1047" s="108"/>
      <c r="F1047" s="31"/>
      <c r="G1047" s="109"/>
      <c r="H1047" s="108"/>
      <c r="I1047" s="110"/>
    </row>
    <row r="1048" spans="1:9" x14ac:dyDescent="0.2">
      <c r="A1048" s="29" t="s">
        <v>2007</v>
      </c>
      <c r="B1048" s="30" t="s">
        <v>2008</v>
      </c>
      <c r="C1048" s="31"/>
      <c r="D1048" s="107">
        <f t="shared" si="6"/>
        <v>0</v>
      </c>
      <c r="E1048" s="108"/>
      <c r="F1048" s="31"/>
      <c r="G1048" s="109"/>
      <c r="H1048" s="108"/>
      <c r="I1048" s="110"/>
    </row>
    <row r="1049" spans="1:9" x14ac:dyDescent="0.2">
      <c r="A1049" s="29" t="s">
        <v>2009</v>
      </c>
      <c r="B1049" s="30" t="s">
        <v>2010</v>
      </c>
      <c r="C1049" s="31"/>
      <c r="D1049" s="107">
        <f t="shared" si="6"/>
        <v>0</v>
      </c>
      <c r="E1049" s="108"/>
      <c r="F1049" s="31"/>
      <c r="G1049" s="109"/>
      <c r="H1049" s="108"/>
      <c r="I1049" s="110"/>
    </row>
    <row r="1050" spans="1:9" ht="23.25" x14ac:dyDescent="0.2">
      <c r="A1050" s="29" t="s">
        <v>2011</v>
      </c>
      <c r="B1050" s="30" t="s">
        <v>2012</v>
      </c>
      <c r="C1050" s="31"/>
      <c r="D1050" s="107">
        <f t="shared" si="6"/>
        <v>0</v>
      </c>
      <c r="E1050" s="108"/>
      <c r="F1050" s="31"/>
      <c r="G1050" s="109"/>
      <c r="H1050" s="108"/>
      <c r="I1050" s="110"/>
    </row>
    <row r="1051" spans="1:9" x14ac:dyDescent="0.2">
      <c r="A1051" s="29" t="s">
        <v>2013</v>
      </c>
      <c r="B1051" s="30" t="s">
        <v>2014</v>
      </c>
      <c r="C1051" s="31"/>
      <c r="D1051" s="107">
        <f t="shared" si="6"/>
        <v>0</v>
      </c>
      <c r="E1051" s="108"/>
      <c r="F1051" s="31"/>
      <c r="G1051" s="109"/>
      <c r="H1051" s="108"/>
      <c r="I1051" s="110"/>
    </row>
    <row r="1052" spans="1:9" ht="23.25" x14ac:dyDescent="0.2">
      <c r="A1052" s="29" t="s">
        <v>2015</v>
      </c>
      <c r="B1052" s="30" t="s">
        <v>2016</v>
      </c>
      <c r="C1052" s="31"/>
      <c r="D1052" s="107">
        <f t="shared" si="6"/>
        <v>0</v>
      </c>
      <c r="E1052" s="108"/>
      <c r="F1052" s="31"/>
      <c r="G1052" s="109"/>
      <c r="H1052" s="108"/>
      <c r="I1052" s="110"/>
    </row>
    <row r="1053" spans="1:9" x14ac:dyDescent="0.2">
      <c r="A1053" s="29" t="s">
        <v>2017</v>
      </c>
      <c r="B1053" s="30" t="s">
        <v>2018</v>
      </c>
      <c r="C1053" s="31"/>
      <c r="D1053" s="107">
        <f t="shared" si="6"/>
        <v>0</v>
      </c>
      <c r="E1053" s="108"/>
      <c r="F1053" s="31"/>
      <c r="G1053" s="109"/>
      <c r="H1053" s="108"/>
      <c r="I1053" s="110"/>
    </row>
    <row r="1054" spans="1:9" x14ac:dyDescent="0.2">
      <c r="A1054" s="29" t="s">
        <v>2019</v>
      </c>
      <c r="B1054" s="30" t="s">
        <v>2020</v>
      </c>
      <c r="C1054" s="31"/>
      <c r="D1054" s="107">
        <f t="shared" si="6"/>
        <v>0</v>
      </c>
      <c r="E1054" s="108"/>
      <c r="F1054" s="31"/>
      <c r="G1054" s="109"/>
      <c r="H1054" s="108"/>
      <c r="I1054" s="110"/>
    </row>
    <row r="1055" spans="1:9" ht="23.25" x14ac:dyDescent="0.2">
      <c r="A1055" s="29" t="s">
        <v>2021</v>
      </c>
      <c r="B1055" s="30" t="s">
        <v>2022</v>
      </c>
      <c r="C1055" s="31"/>
      <c r="D1055" s="107">
        <f t="shared" si="6"/>
        <v>0</v>
      </c>
      <c r="E1055" s="108"/>
      <c r="F1055" s="31"/>
      <c r="G1055" s="109"/>
      <c r="H1055" s="108"/>
      <c r="I1055" s="110"/>
    </row>
    <row r="1056" spans="1:9" x14ac:dyDescent="0.2">
      <c r="A1056" s="29" t="s">
        <v>2023</v>
      </c>
      <c r="B1056" s="30" t="s">
        <v>2024</v>
      </c>
      <c r="C1056" s="31"/>
      <c r="D1056" s="107">
        <f t="shared" si="6"/>
        <v>0</v>
      </c>
      <c r="E1056" s="108"/>
      <c r="F1056" s="31"/>
      <c r="G1056" s="109"/>
      <c r="H1056" s="108"/>
      <c r="I1056" s="110"/>
    </row>
    <row r="1057" spans="1:9" x14ac:dyDescent="0.2">
      <c r="A1057" s="29" t="s">
        <v>2025</v>
      </c>
      <c r="B1057" s="30" t="s">
        <v>2026</v>
      </c>
      <c r="C1057" s="31"/>
      <c r="D1057" s="107">
        <f t="shared" si="6"/>
        <v>0</v>
      </c>
      <c r="E1057" s="108"/>
      <c r="F1057" s="31"/>
      <c r="G1057" s="109"/>
      <c r="H1057" s="108"/>
      <c r="I1057" s="110"/>
    </row>
    <row r="1058" spans="1:9" x14ac:dyDescent="0.2">
      <c r="A1058" s="29" t="s">
        <v>2027</v>
      </c>
      <c r="B1058" s="30" t="s">
        <v>2028</v>
      </c>
      <c r="C1058" s="31"/>
      <c r="D1058" s="107">
        <f t="shared" si="6"/>
        <v>0</v>
      </c>
      <c r="E1058" s="108"/>
      <c r="F1058" s="31"/>
      <c r="G1058" s="109"/>
      <c r="H1058" s="108"/>
      <c r="I1058" s="110"/>
    </row>
    <row r="1059" spans="1:9" x14ac:dyDescent="0.2">
      <c r="A1059" s="29" t="s">
        <v>2029</v>
      </c>
      <c r="B1059" s="30" t="s">
        <v>2030</v>
      </c>
      <c r="C1059" s="31"/>
      <c r="D1059" s="107">
        <f t="shared" si="6"/>
        <v>0</v>
      </c>
      <c r="E1059" s="108"/>
      <c r="F1059" s="31"/>
      <c r="G1059" s="109"/>
      <c r="H1059" s="108"/>
      <c r="I1059" s="110"/>
    </row>
    <row r="1060" spans="1:9" x14ac:dyDescent="0.2">
      <c r="A1060" s="29" t="s">
        <v>2031</v>
      </c>
      <c r="B1060" s="30" t="s">
        <v>2032</v>
      </c>
      <c r="C1060" s="31"/>
      <c r="D1060" s="107">
        <f t="shared" si="6"/>
        <v>0</v>
      </c>
      <c r="E1060" s="108"/>
      <c r="F1060" s="31"/>
      <c r="G1060" s="109"/>
      <c r="H1060" s="108"/>
      <c r="I1060" s="110"/>
    </row>
    <row r="1061" spans="1:9" ht="23.25" x14ac:dyDescent="0.2">
      <c r="A1061" s="29" t="s">
        <v>2033</v>
      </c>
      <c r="B1061" s="30" t="s">
        <v>2034</v>
      </c>
      <c r="C1061" s="31"/>
      <c r="D1061" s="107">
        <f t="shared" si="6"/>
        <v>0</v>
      </c>
      <c r="E1061" s="108"/>
      <c r="F1061" s="31"/>
      <c r="G1061" s="109"/>
      <c r="H1061" s="108"/>
      <c r="I1061" s="110"/>
    </row>
    <row r="1062" spans="1:9" x14ac:dyDescent="0.2">
      <c r="A1062" s="29" t="s">
        <v>2035</v>
      </c>
      <c r="B1062" s="30" t="s">
        <v>2036</v>
      </c>
      <c r="C1062" s="31"/>
      <c r="D1062" s="107">
        <f t="shared" si="6"/>
        <v>0</v>
      </c>
      <c r="E1062" s="108"/>
      <c r="F1062" s="31"/>
      <c r="G1062" s="109"/>
      <c r="H1062" s="108"/>
      <c r="I1062" s="110"/>
    </row>
    <row r="1063" spans="1:9" x14ac:dyDescent="0.2">
      <c r="A1063" s="29" t="s">
        <v>2037</v>
      </c>
      <c r="B1063" s="30" t="s">
        <v>2038</v>
      </c>
      <c r="C1063" s="31"/>
      <c r="D1063" s="107">
        <f t="shared" si="6"/>
        <v>0</v>
      </c>
      <c r="E1063" s="108"/>
      <c r="F1063" s="31"/>
      <c r="G1063" s="109"/>
      <c r="H1063" s="108"/>
      <c r="I1063" s="110"/>
    </row>
    <row r="1064" spans="1:9" x14ac:dyDescent="0.2">
      <c r="A1064" s="29" t="s">
        <v>2039</v>
      </c>
      <c r="B1064" s="30" t="s">
        <v>2040</v>
      </c>
      <c r="C1064" s="31"/>
      <c r="D1064" s="107">
        <f t="shared" si="6"/>
        <v>0</v>
      </c>
      <c r="E1064" s="108"/>
      <c r="F1064" s="31"/>
      <c r="G1064" s="109"/>
      <c r="H1064" s="108"/>
      <c r="I1064" s="110"/>
    </row>
    <row r="1065" spans="1:9" ht="23.25" x14ac:dyDescent="0.2">
      <c r="A1065" s="29" t="s">
        <v>2041</v>
      </c>
      <c r="B1065" s="30" t="s">
        <v>2042</v>
      </c>
      <c r="C1065" s="31"/>
      <c r="D1065" s="107">
        <f t="shared" si="6"/>
        <v>0</v>
      </c>
      <c r="E1065" s="108"/>
      <c r="F1065" s="31"/>
      <c r="G1065" s="109"/>
      <c r="H1065" s="108"/>
      <c r="I1065" s="110"/>
    </row>
    <row r="1066" spans="1:9" x14ac:dyDescent="0.2">
      <c r="A1066" s="29" t="s">
        <v>2043</v>
      </c>
      <c r="B1066" s="30" t="s">
        <v>2044</v>
      </c>
      <c r="C1066" s="31"/>
      <c r="D1066" s="107">
        <f t="shared" si="6"/>
        <v>0</v>
      </c>
      <c r="E1066" s="108"/>
      <c r="F1066" s="31"/>
      <c r="G1066" s="109"/>
      <c r="H1066" s="108"/>
      <c r="I1066" s="110"/>
    </row>
    <row r="1067" spans="1:9" x14ac:dyDescent="0.2">
      <c r="A1067" s="29" t="s">
        <v>2045</v>
      </c>
      <c r="B1067" s="30" t="s">
        <v>2046</v>
      </c>
      <c r="C1067" s="31"/>
      <c r="D1067" s="107">
        <f t="shared" si="6"/>
        <v>0</v>
      </c>
      <c r="E1067" s="108"/>
      <c r="F1067" s="31"/>
      <c r="G1067" s="109"/>
      <c r="H1067" s="108"/>
      <c r="I1067" s="110"/>
    </row>
    <row r="1068" spans="1:9" x14ac:dyDescent="0.2">
      <c r="A1068" s="29" t="s">
        <v>2047</v>
      </c>
      <c r="B1068" s="30" t="s">
        <v>2048</v>
      </c>
      <c r="C1068" s="31"/>
      <c r="D1068" s="107">
        <f t="shared" si="6"/>
        <v>0</v>
      </c>
      <c r="E1068" s="108"/>
      <c r="F1068" s="31"/>
      <c r="G1068" s="109"/>
      <c r="H1068" s="108"/>
      <c r="I1068" s="110"/>
    </row>
    <row r="1069" spans="1:9" x14ac:dyDescent="0.2">
      <c r="A1069" s="29" t="s">
        <v>2049</v>
      </c>
      <c r="B1069" s="30" t="s">
        <v>2050</v>
      </c>
      <c r="C1069" s="31"/>
      <c r="D1069" s="107">
        <f t="shared" ref="D1069:D1132" si="8">+E1069+F1069</f>
        <v>0</v>
      </c>
      <c r="E1069" s="108"/>
      <c r="F1069" s="31"/>
      <c r="G1069" s="109"/>
      <c r="H1069" s="108"/>
      <c r="I1069" s="110"/>
    </row>
    <row r="1070" spans="1:9" x14ac:dyDescent="0.2">
      <c r="A1070" s="29" t="s">
        <v>2051</v>
      </c>
      <c r="B1070" s="30" t="s">
        <v>2052</v>
      </c>
      <c r="C1070" s="31"/>
      <c r="D1070" s="107">
        <f t="shared" si="8"/>
        <v>0</v>
      </c>
      <c r="E1070" s="108"/>
      <c r="F1070" s="31"/>
      <c r="G1070" s="109"/>
      <c r="H1070" s="108"/>
      <c r="I1070" s="110"/>
    </row>
    <row r="1071" spans="1:9" x14ac:dyDescent="0.2">
      <c r="A1071" s="29" t="s">
        <v>2053</v>
      </c>
      <c r="B1071" s="30" t="s">
        <v>2054</v>
      </c>
      <c r="C1071" s="31"/>
      <c r="D1071" s="107">
        <f t="shared" si="8"/>
        <v>0</v>
      </c>
      <c r="E1071" s="108"/>
      <c r="F1071" s="31"/>
      <c r="G1071" s="109"/>
      <c r="H1071" s="108"/>
      <c r="I1071" s="110"/>
    </row>
    <row r="1072" spans="1:9" ht="23.25" x14ac:dyDescent="0.2">
      <c r="A1072" s="29" t="s">
        <v>2055</v>
      </c>
      <c r="B1072" s="30" t="s">
        <v>2056</v>
      </c>
      <c r="C1072" s="31"/>
      <c r="D1072" s="107">
        <f t="shared" si="8"/>
        <v>0</v>
      </c>
      <c r="E1072" s="108"/>
      <c r="F1072" s="31"/>
      <c r="G1072" s="109"/>
      <c r="H1072" s="108"/>
      <c r="I1072" s="110"/>
    </row>
    <row r="1073" spans="1:9" x14ac:dyDescent="0.2">
      <c r="A1073" s="29" t="s">
        <v>2057</v>
      </c>
      <c r="B1073" s="30" t="s">
        <v>2058</v>
      </c>
      <c r="C1073" s="31"/>
      <c r="D1073" s="107">
        <f t="shared" si="8"/>
        <v>0</v>
      </c>
      <c r="E1073" s="108"/>
      <c r="F1073" s="31"/>
      <c r="G1073" s="109"/>
      <c r="H1073" s="108"/>
      <c r="I1073" s="110"/>
    </row>
    <row r="1074" spans="1:9" x14ac:dyDescent="0.2">
      <c r="A1074" s="29" t="s">
        <v>2059</v>
      </c>
      <c r="B1074" s="30" t="s">
        <v>2060</v>
      </c>
      <c r="C1074" s="31"/>
      <c r="D1074" s="107">
        <f t="shared" si="8"/>
        <v>0</v>
      </c>
      <c r="E1074" s="108"/>
      <c r="F1074" s="31"/>
      <c r="G1074" s="109"/>
      <c r="H1074" s="108"/>
      <c r="I1074" s="110"/>
    </row>
    <row r="1075" spans="1:9" x14ac:dyDescent="0.2">
      <c r="A1075" s="29" t="s">
        <v>2061</v>
      </c>
      <c r="B1075" s="30" t="s">
        <v>2062</v>
      </c>
      <c r="C1075" s="31"/>
      <c r="D1075" s="107">
        <f t="shared" si="8"/>
        <v>0</v>
      </c>
      <c r="E1075" s="108"/>
      <c r="F1075" s="31"/>
      <c r="G1075" s="109"/>
      <c r="H1075" s="108"/>
      <c r="I1075" s="110"/>
    </row>
    <row r="1076" spans="1:9" x14ac:dyDescent="0.2">
      <c r="A1076" s="29" t="s">
        <v>2063</v>
      </c>
      <c r="B1076" s="30" t="s">
        <v>2064</v>
      </c>
      <c r="C1076" s="31"/>
      <c r="D1076" s="107">
        <f t="shared" si="8"/>
        <v>0</v>
      </c>
      <c r="E1076" s="108"/>
      <c r="F1076" s="31"/>
      <c r="G1076" s="109"/>
      <c r="H1076" s="108"/>
      <c r="I1076" s="110"/>
    </row>
    <row r="1077" spans="1:9" x14ac:dyDescent="0.2">
      <c r="A1077" s="29" t="s">
        <v>2065</v>
      </c>
      <c r="B1077" s="30" t="s">
        <v>2066</v>
      </c>
      <c r="C1077" s="31"/>
      <c r="D1077" s="107">
        <f t="shared" si="8"/>
        <v>0</v>
      </c>
      <c r="E1077" s="108"/>
      <c r="F1077" s="31"/>
      <c r="G1077" s="109"/>
      <c r="H1077" s="108"/>
      <c r="I1077" s="110"/>
    </row>
    <row r="1078" spans="1:9" x14ac:dyDescent="0.2">
      <c r="A1078" s="29" t="s">
        <v>2067</v>
      </c>
      <c r="B1078" s="30" t="s">
        <v>2068</v>
      </c>
      <c r="C1078" s="31"/>
      <c r="D1078" s="107">
        <f t="shared" si="8"/>
        <v>0</v>
      </c>
      <c r="E1078" s="108"/>
      <c r="F1078" s="31"/>
      <c r="G1078" s="109"/>
      <c r="H1078" s="108"/>
      <c r="I1078" s="110"/>
    </row>
    <row r="1079" spans="1:9" x14ac:dyDescent="0.2">
      <c r="A1079" s="29" t="s">
        <v>2069</v>
      </c>
      <c r="B1079" s="30" t="s">
        <v>2070</v>
      </c>
      <c r="C1079" s="31"/>
      <c r="D1079" s="107">
        <f t="shared" si="8"/>
        <v>0</v>
      </c>
      <c r="E1079" s="108"/>
      <c r="F1079" s="31"/>
      <c r="G1079" s="109"/>
      <c r="H1079" s="108"/>
      <c r="I1079" s="110"/>
    </row>
    <row r="1080" spans="1:9" x14ac:dyDescent="0.2">
      <c r="A1080" s="29" t="s">
        <v>2071</v>
      </c>
      <c r="B1080" s="30" t="s">
        <v>2072</v>
      </c>
      <c r="C1080" s="31"/>
      <c r="D1080" s="107">
        <f t="shared" si="8"/>
        <v>0</v>
      </c>
      <c r="E1080" s="108"/>
      <c r="F1080" s="31"/>
      <c r="G1080" s="109"/>
      <c r="H1080" s="108"/>
      <c r="I1080" s="110"/>
    </row>
    <row r="1081" spans="1:9" x14ac:dyDescent="0.2">
      <c r="A1081" s="29" t="s">
        <v>2073</v>
      </c>
      <c r="B1081" s="30" t="s">
        <v>2074</v>
      </c>
      <c r="C1081" s="31"/>
      <c r="D1081" s="107">
        <f t="shared" si="8"/>
        <v>0</v>
      </c>
      <c r="E1081" s="108"/>
      <c r="F1081" s="31"/>
      <c r="G1081" s="109"/>
      <c r="H1081" s="108"/>
      <c r="I1081" s="110"/>
    </row>
    <row r="1082" spans="1:9" x14ac:dyDescent="0.2">
      <c r="A1082" s="29" t="s">
        <v>2075</v>
      </c>
      <c r="B1082" s="30" t="s">
        <v>2076</v>
      </c>
      <c r="C1082" s="31"/>
      <c r="D1082" s="107">
        <f t="shared" si="8"/>
        <v>0</v>
      </c>
      <c r="E1082" s="108"/>
      <c r="F1082" s="31"/>
      <c r="G1082" s="109"/>
      <c r="H1082" s="108"/>
      <c r="I1082" s="110"/>
    </row>
    <row r="1083" spans="1:9" ht="23.25" x14ac:dyDescent="0.2">
      <c r="A1083" s="29" t="s">
        <v>2077</v>
      </c>
      <c r="B1083" s="30" t="s">
        <v>2078</v>
      </c>
      <c r="C1083" s="31"/>
      <c r="D1083" s="107">
        <f t="shared" si="8"/>
        <v>0</v>
      </c>
      <c r="E1083" s="108"/>
      <c r="F1083" s="31"/>
      <c r="G1083" s="109"/>
      <c r="H1083" s="108"/>
      <c r="I1083" s="110"/>
    </row>
    <row r="1084" spans="1:9" x14ac:dyDescent="0.2">
      <c r="A1084" s="29" t="s">
        <v>2079</v>
      </c>
      <c r="B1084" s="30" t="s">
        <v>2080</v>
      </c>
      <c r="C1084" s="31"/>
      <c r="D1084" s="107">
        <f t="shared" si="8"/>
        <v>0</v>
      </c>
      <c r="E1084" s="108"/>
      <c r="F1084" s="31"/>
      <c r="G1084" s="109"/>
      <c r="H1084" s="108"/>
      <c r="I1084" s="110"/>
    </row>
    <row r="1085" spans="1:9" x14ac:dyDescent="0.2">
      <c r="A1085" s="29" t="s">
        <v>2081</v>
      </c>
      <c r="B1085" s="30" t="s">
        <v>2082</v>
      </c>
      <c r="C1085" s="31"/>
      <c r="D1085" s="107">
        <f t="shared" si="8"/>
        <v>0</v>
      </c>
      <c r="E1085" s="108"/>
      <c r="F1085" s="31"/>
      <c r="G1085" s="109"/>
      <c r="H1085" s="108"/>
      <c r="I1085" s="110"/>
    </row>
    <row r="1086" spans="1:9" x14ac:dyDescent="0.2">
      <c r="A1086" s="29" t="s">
        <v>2083</v>
      </c>
      <c r="B1086" s="30" t="s">
        <v>2084</v>
      </c>
      <c r="C1086" s="31"/>
      <c r="D1086" s="107">
        <f t="shared" si="8"/>
        <v>0</v>
      </c>
      <c r="E1086" s="108"/>
      <c r="F1086" s="31"/>
      <c r="G1086" s="109"/>
      <c r="H1086" s="108"/>
      <c r="I1086" s="110"/>
    </row>
    <row r="1087" spans="1:9" x14ac:dyDescent="0.2">
      <c r="A1087" s="29" t="s">
        <v>2085</v>
      </c>
      <c r="B1087" s="30" t="s">
        <v>2086</v>
      </c>
      <c r="C1087" s="31"/>
      <c r="D1087" s="107">
        <f t="shared" si="8"/>
        <v>0</v>
      </c>
      <c r="E1087" s="108"/>
      <c r="F1087" s="31"/>
      <c r="G1087" s="109"/>
      <c r="H1087" s="108"/>
      <c r="I1087" s="110"/>
    </row>
    <row r="1088" spans="1:9" ht="23.25" x14ac:dyDescent="0.2">
      <c r="A1088" s="29" t="s">
        <v>2087</v>
      </c>
      <c r="B1088" s="30" t="s">
        <v>2088</v>
      </c>
      <c r="C1088" s="31"/>
      <c r="D1088" s="107">
        <f t="shared" si="8"/>
        <v>0</v>
      </c>
      <c r="E1088" s="108"/>
      <c r="F1088" s="31"/>
      <c r="G1088" s="109"/>
      <c r="H1088" s="108"/>
      <c r="I1088" s="110"/>
    </row>
    <row r="1089" spans="1:9" ht="23.25" x14ac:dyDescent="0.2">
      <c r="A1089" s="29" t="s">
        <v>2089</v>
      </c>
      <c r="B1089" s="30" t="s">
        <v>2090</v>
      </c>
      <c r="C1089" s="31"/>
      <c r="D1089" s="107">
        <f t="shared" si="8"/>
        <v>0</v>
      </c>
      <c r="E1089" s="108"/>
      <c r="F1089" s="31"/>
      <c r="G1089" s="109"/>
      <c r="H1089" s="108"/>
      <c r="I1089" s="110"/>
    </row>
    <row r="1090" spans="1:9" x14ac:dyDescent="0.2">
      <c r="A1090" s="29" t="s">
        <v>2091</v>
      </c>
      <c r="B1090" s="30" t="s">
        <v>2092</v>
      </c>
      <c r="C1090" s="31"/>
      <c r="D1090" s="107">
        <f t="shared" si="8"/>
        <v>0</v>
      </c>
      <c r="E1090" s="108"/>
      <c r="F1090" s="31"/>
      <c r="G1090" s="109"/>
      <c r="H1090" s="108"/>
      <c r="I1090" s="110"/>
    </row>
    <row r="1091" spans="1:9" ht="23.25" x14ac:dyDescent="0.2">
      <c r="A1091" s="29" t="s">
        <v>2093</v>
      </c>
      <c r="B1091" s="30" t="s">
        <v>2094</v>
      </c>
      <c r="C1091" s="31"/>
      <c r="D1091" s="107">
        <f t="shared" si="8"/>
        <v>0</v>
      </c>
      <c r="E1091" s="108"/>
      <c r="F1091" s="31"/>
      <c r="G1091" s="109"/>
      <c r="H1091" s="108"/>
      <c r="I1091" s="110"/>
    </row>
    <row r="1092" spans="1:9" x14ac:dyDescent="0.2">
      <c r="A1092" s="29" t="s">
        <v>2095</v>
      </c>
      <c r="B1092" s="30" t="s">
        <v>2096</v>
      </c>
      <c r="C1092" s="31"/>
      <c r="D1092" s="107">
        <f t="shared" si="8"/>
        <v>0</v>
      </c>
      <c r="E1092" s="108"/>
      <c r="F1092" s="31"/>
      <c r="G1092" s="109"/>
      <c r="H1092" s="108"/>
      <c r="I1092" s="110"/>
    </row>
    <row r="1093" spans="1:9" ht="23.25" x14ac:dyDescent="0.2">
      <c r="A1093" s="29" t="s">
        <v>2097</v>
      </c>
      <c r="B1093" s="30" t="s">
        <v>2098</v>
      </c>
      <c r="C1093" s="31"/>
      <c r="D1093" s="107">
        <f t="shared" si="8"/>
        <v>0</v>
      </c>
      <c r="E1093" s="108"/>
      <c r="F1093" s="31"/>
      <c r="G1093" s="109"/>
      <c r="H1093" s="108"/>
      <c r="I1093" s="110"/>
    </row>
    <row r="1094" spans="1:9" ht="12.75" customHeight="1" x14ac:dyDescent="0.2">
      <c r="A1094" s="29" t="s">
        <v>2099</v>
      </c>
      <c r="B1094" s="30" t="s">
        <v>2100</v>
      </c>
      <c r="C1094" s="31"/>
      <c r="D1094" s="107">
        <f t="shared" si="8"/>
        <v>0</v>
      </c>
      <c r="E1094" s="108"/>
      <c r="F1094" s="31"/>
      <c r="G1094" s="109"/>
      <c r="H1094" s="108"/>
      <c r="I1094" s="110"/>
    </row>
    <row r="1095" spans="1:9" x14ac:dyDescent="0.2">
      <c r="A1095" s="29" t="s">
        <v>2101</v>
      </c>
      <c r="B1095" s="30" t="s">
        <v>2102</v>
      </c>
      <c r="C1095" s="31"/>
      <c r="D1095" s="107">
        <f t="shared" si="8"/>
        <v>0</v>
      </c>
      <c r="E1095" s="108"/>
      <c r="F1095" s="31"/>
      <c r="G1095" s="109"/>
      <c r="H1095" s="108"/>
      <c r="I1095" s="110"/>
    </row>
    <row r="1096" spans="1:9" x14ac:dyDescent="0.2">
      <c r="A1096" s="29" t="s">
        <v>2103</v>
      </c>
      <c r="B1096" s="36" t="s">
        <v>2104</v>
      </c>
      <c r="C1096" s="31"/>
      <c r="D1096" s="107">
        <f t="shared" si="8"/>
        <v>0</v>
      </c>
      <c r="E1096" s="108"/>
      <c r="F1096" s="31"/>
      <c r="G1096" s="109"/>
      <c r="H1096" s="108"/>
      <c r="I1096" s="110"/>
    </row>
    <row r="1097" spans="1:9" x14ac:dyDescent="0.2">
      <c r="A1097" s="59"/>
      <c r="B1097" s="79" t="s">
        <v>2105</v>
      </c>
      <c r="C1097" s="52"/>
      <c r="D1097" s="115"/>
      <c r="E1097" s="115"/>
      <c r="F1097" s="52"/>
      <c r="G1097" s="116"/>
      <c r="H1097" s="115"/>
      <c r="I1097" s="85"/>
    </row>
    <row r="1098" spans="1:9" x14ac:dyDescent="0.2">
      <c r="A1098" s="59"/>
      <c r="B1098" s="71" t="s">
        <v>2106</v>
      </c>
      <c r="C1098" s="52">
        <f t="shared" ref="C1098:I1098" si="9">SUM(C1099:C1164)</f>
        <v>0</v>
      </c>
      <c r="D1098" s="115">
        <f t="shared" si="9"/>
        <v>0</v>
      </c>
      <c r="E1098" s="115">
        <f t="shared" si="9"/>
        <v>0</v>
      </c>
      <c r="F1098" s="52">
        <f t="shared" si="9"/>
        <v>0</v>
      </c>
      <c r="G1098" s="116">
        <f t="shared" si="9"/>
        <v>0</v>
      </c>
      <c r="H1098" s="115">
        <f t="shared" si="9"/>
        <v>0</v>
      </c>
      <c r="I1098" s="85">
        <f t="shared" si="9"/>
        <v>0</v>
      </c>
    </row>
    <row r="1099" spans="1:9" ht="23.25" x14ac:dyDescent="0.2">
      <c r="A1099" s="29" t="s">
        <v>2107</v>
      </c>
      <c r="B1099" s="86" t="s">
        <v>2108</v>
      </c>
      <c r="C1099" s="31"/>
      <c r="D1099" s="107">
        <f t="shared" si="8"/>
        <v>0</v>
      </c>
      <c r="E1099" s="108"/>
      <c r="F1099" s="31"/>
      <c r="G1099" s="109"/>
      <c r="H1099" s="108"/>
      <c r="I1099" s="110"/>
    </row>
    <row r="1100" spans="1:9" x14ac:dyDescent="0.2">
      <c r="A1100" s="29" t="s">
        <v>2109</v>
      </c>
      <c r="B1100" s="86" t="s">
        <v>2110</v>
      </c>
      <c r="C1100" s="31"/>
      <c r="D1100" s="107">
        <f t="shared" si="8"/>
        <v>0</v>
      </c>
      <c r="E1100" s="108"/>
      <c r="F1100" s="31"/>
      <c r="G1100" s="109"/>
      <c r="H1100" s="108"/>
      <c r="I1100" s="110"/>
    </row>
    <row r="1101" spans="1:9" x14ac:dyDescent="0.2">
      <c r="A1101" s="29" t="s">
        <v>2111</v>
      </c>
      <c r="B1101" s="86" t="s">
        <v>2112</v>
      </c>
      <c r="C1101" s="31"/>
      <c r="D1101" s="107">
        <f t="shared" si="8"/>
        <v>0</v>
      </c>
      <c r="E1101" s="108"/>
      <c r="F1101" s="31"/>
      <c r="G1101" s="109"/>
      <c r="H1101" s="108"/>
      <c r="I1101" s="110"/>
    </row>
    <row r="1102" spans="1:9" x14ac:dyDescent="0.2">
      <c r="A1102" s="29" t="s">
        <v>2113</v>
      </c>
      <c r="B1102" s="86" t="s">
        <v>2114</v>
      </c>
      <c r="C1102" s="31"/>
      <c r="D1102" s="107">
        <f t="shared" si="8"/>
        <v>0</v>
      </c>
      <c r="E1102" s="108"/>
      <c r="F1102" s="31"/>
      <c r="G1102" s="109"/>
      <c r="H1102" s="108"/>
      <c r="I1102" s="110"/>
    </row>
    <row r="1103" spans="1:9" x14ac:dyDescent="0.2">
      <c r="A1103" s="29" t="s">
        <v>2115</v>
      </c>
      <c r="B1103" s="86" t="s">
        <v>2116</v>
      </c>
      <c r="C1103" s="31"/>
      <c r="D1103" s="107">
        <f t="shared" si="8"/>
        <v>0</v>
      </c>
      <c r="E1103" s="108"/>
      <c r="F1103" s="31"/>
      <c r="G1103" s="109"/>
      <c r="H1103" s="108"/>
      <c r="I1103" s="110"/>
    </row>
    <row r="1104" spans="1:9" x14ac:dyDescent="0.2">
      <c r="A1104" s="29" t="s">
        <v>2117</v>
      </c>
      <c r="B1104" s="86" t="s">
        <v>2118</v>
      </c>
      <c r="C1104" s="31"/>
      <c r="D1104" s="107">
        <f t="shared" si="8"/>
        <v>0</v>
      </c>
      <c r="E1104" s="108"/>
      <c r="F1104" s="31"/>
      <c r="G1104" s="109"/>
      <c r="H1104" s="108"/>
      <c r="I1104" s="110"/>
    </row>
    <row r="1105" spans="1:9" x14ac:dyDescent="0.2">
      <c r="A1105" s="29" t="s">
        <v>2119</v>
      </c>
      <c r="B1105" s="86" t="s">
        <v>2120</v>
      </c>
      <c r="C1105" s="31"/>
      <c r="D1105" s="107">
        <f t="shared" si="8"/>
        <v>0</v>
      </c>
      <c r="E1105" s="108"/>
      <c r="F1105" s="31"/>
      <c r="G1105" s="109"/>
      <c r="H1105" s="108"/>
      <c r="I1105" s="110"/>
    </row>
    <row r="1106" spans="1:9" x14ac:dyDescent="0.2">
      <c r="A1106" s="29" t="s">
        <v>2121</v>
      </c>
      <c r="B1106" s="86" t="s">
        <v>2122</v>
      </c>
      <c r="C1106" s="31"/>
      <c r="D1106" s="107">
        <f t="shared" si="8"/>
        <v>0</v>
      </c>
      <c r="E1106" s="108"/>
      <c r="F1106" s="31"/>
      <c r="G1106" s="109"/>
      <c r="H1106" s="108"/>
      <c r="I1106" s="110"/>
    </row>
    <row r="1107" spans="1:9" x14ac:dyDescent="0.2">
      <c r="A1107" s="29" t="s">
        <v>2123</v>
      </c>
      <c r="B1107" s="86" t="s">
        <v>2124</v>
      </c>
      <c r="C1107" s="31"/>
      <c r="D1107" s="107">
        <f t="shared" si="8"/>
        <v>0</v>
      </c>
      <c r="E1107" s="108"/>
      <c r="F1107" s="31"/>
      <c r="G1107" s="109"/>
      <c r="H1107" s="108"/>
      <c r="I1107" s="110"/>
    </row>
    <row r="1108" spans="1:9" x14ac:dyDescent="0.2">
      <c r="A1108" s="29" t="s">
        <v>2125</v>
      </c>
      <c r="B1108" s="86" t="s">
        <v>2126</v>
      </c>
      <c r="C1108" s="31"/>
      <c r="D1108" s="107">
        <f t="shared" si="8"/>
        <v>0</v>
      </c>
      <c r="E1108" s="108"/>
      <c r="F1108" s="31"/>
      <c r="G1108" s="109"/>
      <c r="H1108" s="108"/>
      <c r="I1108" s="110"/>
    </row>
    <row r="1109" spans="1:9" x14ac:dyDescent="0.2">
      <c r="A1109" s="29" t="s">
        <v>2127</v>
      </c>
      <c r="B1109" s="86" t="s">
        <v>2128</v>
      </c>
      <c r="C1109" s="31"/>
      <c r="D1109" s="107">
        <f t="shared" si="8"/>
        <v>0</v>
      </c>
      <c r="E1109" s="108"/>
      <c r="F1109" s="31"/>
      <c r="G1109" s="109"/>
      <c r="H1109" s="108"/>
      <c r="I1109" s="110"/>
    </row>
    <row r="1110" spans="1:9" x14ac:dyDescent="0.2">
      <c r="A1110" s="29" t="s">
        <v>2129</v>
      </c>
      <c r="B1110" s="86" t="s">
        <v>2130</v>
      </c>
      <c r="C1110" s="31"/>
      <c r="D1110" s="107">
        <f t="shared" si="8"/>
        <v>0</v>
      </c>
      <c r="E1110" s="108"/>
      <c r="F1110" s="31"/>
      <c r="G1110" s="109"/>
      <c r="H1110" s="108"/>
      <c r="I1110" s="110"/>
    </row>
    <row r="1111" spans="1:9" x14ac:dyDescent="0.2">
      <c r="A1111" s="29" t="s">
        <v>2131</v>
      </c>
      <c r="B1111" s="86" t="s">
        <v>2132</v>
      </c>
      <c r="C1111" s="31"/>
      <c r="D1111" s="107">
        <f t="shared" si="8"/>
        <v>0</v>
      </c>
      <c r="E1111" s="108"/>
      <c r="F1111" s="31"/>
      <c r="G1111" s="109"/>
      <c r="H1111" s="108"/>
      <c r="I1111" s="110"/>
    </row>
    <row r="1112" spans="1:9" x14ac:dyDescent="0.2">
      <c r="A1112" s="29" t="s">
        <v>2133</v>
      </c>
      <c r="B1112" s="86" t="s">
        <v>2134</v>
      </c>
      <c r="C1112" s="31"/>
      <c r="D1112" s="107">
        <f t="shared" si="8"/>
        <v>0</v>
      </c>
      <c r="E1112" s="108"/>
      <c r="F1112" s="31"/>
      <c r="G1112" s="109"/>
      <c r="H1112" s="108"/>
      <c r="I1112" s="110"/>
    </row>
    <row r="1113" spans="1:9" x14ac:dyDescent="0.2">
      <c r="A1113" s="29" t="s">
        <v>2135</v>
      </c>
      <c r="B1113" s="86" t="s">
        <v>2136</v>
      </c>
      <c r="C1113" s="31"/>
      <c r="D1113" s="107">
        <f t="shared" si="8"/>
        <v>0</v>
      </c>
      <c r="E1113" s="108"/>
      <c r="F1113" s="31"/>
      <c r="G1113" s="109"/>
      <c r="H1113" s="108"/>
      <c r="I1113" s="110"/>
    </row>
    <row r="1114" spans="1:9" x14ac:dyDescent="0.2">
      <c r="A1114" s="29" t="s">
        <v>2137</v>
      </c>
      <c r="B1114" s="121" t="s">
        <v>2138</v>
      </c>
      <c r="C1114" s="31"/>
      <c r="D1114" s="107">
        <f t="shared" si="8"/>
        <v>0</v>
      </c>
      <c r="E1114" s="108"/>
      <c r="F1114" s="31"/>
      <c r="G1114" s="109"/>
      <c r="H1114" s="108"/>
      <c r="I1114" s="110"/>
    </row>
    <row r="1115" spans="1:9" ht="18.75" customHeight="1" x14ac:dyDescent="0.2">
      <c r="A1115" s="29" t="s">
        <v>2139</v>
      </c>
      <c r="B1115" s="121" t="s">
        <v>2140</v>
      </c>
      <c r="C1115" s="31"/>
      <c r="D1115" s="107">
        <f t="shared" si="8"/>
        <v>0</v>
      </c>
      <c r="E1115" s="108"/>
      <c r="F1115" s="31"/>
      <c r="G1115" s="109"/>
      <c r="H1115" s="108"/>
      <c r="I1115" s="110"/>
    </row>
    <row r="1116" spans="1:9" x14ac:dyDescent="0.2">
      <c r="A1116" s="29" t="s">
        <v>2141</v>
      </c>
      <c r="B1116" s="86" t="s">
        <v>2142</v>
      </c>
      <c r="C1116" s="31"/>
      <c r="D1116" s="107">
        <f t="shared" si="8"/>
        <v>0</v>
      </c>
      <c r="E1116" s="108"/>
      <c r="F1116" s="31"/>
      <c r="G1116" s="109"/>
      <c r="H1116" s="108"/>
      <c r="I1116" s="110"/>
    </row>
    <row r="1117" spans="1:9" x14ac:dyDescent="0.2">
      <c r="A1117" s="29" t="s">
        <v>2143</v>
      </c>
      <c r="B1117" s="86" t="s">
        <v>2144</v>
      </c>
      <c r="C1117" s="31"/>
      <c r="D1117" s="107">
        <f t="shared" si="8"/>
        <v>0</v>
      </c>
      <c r="E1117" s="108"/>
      <c r="F1117" s="31"/>
      <c r="G1117" s="109"/>
      <c r="H1117" s="108"/>
      <c r="I1117" s="110"/>
    </row>
    <row r="1118" spans="1:9" x14ac:dyDescent="0.2">
      <c r="A1118" s="29" t="s">
        <v>2145</v>
      </c>
      <c r="B1118" s="86" t="s">
        <v>2146</v>
      </c>
      <c r="C1118" s="31"/>
      <c r="D1118" s="107">
        <f t="shared" si="8"/>
        <v>0</v>
      </c>
      <c r="E1118" s="108"/>
      <c r="F1118" s="31"/>
      <c r="G1118" s="109"/>
      <c r="H1118" s="108"/>
      <c r="I1118" s="110"/>
    </row>
    <row r="1119" spans="1:9" x14ac:dyDescent="0.2">
      <c r="A1119" s="29" t="s">
        <v>2147</v>
      </c>
      <c r="B1119" s="86" t="s">
        <v>2148</v>
      </c>
      <c r="C1119" s="31"/>
      <c r="D1119" s="107">
        <f t="shared" si="8"/>
        <v>0</v>
      </c>
      <c r="E1119" s="108"/>
      <c r="F1119" s="31"/>
      <c r="G1119" s="109"/>
      <c r="H1119" s="108"/>
      <c r="I1119" s="110"/>
    </row>
    <row r="1120" spans="1:9" x14ac:dyDescent="0.2">
      <c r="A1120" s="29" t="s">
        <v>2149</v>
      </c>
      <c r="B1120" s="86" t="s">
        <v>2150</v>
      </c>
      <c r="C1120" s="31"/>
      <c r="D1120" s="107">
        <f t="shared" si="8"/>
        <v>0</v>
      </c>
      <c r="E1120" s="108"/>
      <c r="F1120" s="31"/>
      <c r="G1120" s="109"/>
      <c r="H1120" s="108"/>
      <c r="I1120" s="110"/>
    </row>
    <row r="1121" spans="1:9" x14ac:dyDescent="0.2">
      <c r="A1121" s="29" t="s">
        <v>2151</v>
      </c>
      <c r="B1121" s="86" t="s">
        <v>2152</v>
      </c>
      <c r="C1121" s="31"/>
      <c r="D1121" s="107">
        <f t="shared" si="8"/>
        <v>0</v>
      </c>
      <c r="E1121" s="108"/>
      <c r="F1121" s="31"/>
      <c r="G1121" s="109"/>
      <c r="H1121" s="108"/>
      <c r="I1121" s="110"/>
    </row>
    <row r="1122" spans="1:9" x14ac:dyDescent="0.2">
      <c r="A1122" s="29" t="s">
        <v>2153</v>
      </c>
      <c r="B1122" s="86" t="s">
        <v>2154</v>
      </c>
      <c r="C1122" s="31"/>
      <c r="D1122" s="107">
        <f t="shared" si="8"/>
        <v>0</v>
      </c>
      <c r="E1122" s="108"/>
      <c r="F1122" s="31"/>
      <c r="G1122" s="109"/>
      <c r="H1122" s="108"/>
      <c r="I1122" s="110"/>
    </row>
    <row r="1123" spans="1:9" x14ac:dyDescent="0.2">
      <c r="A1123" s="29" t="s">
        <v>2155</v>
      </c>
      <c r="B1123" s="86" t="s">
        <v>2156</v>
      </c>
      <c r="C1123" s="31"/>
      <c r="D1123" s="107">
        <f t="shared" si="8"/>
        <v>0</v>
      </c>
      <c r="E1123" s="108"/>
      <c r="F1123" s="31"/>
      <c r="G1123" s="109"/>
      <c r="H1123" s="108"/>
      <c r="I1123" s="110"/>
    </row>
    <row r="1124" spans="1:9" x14ac:dyDescent="0.2">
      <c r="A1124" s="29" t="s">
        <v>2157</v>
      </c>
      <c r="B1124" s="86" t="s">
        <v>2158</v>
      </c>
      <c r="C1124" s="31"/>
      <c r="D1124" s="107">
        <f t="shared" si="8"/>
        <v>0</v>
      </c>
      <c r="E1124" s="108"/>
      <c r="F1124" s="31"/>
      <c r="G1124" s="109"/>
      <c r="H1124" s="108"/>
      <c r="I1124" s="110"/>
    </row>
    <row r="1125" spans="1:9" x14ac:dyDescent="0.2">
      <c r="A1125" s="29" t="s">
        <v>2159</v>
      </c>
      <c r="B1125" s="86" t="s">
        <v>2160</v>
      </c>
      <c r="C1125" s="31"/>
      <c r="D1125" s="107">
        <f t="shared" si="8"/>
        <v>0</v>
      </c>
      <c r="E1125" s="108"/>
      <c r="F1125" s="31"/>
      <c r="G1125" s="109"/>
      <c r="H1125" s="108"/>
      <c r="I1125" s="110"/>
    </row>
    <row r="1126" spans="1:9" x14ac:dyDescent="0.2">
      <c r="A1126" s="29" t="s">
        <v>2161</v>
      </c>
      <c r="B1126" s="86" t="s">
        <v>2162</v>
      </c>
      <c r="C1126" s="31"/>
      <c r="D1126" s="107">
        <f t="shared" si="8"/>
        <v>0</v>
      </c>
      <c r="E1126" s="108"/>
      <c r="F1126" s="31"/>
      <c r="G1126" s="109"/>
      <c r="H1126" s="108"/>
      <c r="I1126" s="110"/>
    </row>
    <row r="1127" spans="1:9" x14ac:dyDescent="0.2">
      <c r="A1127" s="29" t="s">
        <v>2163</v>
      </c>
      <c r="B1127" s="86" t="s">
        <v>2164</v>
      </c>
      <c r="C1127" s="31"/>
      <c r="D1127" s="107">
        <f t="shared" si="8"/>
        <v>0</v>
      </c>
      <c r="E1127" s="108"/>
      <c r="F1127" s="31"/>
      <c r="G1127" s="109"/>
      <c r="H1127" s="108"/>
      <c r="I1127" s="110"/>
    </row>
    <row r="1128" spans="1:9" x14ac:dyDescent="0.2">
      <c r="A1128" s="29" t="s">
        <v>2165</v>
      </c>
      <c r="B1128" s="86" t="s">
        <v>2166</v>
      </c>
      <c r="C1128" s="31"/>
      <c r="D1128" s="107">
        <f t="shared" si="8"/>
        <v>0</v>
      </c>
      <c r="E1128" s="108"/>
      <c r="F1128" s="31"/>
      <c r="G1128" s="109"/>
      <c r="H1128" s="108"/>
      <c r="I1128" s="110"/>
    </row>
    <row r="1129" spans="1:9" x14ac:dyDescent="0.2">
      <c r="A1129" s="29" t="s">
        <v>2167</v>
      </c>
      <c r="B1129" s="86" t="s">
        <v>2168</v>
      </c>
      <c r="C1129" s="31"/>
      <c r="D1129" s="107">
        <f t="shared" si="8"/>
        <v>0</v>
      </c>
      <c r="E1129" s="108"/>
      <c r="F1129" s="31"/>
      <c r="G1129" s="109"/>
      <c r="H1129" s="108"/>
      <c r="I1129" s="110"/>
    </row>
    <row r="1130" spans="1:9" x14ac:dyDescent="0.2">
      <c r="A1130" s="29" t="s">
        <v>2169</v>
      </c>
      <c r="B1130" s="86" t="s">
        <v>2170</v>
      </c>
      <c r="C1130" s="31"/>
      <c r="D1130" s="107">
        <f t="shared" si="8"/>
        <v>0</v>
      </c>
      <c r="E1130" s="108"/>
      <c r="F1130" s="31"/>
      <c r="G1130" s="109"/>
      <c r="H1130" s="108"/>
      <c r="I1130" s="110"/>
    </row>
    <row r="1131" spans="1:9" x14ac:dyDescent="0.2">
      <c r="A1131" s="29" t="s">
        <v>2171</v>
      </c>
      <c r="B1131" s="86" t="s">
        <v>2172</v>
      </c>
      <c r="C1131" s="31"/>
      <c r="D1131" s="107">
        <f t="shared" si="8"/>
        <v>0</v>
      </c>
      <c r="E1131" s="108"/>
      <c r="F1131" s="31"/>
      <c r="G1131" s="109"/>
      <c r="H1131" s="108"/>
      <c r="I1131" s="110"/>
    </row>
    <row r="1132" spans="1:9" x14ac:dyDescent="0.2">
      <c r="A1132" s="29" t="s">
        <v>2173</v>
      </c>
      <c r="B1132" s="86" t="s">
        <v>2174</v>
      </c>
      <c r="C1132" s="31"/>
      <c r="D1132" s="107">
        <f t="shared" si="8"/>
        <v>0</v>
      </c>
      <c r="E1132" s="108"/>
      <c r="F1132" s="31"/>
      <c r="G1132" s="109"/>
      <c r="H1132" s="108"/>
      <c r="I1132" s="110"/>
    </row>
    <row r="1133" spans="1:9" x14ac:dyDescent="0.2">
      <c r="A1133" s="29" t="s">
        <v>2175</v>
      </c>
      <c r="B1133" s="86" t="s">
        <v>2176</v>
      </c>
      <c r="C1133" s="31"/>
      <c r="D1133" s="107">
        <f t="shared" ref="D1133:D1194" si="10">+E1133+F1133</f>
        <v>0</v>
      </c>
      <c r="E1133" s="108"/>
      <c r="F1133" s="31"/>
      <c r="G1133" s="109"/>
      <c r="H1133" s="108"/>
      <c r="I1133" s="110"/>
    </row>
    <row r="1134" spans="1:9" x14ac:dyDescent="0.2">
      <c r="A1134" s="29" t="s">
        <v>2177</v>
      </c>
      <c r="B1134" s="86" t="s">
        <v>2178</v>
      </c>
      <c r="C1134" s="31"/>
      <c r="D1134" s="107">
        <f t="shared" si="10"/>
        <v>0</v>
      </c>
      <c r="E1134" s="108"/>
      <c r="F1134" s="31"/>
      <c r="G1134" s="109"/>
      <c r="H1134" s="108"/>
      <c r="I1134" s="110"/>
    </row>
    <row r="1135" spans="1:9" x14ac:dyDescent="0.2">
      <c r="A1135" s="29" t="s">
        <v>2179</v>
      </c>
      <c r="B1135" s="86" t="s">
        <v>2180</v>
      </c>
      <c r="C1135" s="31"/>
      <c r="D1135" s="107">
        <f t="shared" si="10"/>
        <v>0</v>
      </c>
      <c r="E1135" s="108"/>
      <c r="F1135" s="31"/>
      <c r="G1135" s="109"/>
      <c r="H1135" s="108"/>
      <c r="I1135" s="110"/>
    </row>
    <row r="1136" spans="1:9" x14ac:dyDescent="0.2">
      <c r="A1136" s="29" t="s">
        <v>2181</v>
      </c>
      <c r="B1136" s="86" t="s">
        <v>2182</v>
      </c>
      <c r="C1136" s="31"/>
      <c r="D1136" s="107">
        <f t="shared" si="10"/>
        <v>0</v>
      </c>
      <c r="E1136" s="108"/>
      <c r="F1136" s="31"/>
      <c r="G1136" s="109"/>
      <c r="H1136" s="108"/>
      <c r="I1136" s="110"/>
    </row>
    <row r="1137" spans="1:9" x14ac:dyDescent="0.2">
      <c r="A1137" s="29" t="s">
        <v>2183</v>
      </c>
      <c r="B1137" s="86" t="s">
        <v>2184</v>
      </c>
      <c r="C1137" s="31"/>
      <c r="D1137" s="107">
        <f t="shared" si="10"/>
        <v>0</v>
      </c>
      <c r="E1137" s="108"/>
      <c r="F1137" s="31"/>
      <c r="G1137" s="109"/>
      <c r="H1137" s="108"/>
      <c r="I1137" s="110"/>
    </row>
    <row r="1138" spans="1:9" x14ac:dyDescent="0.2">
      <c r="A1138" s="29" t="s">
        <v>2185</v>
      </c>
      <c r="B1138" s="86" t="s">
        <v>2186</v>
      </c>
      <c r="C1138" s="31"/>
      <c r="D1138" s="107">
        <f t="shared" si="10"/>
        <v>0</v>
      </c>
      <c r="E1138" s="108"/>
      <c r="F1138" s="31"/>
      <c r="G1138" s="109"/>
      <c r="H1138" s="108"/>
      <c r="I1138" s="110"/>
    </row>
    <row r="1139" spans="1:9" x14ac:dyDescent="0.2">
      <c r="A1139" s="29" t="s">
        <v>2187</v>
      </c>
      <c r="B1139" s="86" t="s">
        <v>2188</v>
      </c>
      <c r="C1139" s="31"/>
      <c r="D1139" s="107">
        <f t="shared" si="10"/>
        <v>0</v>
      </c>
      <c r="E1139" s="108"/>
      <c r="F1139" s="31"/>
      <c r="G1139" s="109"/>
      <c r="H1139" s="108"/>
      <c r="I1139" s="110"/>
    </row>
    <row r="1140" spans="1:9" ht="23.25" x14ac:dyDescent="0.2">
      <c r="A1140" s="29" t="s">
        <v>2189</v>
      </c>
      <c r="B1140" s="86" t="s">
        <v>2190</v>
      </c>
      <c r="C1140" s="31"/>
      <c r="D1140" s="107">
        <f t="shared" si="10"/>
        <v>0</v>
      </c>
      <c r="E1140" s="108"/>
      <c r="F1140" s="31"/>
      <c r="G1140" s="109"/>
      <c r="H1140" s="108"/>
      <c r="I1140" s="110"/>
    </row>
    <row r="1141" spans="1:9" x14ac:dyDescent="0.2">
      <c r="A1141" s="29" t="s">
        <v>2191</v>
      </c>
      <c r="B1141" s="86" t="s">
        <v>2192</v>
      </c>
      <c r="C1141" s="31"/>
      <c r="D1141" s="107">
        <f t="shared" si="10"/>
        <v>0</v>
      </c>
      <c r="E1141" s="108"/>
      <c r="F1141" s="31"/>
      <c r="G1141" s="109"/>
      <c r="H1141" s="108"/>
      <c r="I1141" s="110"/>
    </row>
    <row r="1142" spans="1:9" x14ac:dyDescent="0.2">
      <c r="A1142" s="29" t="s">
        <v>2193</v>
      </c>
      <c r="B1142" s="86" t="s">
        <v>2194</v>
      </c>
      <c r="C1142" s="31"/>
      <c r="D1142" s="107">
        <f t="shared" si="10"/>
        <v>0</v>
      </c>
      <c r="E1142" s="108"/>
      <c r="F1142" s="31"/>
      <c r="G1142" s="109"/>
      <c r="H1142" s="108"/>
      <c r="I1142" s="110"/>
    </row>
    <row r="1143" spans="1:9" x14ac:dyDescent="0.2">
      <c r="A1143" s="29" t="s">
        <v>2195</v>
      </c>
      <c r="B1143" s="86" t="s">
        <v>2196</v>
      </c>
      <c r="C1143" s="31"/>
      <c r="D1143" s="107">
        <f t="shared" si="10"/>
        <v>0</v>
      </c>
      <c r="E1143" s="108"/>
      <c r="F1143" s="31"/>
      <c r="G1143" s="109"/>
      <c r="H1143" s="108"/>
      <c r="I1143" s="110"/>
    </row>
    <row r="1144" spans="1:9" x14ac:dyDescent="0.2">
      <c r="A1144" s="29" t="s">
        <v>2197</v>
      </c>
      <c r="B1144" s="86" t="s">
        <v>2198</v>
      </c>
      <c r="C1144" s="31"/>
      <c r="D1144" s="107">
        <f t="shared" si="10"/>
        <v>0</v>
      </c>
      <c r="E1144" s="108"/>
      <c r="F1144" s="31"/>
      <c r="G1144" s="109"/>
      <c r="H1144" s="108"/>
      <c r="I1144" s="110"/>
    </row>
    <row r="1145" spans="1:9" x14ac:dyDescent="0.2">
      <c r="A1145" s="29" t="s">
        <v>2199</v>
      </c>
      <c r="B1145" s="86" t="s">
        <v>2200</v>
      </c>
      <c r="C1145" s="31"/>
      <c r="D1145" s="107">
        <f t="shared" si="10"/>
        <v>0</v>
      </c>
      <c r="E1145" s="108"/>
      <c r="F1145" s="31"/>
      <c r="G1145" s="109"/>
      <c r="H1145" s="108"/>
      <c r="I1145" s="110"/>
    </row>
    <row r="1146" spans="1:9" x14ac:dyDescent="0.2">
      <c r="A1146" s="29" t="s">
        <v>2201</v>
      </c>
      <c r="B1146" s="86" t="s">
        <v>2202</v>
      </c>
      <c r="C1146" s="31"/>
      <c r="D1146" s="107">
        <f t="shared" si="10"/>
        <v>0</v>
      </c>
      <c r="E1146" s="108"/>
      <c r="F1146" s="31"/>
      <c r="G1146" s="109"/>
      <c r="H1146" s="108"/>
      <c r="I1146" s="110"/>
    </row>
    <row r="1147" spans="1:9" x14ac:dyDescent="0.2">
      <c r="A1147" s="29" t="s">
        <v>2203</v>
      </c>
      <c r="B1147" s="86" t="s">
        <v>2204</v>
      </c>
      <c r="C1147" s="31"/>
      <c r="D1147" s="107">
        <f t="shared" si="10"/>
        <v>0</v>
      </c>
      <c r="E1147" s="108"/>
      <c r="F1147" s="31"/>
      <c r="G1147" s="109"/>
      <c r="H1147" s="108"/>
      <c r="I1147" s="110"/>
    </row>
    <row r="1148" spans="1:9" x14ac:dyDescent="0.2">
      <c r="A1148" s="29" t="s">
        <v>2205</v>
      </c>
      <c r="B1148" s="86" t="s">
        <v>2206</v>
      </c>
      <c r="C1148" s="31"/>
      <c r="D1148" s="107">
        <f t="shared" si="10"/>
        <v>0</v>
      </c>
      <c r="E1148" s="108"/>
      <c r="F1148" s="31"/>
      <c r="G1148" s="109"/>
      <c r="H1148" s="108"/>
      <c r="I1148" s="110"/>
    </row>
    <row r="1149" spans="1:9" x14ac:dyDescent="0.2">
      <c r="A1149" s="29" t="s">
        <v>2207</v>
      </c>
      <c r="B1149" s="86" t="s">
        <v>2208</v>
      </c>
      <c r="C1149" s="31"/>
      <c r="D1149" s="107">
        <f t="shared" si="10"/>
        <v>0</v>
      </c>
      <c r="E1149" s="108"/>
      <c r="F1149" s="31"/>
      <c r="G1149" s="109"/>
      <c r="H1149" s="108"/>
      <c r="I1149" s="110"/>
    </row>
    <row r="1150" spans="1:9" x14ac:dyDescent="0.2">
      <c r="A1150" s="29" t="s">
        <v>2209</v>
      </c>
      <c r="B1150" s="86" t="s">
        <v>2210</v>
      </c>
      <c r="C1150" s="31"/>
      <c r="D1150" s="107">
        <f t="shared" si="10"/>
        <v>0</v>
      </c>
      <c r="E1150" s="108"/>
      <c r="F1150" s="31"/>
      <c r="G1150" s="109"/>
      <c r="H1150" s="108"/>
      <c r="I1150" s="110"/>
    </row>
    <row r="1151" spans="1:9" x14ac:dyDescent="0.2">
      <c r="A1151" s="29" t="s">
        <v>2211</v>
      </c>
      <c r="B1151" s="86" t="s">
        <v>2212</v>
      </c>
      <c r="C1151" s="31"/>
      <c r="D1151" s="107">
        <f t="shared" si="10"/>
        <v>0</v>
      </c>
      <c r="E1151" s="108"/>
      <c r="F1151" s="31"/>
      <c r="G1151" s="109"/>
      <c r="H1151" s="108"/>
      <c r="I1151" s="110"/>
    </row>
    <row r="1152" spans="1:9" x14ac:dyDescent="0.2">
      <c r="A1152" s="29" t="s">
        <v>2213</v>
      </c>
      <c r="B1152" s="86" t="s">
        <v>2214</v>
      </c>
      <c r="C1152" s="31"/>
      <c r="D1152" s="107">
        <f t="shared" si="10"/>
        <v>0</v>
      </c>
      <c r="E1152" s="108"/>
      <c r="F1152" s="31"/>
      <c r="G1152" s="109"/>
      <c r="H1152" s="108"/>
      <c r="I1152" s="110"/>
    </row>
    <row r="1153" spans="1:9" x14ac:dyDescent="0.2">
      <c r="A1153" s="29" t="s">
        <v>2215</v>
      </c>
      <c r="B1153" s="86" t="s">
        <v>2216</v>
      </c>
      <c r="C1153" s="31"/>
      <c r="D1153" s="107">
        <f t="shared" si="10"/>
        <v>0</v>
      </c>
      <c r="E1153" s="108"/>
      <c r="F1153" s="31"/>
      <c r="G1153" s="109"/>
      <c r="H1153" s="108"/>
      <c r="I1153" s="110"/>
    </row>
    <row r="1154" spans="1:9" x14ac:dyDescent="0.2">
      <c r="A1154" s="29" t="s">
        <v>2217</v>
      </c>
      <c r="B1154" s="86" t="s">
        <v>2218</v>
      </c>
      <c r="C1154" s="31"/>
      <c r="D1154" s="107">
        <f t="shared" si="10"/>
        <v>0</v>
      </c>
      <c r="E1154" s="108"/>
      <c r="F1154" s="31"/>
      <c r="G1154" s="109"/>
      <c r="H1154" s="108"/>
      <c r="I1154" s="110"/>
    </row>
    <row r="1155" spans="1:9" x14ac:dyDescent="0.2">
      <c r="A1155" s="29" t="s">
        <v>2219</v>
      </c>
      <c r="B1155" s="86" t="s">
        <v>2220</v>
      </c>
      <c r="C1155" s="31"/>
      <c r="D1155" s="107">
        <f t="shared" si="10"/>
        <v>0</v>
      </c>
      <c r="E1155" s="108"/>
      <c r="F1155" s="31"/>
      <c r="G1155" s="109"/>
      <c r="H1155" s="108"/>
      <c r="I1155" s="110"/>
    </row>
    <row r="1156" spans="1:9" x14ac:dyDescent="0.2">
      <c r="A1156" s="29" t="s">
        <v>2221</v>
      </c>
      <c r="B1156" s="86" t="s">
        <v>2222</v>
      </c>
      <c r="C1156" s="31"/>
      <c r="D1156" s="107">
        <f t="shared" si="10"/>
        <v>0</v>
      </c>
      <c r="E1156" s="108"/>
      <c r="F1156" s="31"/>
      <c r="G1156" s="109"/>
      <c r="H1156" s="108"/>
      <c r="I1156" s="110"/>
    </row>
    <row r="1157" spans="1:9" x14ac:dyDescent="0.2">
      <c r="A1157" s="29" t="s">
        <v>2223</v>
      </c>
      <c r="B1157" s="86" t="s">
        <v>2224</v>
      </c>
      <c r="C1157" s="31"/>
      <c r="D1157" s="107">
        <f t="shared" si="10"/>
        <v>0</v>
      </c>
      <c r="E1157" s="108"/>
      <c r="F1157" s="31"/>
      <c r="G1157" s="109"/>
      <c r="H1157" s="108"/>
      <c r="I1157" s="110"/>
    </row>
    <row r="1158" spans="1:9" x14ac:dyDescent="0.2">
      <c r="A1158" s="29" t="s">
        <v>2225</v>
      </c>
      <c r="B1158" s="86" t="s">
        <v>2226</v>
      </c>
      <c r="C1158" s="31"/>
      <c r="D1158" s="107">
        <f t="shared" si="10"/>
        <v>0</v>
      </c>
      <c r="E1158" s="108"/>
      <c r="F1158" s="31"/>
      <c r="G1158" s="109"/>
      <c r="H1158" s="108"/>
      <c r="I1158" s="110"/>
    </row>
    <row r="1159" spans="1:9" x14ac:dyDescent="0.2">
      <c r="A1159" s="29" t="s">
        <v>2227</v>
      </c>
      <c r="B1159" s="86" t="s">
        <v>2228</v>
      </c>
      <c r="C1159" s="31"/>
      <c r="D1159" s="107">
        <f t="shared" si="10"/>
        <v>0</v>
      </c>
      <c r="E1159" s="108"/>
      <c r="F1159" s="31"/>
      <c r="G1159" s="109"/>
      <c r="H1159" s="108"/>
      <c r="I1159" s="110"/>
    </row>
    <row r="1160" spans="1:9" x14ac:dyDescent="0.2">
      <c r="A1160" s="29" t="s">
        <v>2229</v>
      </c>
      <c r="B1160" s="86" t="s">
        <v>2230</v>
      </c>
      <c r="C1160" s="31"/>
      <c r="D1160" s="107">
        <f t="shared" si="10"/>
        <v>0</v>
      </c>
      <c r="E1160" s="108"/>
      <c r="F1160" s="31"/>
      <c r="G1160" s="109"/>
      <c r="H1160" s="108"/>
      <c r="I1160" s="110"/>
    </row>
    <row r="1161" spans="1:9" x14ac:dyDescent="0.2">
      <c r="A1161" s="29" t="s">
        <v>2231</v>
      </c>
      <c r="B1161" s="86" t="s">
        <v>2232</v>
      </c>
      <c r="C1161" s="31"/>
      <c r="D1161" s="107">
        <f t="shared" si="10"/>
        <v>0</v>
      </c>
      <c r="E1161" s="108"/>
      <c r="F1161" s="31"/>
      <c r="G1161" s="109"/>
      <c r="H1161" s="108"/>
      <c r="I1161" s="110"/>
    </row>
    <row r="1162" spans="1:9" x14ac:dyDescent="0.2">
      <c r="A1162" s="29" t="s">
        <v>2233</v>
      </c>
      <c r="B1162" s="86" t="s">
        <v>2234</v>
      </c>
      <c r="C1162" s="31"/>
      <c r="D1162" s="107">
        <f t="shared" si="10"/>
        <v>0</v>
      </c>
      <c r="E1162" s="108"/>
      <c r="F1162" s="31"/>
      <c r="G1162" s="109"/>
      <c r="H1162" s="108"/>
      <c r="I1162" s="110"/>
    </row>
    <row r="1163" spans="1:9" x14ac:dyDescent="0.2">
      <c r="A1163" s="29" t="s">
        <v>2235</v>
      </c>
      <c r="B1163" s="86" t="s">
        <v>2236</v>
      </c>
      <c r="C1163" s="31"/>
      <c r="D1163" s="107">
        <f t="shared" si="10"/>
        <v>0</v>
      </c>
      <c r="E1163" s="108"/>
      <c r="F1163" s="31"/>
      <c r="G1163" s="109"/>
      <c r="H1163" s="108"/>
      <c r="I1163" s="110"/>
    </row>
    <row r="1164" spans="1:9" x14ac:dyDescent="0.2">
      <c r="A1164" s="29" t="s">
        <v>2237</v>
      </c>
      <c r="B1164" s="92" t="s">
        <v>2238</v>
      </c>
      <c r="C1164" s="31"/>
      <c r="D1164" s="107">
        <f t="shared" si="10"/>
        <v>0</v>
      </c>
      <c r="E1164" s="108"/>
      <c r="F1164" s="31"/>
      <c r="G1164" s="109"/>
      <c r="H1164" s="108"/>
      <c r="I1164" s="110"/>
    </row>
    <row r="1165" spans="1:9" ht="17.25" customHeight="1" x14ac:dyDescent="0.2">
      <c r="A1165" s="59"/>
      <c r="B1165" s="119" t="s">
        <v>2239</v>
      </c>
      <c r="C1165" s="52"/>
      <c r="D1165" s="115"/>
      <c r="E1165" s="115"/>
      <c r="F1165" s="52"/>
      <c r="G1165" s="116"/>
      <c r="H1165" s="115"/>
      <c r="I1165" s="85"/>
    </row>
    <row r="1166" spans="1:9" ht="18.75" customHeight="1" x14ac:dyDescent="0.2">
      <c r="A1166" s="59"/>
      <c r="B1166" s="60" t="s">
        <v>2240</v>
      </c>
      <c r="C1166" s="52">
        <f t="shared" ref="C1166:I1166" si="11">SUM(C1167:C1194)</f>
        <v>0</v>
      </c>
      <c r="D1166" s="115">
        <f t="shared" si="11"/>
        <v>0</v>
      </c>
      <c r="E1166" s="115">
        <f t="shared" si="11"/>
        <v>0</v>
      </c>
      <c r="F1166" s="52">
        <f t="shared" si="11"/>
        <v>0</v>
      </c>
      <c r="G1166" s="116">
        <f t="shared" si="11"/>
        <v>0</v>
      </c>
      <c r="H1166" s="115">
        <f t="shared" si="11"/>
        <v>0</v>
      </c>
      <c r="I1166" s="85">
        <f t="shared" si="11"/>
        <v>0</v>
      </c>
    </row>
    <row r="1167" spans="1:9" x14ac:dyDescent="0.2">
      <c r="A1167" s="29" t="s">
        <v>2241</v>
      </c>
      <c r="B1167" s="30" t="s">
        <v>2242</v>
      </c>
      <c r="C1167" s="31"/>
      <c r="D1167" s="107">
        <f t="shared" ref="D1167:D1187" si="12">+E1167+F1167</f>
        <v>0</v>
      </c>
      <c r="E1167" s="108"/>
      <c r="F1167" s="31"/>
      <c r="G1167" s="109"/>
      <c r="H1167" s="108"/>
      <c r="I1167" s="110"/>
    </row>
    <row r="1168" spans="1:9" ht="23.25" x14ac:dyDescent="0.2">
      <c r="A1168" s="122"/>
      <c r="B1168" s="123" t="s">
        <v>2243</v>
      </c>
      <c r="C1168" s="124"/>
      <c r="D1168" s="107">
        <f t="shared" si="12"/>
        <v>0</v>
      </c>
      <c r="E1168" s="125"/>
      <c r="F1168" s="124"/>
      <c r="G1168" s="126"/>
      <c r="H1168" s="125"/>
      <c r="I1168" s="127"/>
    </row>
    <row r="1169" spans="1:9" x14ac:dyDescent="0.2">
      <c r="A1169" s="29" t="s">
        <v>2244</v>
      </c>
      <c r="B1169" s="30" t="s">
        <v>2245</v>
      </c>
      <c r="C1169" s="31"/>
      <c r="D1169" s="107">
        <f t="shared" si="12"/>
        <v>0</v>
      </c>
      <c r="E1169" s="108"/>
      <c r="F1169" s="31"/>
      <c r="G1169" s="109"/>
      <c r="H1169" s="108"/>
      <c r="I1169" s="110"/>
    </row>
    <row r="1170" spans="1:9" x14ac:dyDescent="0.2">
      <c r="A1170" s="29" t="s">
        <v>2246</v>
      </c>
      <c r="B1170" s="30" t="s">
        <v>2247</v>
      </c>
      <c r="C1170" s="31"/>
      <c r="D1170" s="107">
        <f t="shared" si="12"/>
        <v>0</v>
      </c>
      <c r="E1170" s="108"/>
      <c r="F1170" s="31"/>
      <c r="G1170" s="109"/>
      <c r="H1170" s="108"/>
      <c r="I1170" s="110"/>
    </row>
    <row r="1171" spans="1:9" x14ac:dyDescent="0.2">
      <c r="A1171" s="29" t="s">
        <v>2248</v>
      </c>
      <c r="B1171" s="30" t="s">
        <v>2249</v>
      </c>
      <c r="C1171" s="31"/>
      <c r="D1171" s="107">
        <f t="shared" si="12"/>
        <v>0</v>
      </c>
      <c r="E1171" s="108"/>
      <c r="F1171" s="31"/>
      <c r="G1171" s="109"/>
      <c r="H1171" s="108"/>
      <c r="I1171" s="110"/>
    </row>
    <row r="1172" spans="1:9" x14ac:dyDescent="0.2">
      <c r="A1172" s="29" t="s">
        <v>2250</v>
      </c>
      <c r="B1172" s="30" t="s">
        <v>2251</v>
      </c>
      <c r="C1172" s="31"/>
      <c r="D1172" s="107">
        <f t="shared" si="12"/>
        <v>0</v>
      </c>
      <c r="E1172" s="108"/>
      <c r="F1172" s="31"/>
      <c r="G1172" s="109"/>
      <c r="H1172" s="108"/>
      <c r="I1172" s="110"/>
    </row>
    <row r="1173" spans="1:9" x14ac:dyDescent="0.2">
      <c r="A1173" s="29" t="s">
        <v>2252</v>
      </c>
      <c r="B1173" s="30" t="s">
        <v>2253</v>
      </c>
      <c r="C1173" s="31"/>
      <c r="D1173" s="107">
        <f t="shared" si="12"/>
        <v>0</v>
      </c>
      <c r="E1173" s="108"/>
      <c r="F1173" s="31"/>
      <c r="G1173" s="109"/>
      <c r="H1173" s="108"/>
      <c r="I1173" s="110"/>
    </row>
    <row r="1174" spans="1:9" x14ac:dyDescent="0.2">
      <c r="A1174" s="29" t="s">
        <v>2254</v>
      </c>
      <c r="B1174" s="30" t="s">
        <v>2255</v>
      </c>
      <c r="C1174" s="31"/>
      <c r="D1174" s="107">
        <f t="shared" si="12"/>
        <v>0</v>
      </c>
      <c r="E1174" s="108"/>
      <c r="F1174" s="31"/>
      <c r="G1174" s="109"/>
      <c r="H1174" s="108"/>
      <c r="I1174" s="110"/>
    </row>
    <row r="1175" spans="1:9" x14ac:dyDescent="0.2">
      <c r="A1175" s="122"/>
      <c r="B1175" s="123" t="s">
        <v>2256</v>
      </c>
      <c r="C1175" s="124"/>
      <c r="D1175" s="125">
        <f t="shared" si="12"/>
        <v>0</v>
      </c>
      <c r="E1175" s="125"/>
      <c r="F1175" s="124"/>
      <c r="G1175" s="126"/>
      <c r="H1175" s="125"/>
      <c r="I1175" s="127"/>
    </row>
    <row r="1176" spans="1:9" x14ac:dyDescent="0.2">
      <c r="A1176" s="29" t="s">
        <v>2257</v>
      </c>
      <c r="B1176" s="117" t="s">
        <v>2258</v>
      </c>
      <c r="C1176" s="31"/>
      <c r="D1176" s="107">
        <f t="shared" si="12"/>
        <v>0</v>
      </c>
      <c r="E1176" s="108"/>
      <c r="F1176" s="31"/>
      <c r="G1176" s="109"/>
      <c r="H1176" s="108"/>
      <c r="I1176" s="110"/>
    </row>
    <row r="1177" spans="1:9" x14ac:dyDescent="0.2">
      <c r="A1177" s="29" t="s">
        <v>2259</v>
      </c>
      <c r="B1177" s="30" t="s">
        <v>2260</v>
      </c>
      <c r="C1177" s="31"/>
      <c r="D1177" s="107">
        <f t="shared" si="12"/>
        <v>0</v>
      </c>
      <c r="E1177" s="108"/>
      <c r="F1177" s="31"/>
      <c r="G1177" s="109"/>
      <c r="H1177" s="108"/>
      <c r="I1177" s="110"/>
    </row>
    <row r="1178" spans="1:9" x14ac:dyDescent="0.2">
      <c r="A1178" s="128"/>
      <c r="B1178" s="123" t="s">
        <v>2261</v>
      </c>
      <c r="C1178" s="124"/>
      <c r="D1178" s="125">
        <f t="shared" si="12"/>
        <v>0</v>
      </c>
      <c r="E1178" s="125"/>
      <c r="F1178" s="124"/>
      <c r="G1178" s="126"/>
      <c r="H1178" s="125"/>
      <c r="I1178" s="127"/>
    </row>
    <row r="1179" spans="1:9" x14ac:dyDescent="0.2">
      <c r="A1179" s="29" t="s">
        <v>2262</v>
      </c>
      <c r="B1179" s="30" t="s">
        <v>2263</v>
      </c>
      <c r="C1179" s="31"/>
      <c r="D1179" s="107">
        <f t="shared" si="12"/>
        <v>0</v>
      </c>
      <c r="E1179" s="108"/>
      <c r="F1179" s="31"/>
      <c r="G1179" s="109"/>
      <c r="H1179" s="108"/>
      <c r="I1179" s="110"/>
    </row>
    <row r="1180" spans="1:9" x14ac:dyDescent="0.2">
      <c r="A1180" s="29" t="s">
        <v>2264</v>
      </c>
      <c r="B1180" s="30" t="s">
        <v>2260</v>
      </c>
      <c r="C1180" s="31"/>
      <c r="D1180" s="107">
        <f t="shared" si="12"/>
        <v>0</v>
      </c>
      <c r="E1180" s="108"/>
      <c r="F1180" s="31"/>
      <c r="G1180" s="109"/>
      <c r="H1180" s="108"/>
      <c r="I1180" s="110"/>
    </row>
    <row r="1181" spans="1:9" x14ac:dyDescent="0.2">
      <c r="A1181" s="29" t="s">
        <v>2265</v>
      </c>
      <c r="B1181" s="30" t="s">
        <v>2266</v>
      </c>
      <c r="C1181" s="31"/>
      <c r="D1181" s="107">
        <f t="shared" si="12"/>
        <v>0</v>
      </c>
      <c r="E1181" s="108"/>
      <c r="F1181" s="31"/>
      <c r="G1181" s="109"/>
      <c r="H1181" s="108"/>
      <c r="I1181" s="110"/>
    </row>
    <row r="1182" spans="1:9" x14ac:dyDescent="0.2">
      <c r="A1182" s="29" t="s">
        <v>2267</v>
      </c>
      <c r="B1182" s="30" t="s">
        <v>2268</v>
      </c>
      <c r="C1182" s="31"/>
      <c r="D1182" s="107">
        <f t="shared" si="12"/>
        <v>0</v>
      </c>
      <c r="E1182" s="108"/>
      <c r="F1182" s="31"/>
      <c r="G1182" s="109"/>
      <c r="H1182" s="108"/>
      <c r="I1182" s="110"/>
    </row>
    <row r="1183" spans="1:9" ht="23.25" x14ac:dyDescent="0.2">
      <c r="A1183" s="29" t="s">
        <v>2269</v>
      </c>
      <c r="B1183" s="30" t="s">
        <v>2270</v>
      </c>
      <c r="C1183" s="31"/>
      <c r="D1183" s="107">
        <f t="shared" si="12"/>
        <v>0</v>
      </c>
      <c r="E1183" s="108"/>
      <c r="F1183" s="31"/>
      <c r="G1183" s="109"/>
      <c r="H1183" s="108"/>
      <c r="I1183" s="110"/>
    </row>
    <row r="1184" spans="1:9" ht="23.25" x14ac:dyDescent="0.2">
      <c r="A1184" s="29" t="s">
        <v>2271</v>
      </c>
      <c r="B1184" s="30" t="s">
        <v>2272</v>
      </c>
      <c r="C1184" s="31"/>
      <c r="D1184" s="107">
        <f t="shared" si="12"/>
        <v>0</v>
      </c>
      <c r="E1184" s="108"/>
      <c r="F1184" s="31"/>
      <c r="G1184" s="109"/>
      <c r="H1184" s="108"/>
      <c r="I1184" s="110"/>
    </row>
    <row r="1185" spans="1:9" ht="23.25" x14ac:dyDescent="0.2">
      <c r="A1185" s="128"/>
      <c r="B1185" s="123" t="s">
        <v>2273</v>
      </c>
      <c r="C1185" s="124"/>
      <c r="D1185" s="125">
        <f t="shared" si="12"/>
        <v>0</v>
      </c>
      <c r="E1185" s="125"/>
      <c r="F1185" s="124"/>
      <c r="G1185" s="126"/>
      <c r="H1185" s="125"/>
      <c r="I1185" s="127"/>
    </row>
    <row r="1186" spans="1:9" x14ac:dyDescent="0.2">
      <c r="A1186" s="29" t="s">
        <v>2274</v>
      </c>
      <c r="B1186" s="30" t="s">
        <v>2275</v>
      </c>
      <c r="C1186" s="31"/>
      <c r="D1186" s="107">
        <f t="shared" si="12"/>
        <v>0</v>
      </c>
      <c r="E1186" s="108"/>
      <c r="F1186" s="31"/>
      <c r="G1186" s="109"/>
      <c r="H1186" s="108"/>
      <c r="I1186" s="110"/>
    </row>
    <row r="1187" spans="1:9" x14ac:dyDescent="0.2">
      <c r="A1187" s="29" t="s">
        <v>2276</v>
      </c>
      <c r="B1187" s="30" t="s">
        <v>2260</v>
      </c>
      <c r="C1187" s="31"/>
      <c r="D1187" s="107">
        <f t="shared" si="12"/>
        <v>0</v>
      </c>
      <c r="E1187" s="108"/>
      <c r="F1187" s="31"/>
      <c r="G1187" s="109"/>
      <c r="H1187" s="108"/>
      <c r="I1187" s="110"/>
    </row>
    <row r="1188" spans="1:9" x14ac:dyDescent="0.2">
      <c r="A1188" s="29" t="s">
        <v>2277</v>
      </c>
      <c r="B1188" s="30" t="s">
        <v>2278</v>
      </c>
      <c r="C1188" s="31"/>
      <c r="D1188" s="107">
        <f t="shared" si="10"/>
        <v>0</v>
      </c>
      <c r="E1188" s="108"/>
      <c r="F1188" s="31"/>
      <c r="G1188" s="109"/>
      <c r="H1188" s="108"/>
      <c r="I1188" s="110"/>
    </row>
    <row r="1189" spans="1:9" x14ac:dyDescent="0.2">
      <c r="A1189" s="29" t="s">
        <v>2279</v>
      </c>
      <c r="B1189" s="30" t="s">
        <v>2280</v>
      </c>
      <c r="C1189" s="31"/>
      <c r="D1189" s="107">
        <f t="shared" si="10"/>
        <v>0</v>
      </c>
      <c r="E1189" s="108"/>
      <c r="F1189" s="31"/>
      <c r="G1189" s="109"/>
      <c r="H1189" s="108"/>
      <c r="I1189" s="110"/>
    </row>
    <row r="1190" spans="1:9" x14ac:dyDescent="0.2">
      <c r="A1190" s="29" t="s">
        <v>2281</v>
      </c>
      <c r="B1190" s="30" t="s">
        <v>2282</v>
      </c>
      <c r="C1190" s="31"/>
      <c r="D1190" s="107">
        <f t="shared" si="10"/>
        <v>0</v>
      </c>
      <c r="E1190" s="108"/>
      <c r="F1190" s="31"/>
      <c r="G1190" s="109"/>
      <c r="H1190" s="108"/>
      <c r="I1190" s="110"/>
    </row>
    <row r="1191" spans="1:9" x14ac:dyDescent="0.2">
      <c r="A1191" s="29" t="s">
        <v>2283</v>
      </c>
      <c r="B1191" s="65" t="s">
        <v>2284</v>
      </c>
      <c r="C1191" s="31"/>
      <c r="D1191" s="107">
        <f t="shared" si="10"/>
        <v>0</v>
      </c>
      <c r="E1191" s="108"/>
      <c r="F1191" s="31"/>
      <c r="G1191" s="109"/>
      <c r="H1191" s="108"/>
      <c r="I1191" s="110"/>
    </row>
    <row r="1192" spans="1:9" x14ac:dyDescent="0.2">
      <c r="A1192" s="29" t="s">
        <v>2285</v>
      </c>
      <c r="B1192" s="65" t="s">
        <v>2286</v>
      </c>
      <c r="C1192" s="31"/>
      <c r="D1192" s="107">
        <f t="shared" si="10"/>
        <v>0</v>
      </c>
      <c r="E1192" s="108"/>
      <c r="F1192" s="31"/>
      <c r="G1192" s="109"/>
      <c r="H1192" s="108"/>
      <c r="I1192" s="110"/>
    </row>
    <row r="1193" spans="1:9" x14ac:dyDescent="0.2">
      <c r="A1193" s="29" t="s">
        <v>2287</v>
      </c>
      <c r="B1193" s="65" t="s">
        <v>2288</v>
      </c>
      <c r="C1193" s="31"/>
      <c r="D1193" s="107">
        <f t="shared" si="10"/>
        <v>0</v>
      </c>
      <c r="E1193" s="108"/>
      <c r="F1193" s="31"/>
      <c r="G1193" s="109"/>
      <c r="H1193" s="108"/>
      <c r="I1193" s="110"/>
    </row>
    <row r="1194" spans="1:9" x14ac:dyDescent="0.2">
      <c r="A1194" s="29" t="s">
        <v>2289</v>
      </c>
      <c r="B1194" s="65" t="s">
        <v>2290</v>
      </c>
      <c r="C1194" s="31"/>
      <c r="D1194" s="107">
        <f t="shared" si="10"/>
        <v>0</v>
      </c>
      <c r="E1194" s="108"/>
      <c r="F1194" s="31"/>
      <c r="G1194" s="109"/>
      <c r="H1194" s="108"/>
      <c r="I1194" s="110"/>
    </row>
    <row r="1195" spans="1:9" x14ac:dyDescent="0.2">
      <c r="A1195" s="59"/>
      <c r="B1195" s="119" t="s">
        <v>2291</v>
      </c>
      <c r="C1195" s="52"/>
      <c r="D1195" s="53"/>
      <c r="E1195" s="53"/>
      <c r="F1195" s="54"/>
      <c r="G1195" s="55"/>
      <c r="H1195" s="53"/>
      <c r="I1195" s="56"/>
    </row>
    <row r="1196" spans="1:9" x14ac:dyDescent="0.2">
      <c r="A1196" s="59"/>
      <c r="B1196" s="60" t="s">
        <v>2292</v>
      </c>
      <c r="C1196" s="52">
        <f>SUM(C1197:C1220)</f>
        <v>0</v>
      </c>
      <c r="D1196" s="53"/>
      <c r="E1196" s="53"/>
      <c r="F1196" s="54"/>
      <c r="G1196" s="55"/>
      <c r="H1196" s="53"/>
      <c r="I1196" s="56"/>
    </row>
    <row r="1197" spans="1:9" x14ac:dyDescent="0.2">
      <c r="A1197" s="29" t="s">
        <v>2293</v>
      </c>
      <c r="B1197" s="30" t="s">
        <v>2294</v>
      </c>
      <c r="C1197" s="31"/>
      <c r="D1197" s="32"/>
      <c r="E1197" s="32"/>
      <c r="F1197" s="33"/>
      <c r="G1197" s="34"/>
      <c r="H1197" s="32"/>
      <c r="I1197" s="35"/>
    </row>
    <row r="1198" spans="1:9" ht="23.25" x14ac:dyDescent="0.2">
      <c r="A1198" s="29" t="s">
        <v>2295</v>
      </c>
      <c r="B1198" s="30" t="s">
        <v>2296</v>
      </c>
      <c r="C1198" s="31"/>
      <c r="D1198" s="32"/>
      <c r="E1198" s="32"/>
      <c r="F1198" s="33"/>
      <c r="G1198" s="34"/>
      <c r="H1198" s="32"/>
      <c r="I1198" s="35"/>
    </row>
    <row r="1199" spans="1:9" ht="23.25" x14ac:dyDescent="0.2">
      <c r="A1199" s="29" t="s">
        <v>2297</v>
      </c>
      <c r="B1199" s="30" t="s">
        <v>2298</v>
      </c>
      <c r="C1199" s="31"/>
      <c r="D1199" s="32"/>
      <c r="E1199" s="32"/>
      <c r="F1199" s="33"/>
      <c r="G1199" s="34"/>
      <c r="H1199" s="32"/>
      <c r="I1199" s="35"/>
    </row>
    <row r="1200" spans="1:9" x14ac:dyDescent="0.2">
      <c r="A1200" s="29" t="s">
        <v>2299</v>
      </c>
      <c r="B1200" s="30" t="s">
        <v>2300</v>
      </c>
      <c r="C1200" s="31"/>
      <c r="D1200" s="32"/>
      <c r="E1200" s="32"/>
      <c r="F1200" s="33"/>
      <c r="G1200" s="34"/>
      <c r="H1200" s="32"/>
      <c r="I1200" s="35"/>
    </row>
    <row r="1201" spans="1:9" x14ac:dyDescent="0.2">
      <c r="A1201" s="29" t="s">
        <v>2301</v>
      </c>
      <c r="B1201" s="30" t="s">
        <v>2302</v>
      </c>
      <c r="C1201" s="31"/>
      <c r="D1201" s="32"/>
      <c r="E1201" s="32"/>
      <c r="F1201" s="33"/>
      <c r="G1201" s="34"/>
      <c r="H1201" s="32"/>
      <c r="I1201" s="35"/>
    </row>
    <row r="1202" spans="1:9" ht="23.25" x14ac:dyDescent="0.2">
      <c r="A1202" s="29" t="s">
        <v>2303</v>
      </c>
      <c r="B1202" s="30" t="s">
        <v>2304</v>
      </c>
      <c r="C1202" s="31"/>
      <c r="D1202" s="32"/>
      <c r="E1202" s="32"/>
      <c r="F1202" s="33"/>
      <c r="G1202" s="34"/>
      <c r="H1202" s="32"/>
      <c r="I1202" s="35"/>
    </row>
    <row r="1203" spans="1:9" x14ac:dyDescent="0.2">
      <c r="A1203" s="29" t="s">
        <v>2305</v>
      </c>
      <c r="B1203" s="30" t="s">
        <v>2306</v>
      </c>
      <c r="C1203" s="31"/>
      <c r="D1203" s="32"/>
      <c r="E1203" s="32"/>
      <c r="F1203" s="33"/>
      <c r="G1203" s="34"/>
      <c r="H1203" s="32"/>
      <c r="I1203" s="35"/>
    </row>
    <row r="1204" spans="1:9" x14ac:dyDescent="0.2">
      <c r="A1204" s="29" t="s">
        <v>2307</v>
      </c>
      <c r="B1204" s="30" t="s">
        <v>2308</v>
      </c>
      <c r="C1204" s="31"/>
      <c r="D1204" s="32"/>
      <c r="E1204" s="32"/>
      <c r="F1204" s="33"/>
      <c r="G1204" s="34"/>
      <c r="H1204" s="32"/>
      <c r="I1204" s="35"/>
    </row>
    <row r="1205" spans="1:9" x14ac:dyDescent="0.2">
      <c r="A1205" s="29" t="s">
        <v>2309</v>
      </c>
      <c r="B1205" s="30" t="s">
        <v>2310</v>
      </c>
      <c r="C1205" s="31"/>
      <c r="D1205" s="32"/>
      <c r="E1205" s="32"/>
      <c r="F1205" s="33"/>
      <c r="G1205" s="34"/>
      <c r="H1205" s="32"/>
      <c r="I1205" s="35"/>
    </row>
    <row r="1206" spans="1:9" ht="23.25" x14ac:dyDescent="0.2">
      <c r="A1206" s="29" t="s">
        <v>2311</v>
      </c>
      <c r="B1206" s="30" t="s">
        <v>2312</v>
      </c>
      <c r="C1206" s="31"/>
      <c r="D1206" s="32"/>
      <c r="E1206" s="32"/>
      <c r="F1206" s="33"/>
      <c r="G1206" s="34"/>
      <c r="H1206" s="32"/>
      <c r="I1206" s="35"/>
    </row>
    <row r="1207" spans="1:9" x14ac:dyDescent="0.2">
      <c r="A1207" s="29" t="s">
        <v>2313</v>
      </c>
      <c r="B1207" s="30" t="s">
        <v>2314</v>
      </c>
      <c r="C1207" s="31"/>
      <c r="D1207" s="32"/>
      <c r="E1207" s="32"/>
      <c r="F1207" s="33"/>
      <c r="G1207" s="34"/>
      <c r="H1207" s="32"/>
      <c r="I1207" s="35"/>
    </row>
    <row r="1208" spans="1:9" x14ac:dyDescent="0.2">
      <c r="A1208" s="29" t="s">
        <v>2315</v>
      </c>
      <c r="B1208" s="30" t="s">
        <v>2316</v>
      </c>
      <c r="C1208" s="31"/>
      <c r="D1208" s="32"/>
      <c r="E1208" s="32"/>
      <c r="F1208" s="33"/>
      <c r="G1208" s="34"/>
      <c r="H1208" s="32"/>
      <c r="I1208" s="35"/>
    </row>
    <row r="1209" spans="1:9" x14ac:dyDescent="0.2">
      <c r="A1209" s="29" t="s">
        <v>2317</v>
      </c>
      <c r="B1209" s="30" t="s">
        <v>2318</v>
      </c>
      <c r="C1209" s="31"/>
      <c r="D1209" s="32"/>
      <c r="E1209" s="32"/>
      <c r="F1209" s="33"/>
      <c r="G1209" s="34"/>
      <c r="H1209" s="32"/>
      <c r="I1209" s="35"/>
    </row>
    <row r="1210" spans="1:9" x14ac:dyDescent="0.2">
      <c r="A1210" s="29" t="s">
        <v>2319</v>
      </c>
      <c r="B1210" s="30" t="s">
        <v>2320</v>
      </c>
      <c r="C1210" s="31"/>
      <c r="D1210" s="32"/>
      <c r="E1210" s="32"/>
      <c r="F1210" s="33"/>
      <c r="G1210" s="34"/>
      <c r="H1210" s="32"/>
      <c r="I1210" s="35"/>
    </row>
    <row r="1211" spans="1:9" ht="23.25" x14ac:dyDescent="0.2">
      <c r="A1211" s="29" t="s">
        <v>2321</v>
      </c>
      <c r="B1211" s="30" t="s">
        <v>2322</v>
      </c>
      <c r="C1211" s="31"/>
      <c r="D1211" s="32"/>
      <c r="E1211" s="32"/>
      <c r="F1211" s="33"/>
      <c r="G1211" s="34"/>
      <c r="H1211" s="32"/>
      <c r="I1211" s="35"/>
    </row>
    <row r="1212" spans="1:9" ht="23.25" x14ac:dyDescent="0.2">
      <c r="A1212" s="29" t="s">
        <v>2323</v>
      </c>
      <c r="B1212" s="30" t="s">
        <v>2324</v>
      </c>
      <c r="C1212" s="31"/>
      <c r="D1212" s="32"/>
      <c r="E1212" s="32"/>
      <c r="F1212" s="33"/>
      <c r="G1212" s="34"/>
      <c r="H1212" s="32"/>
      <c r="I1212" s="35"/>
    </row>
    <row r="1213" spans="1:9" x14ac:dyDescent="0.2">
      <c r="A1213" s="29" t="s">
        <v>2325</v>
      </c>
      <c r="B1213" s="30" t="s">
        <v>2326</v>
      </c>
      <c r="C1213" s="31"/>
      <c r="D1213" s="32"/>
      <c r="E1213" s="32"/>
      <c r="F1213" s="33"/>
      <c r="G1213" s="34"/>
      <c r="H1213" s="32"/>
      <c r="I1213" s="35"/>
    </row>
    <row r="1214" spans="1:9" x14ac:dyDescent="0.2">
      <c r="A1214" s="29" t="s">
        <v>2327</v>
      </c>
      <c r="B1214" s="30" t="s">
        <v>2328</v>
      </c>
      <c r="C1214" s="31"/>
      <c r="D1214" s="32"/>
      <c r="E1214" s="32"/>
      <c r="F1214" s="33"/>
      <c r="G1214" s="34"/>
      <c r="H1214" s="32"/>
      <c r="I1214" s="35"/>
    </row>
    <row r="1215" spans="1:9" ht="23.25" x14ac:dyDescent="0.2">
      <c r="A1215" s="29" t="s">
        <v>2329</v>
      </c>
      <c r="B1215" s="30" t="s">
        <v>2330</v>
      </c>
      <c r="C1215" s="31"/>
      <c r="D1215" s="32"/>
      <c r="E1215" s="32"/>
      <c r="F1215" s="33"/>
      <c r="G1215" s="34"/>
      <c r="H1215" s="32"/>
      <c r="I1215" s="35"/>
    </row>
    <row r="1216" spans="1:9" x14ac:dyDescent="0.2">
      <c r="A1216" s="29" t="s">
        <v>2331</v>
      </c>
      <c r="B1216" s="30" t="s">
        <v>2332</v>
      </c>
      <c r="C1216" s="31"/>
      <c r="D1216" s="32"/>
      <c r="E1216" s="32"/>
      <c r="F1216" s="33"/>
      <c r="G1216" s="34"/>
      <c r="H1216" s="32"/>
      <c r="I1216" s="35"/>
    </row>
    <row r="1217" spans="1:9" x14ac:dyDescent="0.2">
      <c r="A1217" s="29" t="s">
        <v>2333</v>
      </c>
      <c r="B1217" s="30" t="s">
        <v>2334</v>
      </c>
      <c r="C1217" s="31"/>
      <c r="D1217" s="32"/>
      <c r="E1217" s="32"/>
      <c r="F1217" s="33"/>
      <c r="G1217" s="34"/>
      <c r="H1217" s="32"/>
      <c r="I1217" s="35"/>
    </row>
    <row r="1218" spans="1:9" x14ac:dyDescent="0.2">
      <c r="A1218" s="29" t="s">
        <v>2335</v>
      </c>
      <c r="B1218" s="30" t="s">
        <v>2336</v>
      </c>
      <c r="C1218" s="31"/>
      <c r="D1218" s="32"/>
      <c r="E1218" s="32"/>
      <c r="F1218" s="33"/>
      <c r="G1218" s="34"/>
      <c r="H1218" s="32"/>
      <c r="I1218" s="35"/>
    </row>
    <row r="1219" spans="1:9" x14ac:dyDescent="0.2">
      <c r="A1219" s="29" t="s">
        <v>2337</v>
      </c>
      <c r="B1219" s="30" t="s">
        <v>2338</v>
      </c>
      <c r="C1219" s="31"/>
      <c r="D1219" s="32"/>
      <c r="E1219" s="32"/>
      <c r="F1219" s="33"/>
      <c r="G1219" s="34"/>
      <c r="H1219" s="32"/>
      <c r="I1219" s="35"/>
    </row>
    <row r="1220" spans="1:9" x14ac:dyDescent="0.2">
      <c r="A1220" s="29" t="s">
        <v>2339</v>
      </c>
      <c r="B1220" s="36" t="s">
        <v>2340</v>
      </c>
      <c r="C1220" s="31"/>
      <c r="D1220" s="32"/>
      <c r="E1220" s="32"/>
      <c r="F1220" s="33"/>
      <c r="G1220" s="34"/>
      <c r="H1220" s="32"/>
      <c r="I1220" s="35"/>
    </row>
    <row r="1221" spans="1:9" x14ac:dyDescent="0.2">
      <c r="A1221" s="59"/>
      <c r="B1221" s="60" t="s">
        <v>2341</v>
      </c>
      <c r="C1221" s="52">
        <f t="shared" ref="C1221:I1221" si="13">SUM(C1222:C1286)</f>
        <v>0</v>
      </c>
      <c r="D1221" s="115">
        <f t="shared" si="13"/>
        <v>0</v>
      </c>
      <c r="E1221" s="115">
        <f t="shared" si="13"/>
        <v>0</v>
      </c>
      <c r="F1221" s="52">
        <f t="shared" si="13"/>
        <v>0</v>
      </c>
      <c r="G1221" s="116">
        <f t="shared" si="13"/>
        <v>0</v>
      </c>
      <c r="H1221" s="115">
        <f t="shared" si="13"/>
        <v>0</v>
      </c>
      <c r="I1221" s="85">
        <f t="shared" si="13"/>
        <v>0</v>
      </c>
    </row>
    <row r="1222" spans="1:9" x14ac:dyDescent="0.2">
      <c r="A1222" s="29" t="s">
        <v>2342</v>
      </c>
      <c r="B1222" s="30" t="s">
        <v>2343</v>
      </c>
      <c r="C1222" s="31"/>
      <c r="D1222" s="107">
        <f t="shared" ref="D1222:D1285" si="14">+E1222+F1222</f>
        <v>0</v>
      </c>
      <c r="E1222" s="108"/>
      <c r="F1222" s="31"/>
      <c r="G1222" s="109"/>
      <c r="H1222" s="108"/>
      <c r="I1222" s="110"/>
    </row>
    <row r="1223" spans="1:9" x14ac:dyDescent="0.2">
      <c r="A1223" s="29" t="s">
        <v>2344</v>
      </c>
      <c r="B1223" s="30" t="s">
        <v>2345</v>
      </c>
      <c r="C1223" s="31"/>
      <c r="D1223" s="107">
        <f t="shared" si="14"/>
        <v>0</v>
      </c>
      <c r="E1223" s="108"/>
      <c r="F1223" s="31"/>
      <c r="G1223" s="109"/>
      <c r="H1223" s="108"/>
      <c r="I1223" s="110"/>
    </row>
    <row r="1224" spans="1:9" x14ac:dyDescent="0.2">
      <c r="A1224" s="29" t="s">
        <v>2346</v>
      </c>
      <c r="B1224" s="30" t="s">
        <v>2347</v>
      </c>
      <c r="C1224" s="31"/>
      <c r="D1224" s="107">
        <f t="shared" si="14"/>
        <v>0</v>
      </c>
      <c r="E1224" s="108"/>
      <c r="F1224" s="31"/>
      <c r="G1224" s="109"/>
      <c r="H1224" s="108"/>
      <c r="I1224" s="110"/>
    </row>
    <row r="1225" spans="1:9" x14ac:dyDescent="0.2">
      <c r="A1225" s="29" t="s">
        <v>2348</v>
      </c>
      <c r="B1225" s="30" t="s">
        <v>2349</v>
      </c>
      <c r="C1225" s="31"/>
      <c r="D1225" s="107">
        <f t="shared" si="14"/>
        <v>0</v>
      </c>
      <c r="E1225" s="108"/>
      <c r="F1225" s="31"/>
      <c r="G1225" s="109"/>
      <c r="H1225" s="108"/>
      <c r="I1225" s="110"/>
    </row>
    <row r="1226" spans="1:9" ht="23.25" x14ac:dyDescent="0.2">
      <c r="A1226" s="29" t="s">
        <v>2350</v>
      </c>
      <c r="B1226" s="30" t="s">
        <v>2351</v>
      </c>
      <c r="C1226" s="31"/>
      <c r="D1226" s="107">
        <f t="shared" si="14"/>
        <v>0</v>
      </c>
      <c r="E1226" s="108"/>
      <c r="F1226" s="31"/>
      <c r="G1226" s="109"/>
      <c r="H1226" s="108"/>
      <c r="I1226" s="110"/>
    </row>
    <row r="1227" spans="1:9" ht="23.25" x14ac:dyDescent="0.2">
      <c r="A1227" s="29" t="s">
        <v>2352</v>
      </c>
      <c r="B1227" s="30" t="s">
        <v>2353</v>
      </c>
      <c r="C1227" s="31"/>
      <c r="D1227" s="107">
        <f t="shared" si="14"/>
        <v>0</v>
      </c>
      <c r="E1227" s="108"/>
      <c r="F1227" s="31"/>
      <c r="G1227" s="109"/>
      <c r="H1227" s="108"/>
      <c r="I1227" s="110"/>
    </row>
    <row r="1228" spans="1:9" x14ac:dyDescent="0.2">
      <c r="A1228" s="29" t="s">
        <v>2354</v>
      </c>
      <c r="B1228" s="30" t="s">
        <v>2355</v>
      </c>
      <c r="C1228" s="31"/>
      <c r="D1228" s="107">
        <f t="shared" si="14"/>
        <v>0</v>
      </c>
      <c r="E1228" s="108"/>
      <c r="F1228" s="31"/>
      <c r="G1228" s="109"/>
      <c r="H1228" s="108"/>
      <c r="I1228" s="110"/>
    </row>
    <row r="1229" spans="1:9" x14ac:dyDescent="0.2">
      <c r="A1229" s="29" t="s">
        <v>2356</v>
      </c>
      <c r="B1229" s="30" t="s">
        <v>2357</v>
      </c>
      <c r="C1229" s="31"/>
      <c r="D1229" s="107">
        <f t="shared" si="14"/>
        <v>0</v>
      </c>
      <c r="E1229" s="108"/>
      <c r="F1229" s="31"/>
      <c r="G1229" s="109"/>
      <c r="H1229" s="108"/>
      <c r="I1229" s="110"/>
    </row>
    <row r="1230" spans="1:9" x14ac:dyDescent="0.2">
      <c r="A1230" s="29" t="s">
        <v>2358</v>
      </c>
      <c r="B1230" s="30" t="s">
        <v>2359</v>
      </c>
      <c r="C1230" s="31"/>
      <c r="D1230" s="107">
        <f t="shared" si="14"/>
        <v>0</v>
      </c>
      <c r="E1230" s="108"/>
      <c r="F1230" s="31"/>
      <c r="G1230" s="109"/>
      <c r="H1230" s="108"/>
      <c r="I1230" s="110"/>
    </row>
    <row r="1231" spans="1:9" x14ac:dyDescent="0.2">
      <c r="A1231" s="29" t="s">
        <v>2360</v>
      </c>
      <c r="B1231" s="30" t="s">
        <v>2361</v>
      </c>
      <c r="C1231" s="31"/>
      <c r="D1231" s="107">
        <f t="shared" si="14"/>
        <v>0</v>
      </c>
      <c r="E1231" s="108"/>
      <c r="F1231" s="31"/>
      <c r="G1231" s="109"/>
      <c r="H1231" s="108"/>
      <c r="I1231" s="110"/>
    </row>
    <row r="1232" spans="1:9" x14ac:dyDescent="0.2">
      <c r="A1232" s="29" t="s">
        <v>2362</v>
      </c>
      <c r="B1232" s="30" t="s">
        <v>2363</v>
      </c>
      <c r="C1232" s="31"/>
      <c r="D1232" s="107">
        <f t="shared" si="14"/>
        <v>0</v>
      </c>
      <c r="E1232" s="108"/>
      <c r="F1232" s="31"/>
      <c r="G1232" s="109"/>
      <c r="H1232" s="108"/>
      <c r="I1232" s="110"/>
    </row>
    <row r="1233" spans="1:9" x14ac:dyDescent="0.2">
      <c r="A1233" s="29" t="s">
        <v>2364</v>
      </c>
      <c r="B1233" s="30" t="s">
        <v>2365</v>
      </c>
      <c r="C1233" s="31"/>
      <c r="D1233" s="107">
        <f t="shared" si="14"/>
        <v>0</v>
      </c>
      <c r="E1233" s="108"/>
      <c r="F1233" s="31"/>
      <c r="G1233" s="109"/>
      <c r="H1233" s="108"/>
      <c r="I1233" s="110"/>
    </row>
    <row r="1234" spans="1:9" x14ac:dyDescent="0.2">
      <c r="A1234" s="29" t="s">
        <v>2366</v>
      </c>
      <c r="B1234" s="30" t="s">
        <v>2367</v>
      </c>
      <c r="C1234" s="31"/>
      <c r="D1234" s="107">
        <f t="shared" si="14"/>
        <v>0</v>
      </c>
      <c r="E1234" s="108"/>
      <c r="F1234" s="31"/>
      <c r="G1234" s="109"/>
      <c r="H1234" s="108"/>
      <c r="I1234" s="110"/>
    </row>
    <row r="1235" spans="1:9" x14ac:dyDescent="0.2">
      <c r="A1235" s="29" t="s">
        <v>2368</v>
      </c>
      <c r="B1235" s="30" t="s">
        <v>2369</v>
      </c>
      <c r="C1235" s="31"/>
      <c r="D1235" s="107">
        <f t="shared" si="14"/>
        <v>0</v>
      </c>
      <c r="E1235" s="108"/>
      <c r="F1235" s="31"/>
      <c r="G1235" s="109"/>
      <c r="H1235" s="108"/>
      <c r="I1235" s="110"/>
    </row>
    <row r="1236" spans="1:9" x14ac:dyDescent="0.2">
      <c r="A1236" s="29" t="s">
        <v>2370</v>
      </c>
      <c r="B1236" s="30" t="s">
        <v>2371</v>
      </c>
      <c r="C1236" s="31"/>
      <c r="D1236" s="107">
        <f t="shared" si="14"/>
        <v>0</v>
      </c>
      <c r="E1236" s="108"/>
      <c r="F1236" s="31"/>
      <c r="G1236" s="109"/>
      <c r="H1236" s="108"/>
      <c r="I1236" s="110"/>
    </row>
    <row r="1237" spans="1:9" x14ac:dyDescent="0.2">
      <c r="A1237" s="29" t="s">
        <v>2372</v>
      </c>
      <c r="B1237" s="30" t="s">
        <v>2373</v>
      </c>
      <c r="C1237" s="31"/>
      <c r="D1237" s="107">
        <f t="shared" si="14"/>
        <v>0</v>
      </c>
      <c r="E1237" s="108"/>
      <c r="F1237" s="31"/>
      <c r="G1237" s="109"/>
      <c r="H1237" s="108"/>
      <c r="I1237" s="110"/>
    </row>
    <row r="1238" spans="1:9" x14ac:dyDescent="0.2">
      <c r="A1238" s="29" t="s">
        <v>2374</v>
      </c>
      <c r="B1238" s="30" t="s">
        <v>2375</v>
      </c>
      <c r="C1238" s="31"/>
      <c r="D1238" s="107">
        <f t="shared" si="14"/>
        <v>0</v>
      </c>
      <c r="E1238" s="108"/>
      <c r="F1238" s="31"/>
      <c r="G1238" s="109"/>
      <c r="H1238" s="108"/>
      <c r="I1238" s="110"/>
    </row>
    <row r="1239" spans="1:9" x14ac:dyDescent="0.2">
      <c r="A1239" s="29" t="s">
        <v>2376</v>
      </c>
      <c r="B1239" s="30" t="s">
        <v>2377</v>
      </c>
      <c r="C1239" s="31"/>
      <c r="D1239" s="107">
        <f t="shared" si="14"/>
        <v>0</v>
      </c>
      <c r="E1239" s="108"/>
      <c r="F1239" s="31"/>
      <c r="G1239" s="109"/>
      <c r="H1239" s="108"/>
      <c r="I1239" s="110"/>
    </row>
    <row r="1240" spans="1:9" x14ac:dyDescent="0.2">
      <c r="A1240" s="29" t="s">
        <v>2378</v>
      </c>
      <c r="B1240" s="30" t="s">
        <v>2379</v>
      </c>
      <c r="C1240" s="31"/>
      <c r="D1240" s="107">
        <f t="shared" si="14"/>
        <v>0</v>
      </c>
      <c r="E1240" s="108"/>
      <c r="F1240" s="31"/>
      <c r="G1240" s="109"/>
      <c r="H1240" s="108"/>
      <c r="I1240" s="110"/>
    </row>
    <row r="1241" spans="1:9" ht="23.25" x14ac:dyDescent="0.2">
      <c r="A1241" s="29" t="s">
        <v>2380</v>
      </c>
      <c r="B1241" s="30" t="s">
        <v>2381</v>
      </c>
      <c r="C1241" s="31"/>
      <c r="D1241" s="107">
        <f t="shared" si="14"/>
        <v>0</v>
      </c>
      <c r="E1241" s="108"/>
      <c r="F1241" s="31"/>
      <c r="G1241" s="109"/>
      <c r="H1241" s="108"/>
      <c r="I1241" s="110"/>
    </row>
    <row r="1242" spans="1:9" x14ac:dyDescent="0.2">
      <c r="A1242" s="29" t="s">
        <v>2382</v>
      </c>
      <c r="B1242" s="30" t="s">
        <v>2383</v>
      </c>
      <c r="C1242" s="31"/>
      <c r="D1242" s="107">
        <f t="shared" si="14"/>
        <v>0</v>
      </c>
      <c r="E1242" s="108"/>
      <c r="F1242" s="31"/>
      <c r="G1242" s="109"/>
      <c r="H1242" s="108"/>
      <c r="I1242" s="110"/>
    </row>
    <row r="1243" spans="1:9" x14ac:dyDescent="0.2">
      <c r="A1243" s="29" t="s">
        <v>2384</v>
      </c>
      <c r="B1243" s="30" t="s">
        <v>2385</v>
      </c>
      <c r="C1243" s="31"/>
      <c r="D1243" s="107">
        <f t="shared" si="14"/>
        <v>0</v>
      </c>
      <c r="E1243" s="108"/>
      <c r="F1243" s="31"/>
      <c r="G1243" s="109"/>
      <c r="H1243" s="108"/>
      <c r="I1243" s="110"/>
    </row>
    <row r="1244" spans="1:9" x14ac:dyDescent="0.2">
      <c r="A1244" s="29" t="s">
        <v>2386</v>
      </c>
      <c r="B1244" s="30" t="s">
        <v>2387</v>
      </c>
      <c r="C1244" s="31"/>
      <c r="D1244" s="107">
        <f t="shared" si="14"/>
        <v>0</v>
      </c>
      <c r="E1244" s="108"/>
      <c r="F1244" s="31"/>
      <c r="G1244" s="109"/>
      <c r="H1244" s="108"/>
      <c r="I1244" s="110"/>
    </row>
    <row r="1245" spans="1:9" x14ac:dyDescent="0.2">
      <c r="A1245" s="29" t="s">
        <v>2388</v>
      </c>
      <c r="B1245" s="30" t="s">
        <v>2389</v>
      </c>
      <c r="C1245" s="31"/>
      <c r="D1245" s="107">
        <f t="shared" si="14"/>
        <v>0</v>
      </c>
      <c r="E1245" s="108"/>
      <c r="F1245" s="31"/>
      <c r="G1245" s="109"/>
      <c r="H1245" s="108"/>
      <c r="I1245" s="110"/>
    </row>
    <row r="1246" spans="1:9" x14ac:dyDescent="0.2">
      <c r="A1246" s="29" t="s">
        <v>2390</v>
      </c>
      <c r="B1246" s="30" t="s">
        <v>2391</v>
      </c>
      <c r="C1246" s="31"/>
      <c r="D1246" s="107">
        <f t="shared" si="14"/>
        <v>0</v>
      </c>
      <c r="E1246" s="108"/>
      <c r="F1246" s="31"/>
      <c r="G1246" s="109"/>
      <c r="H1246" s="108"/>
      <c r="I1246" s="110"/>
    </row>
    <row r="1247" spans="1:9" x14ac:dyDescent="0.2">
      <c r="A1247" s="29" t="s">
        <v>2392</v>
      </c>
      <c r="B1247" s="30" t="s">
        <v>2393</v>
      </c>
      <c r="C1247" s="31"/>
      <c r="D1247" s="107">
        <f t="shared" si="14"/>
        <v>0</v>
      </c>
      <c r="E1247" s="108"/>
      <c r="F1247" s="31"/>
      <c r="G1247" s="109"/>
      <c r="H1247" s="108"/>
      <c r="I1247" s="110"/>
    </row>
    <row r="1248" spans="1:9" ht="34.5" x14ac:dyDescent="0.2">
      <c r="A1248" s="29" t="s">
        <v>2394</v>
      </c>
      <c r="B1248" s="30" t="s">
        <v>2395</v>
      </c>
      <c r="C1248" s="31"/>
      <c r="D1248" s="107">
        <f t="shared" si="14"/>
        <v>0</v>
      </c>
      <c r="E1248" s="108"/>
      <c r="F1248" s="31"/>
      <c r="G1248" s="109"/>
      <c r="H1248" s="108"/>
      <c r="I1248" s="110"/>
    </row>
    <row r="1249" spans="1:9" x14ac:dyDescent="0.2">
      <c r="A1249" s="29" t="s">
        <v>2396</v>
      </c>
      <c r="B1249" s="30" t="s">
        <v>2397</v>
      </c>
      <c r="C1249" s="31"/>
      <c r="D1249" s="107">
        <f t="shared" si="14"/>
        <v>0</v>
      </c>
      <c r="E1249" s="108"/>
      <c r="F1249" s="31"/>
      <c r="G1249" s="109"/>
      <c r="H1249" s="108"/>
      <c r="I1249" s="110"/>
    </row>
    <row r="1250" spans="1:9" x14ac:dyDescent="0.2">
      <c r="A1250" s="29" t="s">
        <v>2398</v>
      </c>
      <c r="B1250" s="30" t="s">
        <v>2399</v>
      </c>
      <c r="C1250" s="31"/>
      <c r="D1250" s="107">
        <f t="shared" si="14"/>
        <v>0</v>
      </c>
      <c r="E1250" s="108"/>
      <c r="F1250" s="31"/>
      <c r="G1250" s="109"/>
      <c r="H1250" s="108"/>
      <c r="I1250" s="110"/>
    </row>
    <row r="1251" spans="1:9" x14ac:dyDescent="0.2">
      <c r="A1251" s="29" t="s">
        <v>2400</v>
      </c>
      <c r="B1251" s="30" t="s">
        <v>2401</v>
      </c>
      <c r="C1251" s="31"/>
      <c r="D1251" s="107">
        <f t="shared" si="14"/>
        <v>0</v>
      </c>
      <c r="E1251" s="108"/>
      <c r="F1251" s="31"/>
      <c r="G1251" s="109"/>
      <c r="H1251" s="108"/>
      <c r="I1251" s="110"/>
    </row>
    <row r="1252" spans="1:9" x14ac:dyDescent="0.2">
      <c r="A1252" s="29" t="s">
        <v>2402</v>
      </c>
      <c r="B1252" s="30" t="s">
        <v>2403</v>
      </c>
      <c r="C1252" s="31"/>
      <c r="D1252" s="107">
        <f t="shared" si="14"/>
        <v>0</v>
      </c>
      <c r="E1252" s="108"/>
      <c r="F1252" s="31"/>
      <c r="G1252" s="109"/>
      <c r="H1252" s="108"/>
      <c r="I1252" s="110"/>
    </row>
    <row r="1253" spans="1:9" x14ac:dyDescent="0.2">
      <c r="A1253" s="29" t="s">
        <v>2404</v>
      </c>
      <c r="B1253" s="30" t="s">
        <v>2405</v>
      </c>
      <c r="C1253" s="31"/>
      <c r="D1253" s="107">
        <f t="shared" si="14"/>
        <v>0</v>
      </c>
      <c r="E1253" s="108"/>
      <c r="F1253" s="31"/>
      <c r="G1253" s="109"/>
      <c r="H1253" s="108"/>
      <c r="I1253" s="110"/>
    </row>
    <row r="1254" spans="1:9" x14ac:dyDescent="0.2">
      <c r="A1254" s="29" t="s">
        <v>2406</v>
      </c>
      <c r="B1254" s="30" t="s">
        <v>2407</v>
      </c>
      <c r="C1254" s="31"/>
      <c r="D1254" s="107">
        <f t="shared" si="14"/>
        <v>0</v>
      </c>
      <c r="E1254" s="108"/>
      <c r="F1254" s="31"/>
      <c r="G1254" s="109"/>
      <c r="H1254" s="108"/>
      <c r="I1254" s="110"/>
    </row>
    <row r="1255" spans="1:9" x14ac:dyDescent="0.2">
      <c r="A1255" s="29" t="s">
        <v>2408</v>
      </c>
      <c r="B1255" s="30" t="s">
        <v>2409</v>
      </c>
      <c r="C1255" s="31"/>
      <c r="D1255" s="107">
        <f t="shared" si="14"/>
        <v>0</v>
      </c>
      <c r="E1255" s="108"/>
      <c r="F1255" s="31"/>
      <c r="G1255" s="109"/>
      <c r="H1255" s="108"/>
      <c r="I1255" s="110"/>
    </row>
    <row r="1256" spans="1:9" x14ac:dyDescent="0.2">
      <c r="A1256" s="29" t="s">
        <v>2410</v>
      </c>
      <c r="B1256" s="30" t="s">
        <v>2411</v>
      </c>
      <c r="C1256" s="31"/>
      <c r="D1256" s="107">
        <f t="shared" si="14"/>
        <v>0</v>
      </c>
      <c r="E1256" s="108"/>
      <c r="F1256" s="31"/>
      <c r="G1256" s="109"/>
      <c r="H1256" s="108"/>
      <c r="I1256" s="110"/>
    </row>
    <row r="1257" spans="1:9" x14ac:dyDescent="0.2">
      <c r="A1257" s="29" t="s">
        <v>2412</v>
      </c>
      <c r="B1257" s="30" t="s">
        <v>2413</v>
      </c>
      <c r="C1257" s="31"/>
      <c r="D1257" s="107">
        <f t="shared" si="14"/>
        <v>0</v>
      </c>
      <c r="E1257" s="108"/>
      <c r="F1257" s="31"/>
      <c r="G1257" s="109"/>
      <c r="H1257" s="108"/>
      <c r="I1257" s="110"/>
    </row>
    <row r="1258" spans="1:9" x14ac:dyDescent="0.2">
      <c r="A1258" s="29" t="s">
        <v>2414</v>
      </c>
      <c r="B1258" s="30" t="s">
        <v>2415</v>
      </c>
      <c r="C1258" s="31"/>
      <c r="D1258" s="107">
        <f t="shared" si="14"/>
        <v>0</v>
      </c>
      <c r="E1258" s="108"/>
      <c r="F1258" s="31"/>
      <c r="G1258" s="109"/>
      <c r="H1258" s="108"/>
      <c r="I1258" s="110"/>
    </row>
    <row r="1259" spans="1:9" x14ac:dyDescent="0.2">
      <c r="A1259" s="29" t="s">
        <v>2416</v>
      </c>
      <c r="B1259" s="30" t="s">
        <v>2417</v>
      </c>
      <c r="C1259" s="31"/>
      <c r="D1259" s="107">
        <f t="shared" si="14"/>
        <v>0</v>
      </c>
      <c r="E1259" s="108"/>
      <c r="F1259" s="31"/>
      <c r="G1259" s="109"/>
      <c r="H1259" s="108"/>
      <c r="I1259" s="110"/>
    </row>
    <row r="1260" spans="1:9" x14ac:dyDescent="0.2">
      <c r="A1260" s="29" t="s">
        <v>2418</v>
      </c>
      <c r="B1260" s="30" t="s">
        <v>2419</v>
      </c>
      <c r="C1260" s="31"/>
      <c r="D1260" s="107">
        <f t="shared" si="14"/>
        <v>0</v>
      </c>
      <c r="E1260" s="108"/>
      <c r="F1260" s="31"/>
      <c r="G1260" s="109"/>
      <c r="H1260" s="108"/>
      <c r="I1260" s="110"/>
    </row>
    <row r="1261" spans="1:9" x14ac:dyDescent="0.2">
      <c r="A1261" s="29" t="s">
        <v>2420</v>
      </c>
      <c r="B1261" s="30" t="s">
        <v>2421</v>
      </c>
      <c r="C1261" s="31"/>
      <c r="D1261" s="107">
        <f t="shared" si="14"/>
        <v>0</v>
      </c>
      <c r="E1261" s="108"/>
      <c r="F1261" s="31"/>
      <c r="G1261" s="109"/>
      <c r="H1261" s="108"/>
      <c r="I1261" s="110"/>
    </row>
    <row r="1262" spans="1:9" x14ac:dyDescent="0.2">
      <c r="A1262" s="29" t="s">
        <v>2422</v>
      </c>
      <c r="B1262" s="30" t="s">
        <v>2423</v>
      </c>
      <c r="C1262" s="31"/>
      <c r="D1262" s="107">
        <f t="shared" si="14"/>
        <v>0</v>
      </c>
      <c r="E1262" s="108"/>
      <c r="F1262" s="31"/>
      <c r="G1262" s="109"/>
      <c r="H1262" s="108"/>
      <c r="I1262" s="110"/>
    </row>
    <row r="1263" spans="1:9" x14ac:dyDescent="0.2">
      <c r="A1263" s="29" t="s">
        <v>2424</v>
      </c>
      <c r="B1263" s="30" t="s">
        <v>2425</v>
      </c>
      <c r="C1263" s="31"/>
      <c r="D1263" s="107">
        <f t="shared" si="14"/>
        <v>0</v>
      </c>
      <c r="E1263" s="108"/>
      <c r="F1263" s="31"/>
      <c r="G1263" s="109"/>
      <c r="H1263" s="108"/>
      <c r="I1263" s="110"/>
    </row>
    <row r="1264" spans="1:9" x14ac:dyDescent="0.2">
      <c r="A1264" s="29" t="s">
        <v>2426</v>
      </c>
      <c r="B1264" s="30" t="s">
        <v>2427</v>
      </c>
      <c r="C1264" s="31"/>
      <c r="D1264" s="107">
        <f t="shared" si="14"/>
        <v>0</v>
      </c>
      <c r="E1264" s="108"/>
      <c r="F1264" s="31"/>
      <c r="G1264" s="109"/>
      <c r="H1264" s="108"/>
      <c r="I1264" s="110"/>
    </row>
    <row r="1265" spans="1:9" x14ac:dyDescent="0.2">
      <c r="A1265" s="29" t="s">
        <v>2428</v>
      </c>
      <c r="B1265" s="30" t="s">
        <v>2429</v>
      </c>
      <c r="C1265" s="31"/>
      <c r="D1265" s="107">
        <f t="shared" si="14"/>
        <v>0</v>
      </c>
      <c r="E1265" s="108"/>
      <c r="F1265" s="31"/>
      <c r="G1265" s="109"/>
      <c r="H1265" s="108"/>
      <c r="I1265" s="110"/>
    </row>
    <row r="1266" spans="1:9" x14ac:dyDescent="0.2">
      <c r="A1266" s="29" t="s">
        <v>2430</v>
      </c>
      <c r="B1266" s="30" t="s">
        <v>2415</v>
      </c>
      <c r="C1266" s="31"/>
      <c r="D1266" s="107">
        <f t="shared" si="14"/>
        <v>0</v>
      </c>
      <c r="E1266" s="108"/>
      <c r="F1266" s="31"/>
      <c r="G1266" s="109"/>
      <c r="H1266" s="108"/>
      <c r="I1266" s="110"/>
    </row>
    <row r="1267" spans="1:9" x14ac:dyDescent="0.2">
      <c r="A1267" s="29" t="s">
        <v>2431</v>
      </c>
      <c r="B1267" s="30" t="s">
        <v>2432</v>
      </c>
      <c r="C1267" s="31"/>
      <c r="D1267" s="107">
        <f t="shared" si="14"/>
        <v>0</v>
      </c>
      <c r="E1267" s="108"/>
      <c r="F1267" s="31"/>
      <c r="G1267" s="109"/>
      <c r="H1267" s="108"/>
      <c r="I1267" s="110"/>
    </row>
    <row r="1268" spans="1:9" x14ac:dyDescent="0.2">
      <c r="A1268" s="29" t="s">
        <v>2433</v>
      </c>
      <c r="B1268" s="30" t="s">
        <v>2434</v>
      </c>
      <c r="C1268" s="31"/>
      <c r="D1268" s="107">
        <f t="shared" si="14"/>
        <v>0</v>
      </c>
      <c r="E1268" s="108"/>
      <c r="F1268" s="31"/>
      <c r="G1268" s="109"/>
      <c r="H1268" s="108"/>
      <c r="I1268" s="110"/>
    </row>
    <row r="1269" spans="1:9" ht="15" customHeight="1" x14ac:dyDescent="0.2">
      <c r="A1269" s="29" t="s">
        <v>2435</v>
      </c>
      <c r="B1269" s="30" t="s">
        <v>2436</v>
      </c>
      <c r="C1269" s="31"/>
      <c r="D1269" s="107">
        <f t="shared" si="14"/>
        <v>0</v>
      </c>
      <c r="E1269" s="108"/>
      <c r="F1269" s="31"/>
      <c r="G1269" s="109"/>
      <c r="H1269" s="108"/>
      <c r="I1269" s="110"/>
    </row>
    <row r="1270" spans="1:9" x14ac:dyDescent="0.2">
      <c r="A1270" s="29" t="s">
        <v>2437</v>
      </c>
      <c r="B1270" s="30" t="s">
        <v>2438</v>
      </c>
      <c r="C1270" s="31"/>
      <c r="D1270" s="107">
        <f t="shared" si="14"/>
        <v>0</v>
      </c>
      <c r="E1270" s="108"/>
      <c r="F1270" s="31"/>
      <c r="G1270" s="109"/>
      <c r="H1270" s="108"/>
      <c r="I1270" s="110"/>
    </row>
    <row r="1271" spans="1:9" x14ac:dyDescent="0.2">
      <c r="A1271" s="29" t="s">
        <v>2439</v>
      </c>
      <c r="B1271" s="30" t="s">
        <v>2440</v>
      </c>
      <c r="C1271" s="31"/>
      <c r="D1271" s="107">
        <f t="shared" si="14"/>
        <v>0</v>
      </c>
      <c r="E1271" s="108"/>
      <c r="F1271" s="31"/>
      <c r="G1271" s="109"/>
      <c r="H1271" s="108"/>
      <c r="I1271" s="110"/>
    </row>
    <row r="1272" spans="1:9" x14ac:dyDescent="0.2">
      <c r="A1272" s="29" t="s">
        <v>2441</v>
      </c>
      <c r="B1272" s="30" t="s">
        <v>2442</v>
      </c>
      <c r="C1272" s="31"/>
      <c r="D1272" s="107">
        <f t="shared" si="14"/>
        <v>0</v>
      </c>
      <c r="E1272" s="108"/>
      <c r="F1272" s="31"/>
      <c r="G1272" s="109"/>
      <c r="H1272" s="108"/>
      <c r="I1272" s="110"/>
    </row>
    <row r="1273" spans="1:9" x14ac:dyDescent="0.2">
      <c r="A1273" s="29" t="s">
        <v>2443</v>
      </c>
      <c r="B1273" s="30" t="s">
        <v>2444</v>
      </c>
      <c r="C1273" s="31"/>
      <c r="D1273" s="107">
        <f t="shared" si="14"/>
        <v>0</v>
      </c>
      <c r="E1273" s="108"/>
      <c r="F1273" s="31"/>
      <c r="G1273" s="109"/>
      <c r="H1273" s="108"/>
      <c r="I1273" s="110"/>
    </row>
    <row r="1274" spans="1:9" x14ac:dyDescent="0.2">
      <c r="A1274" s="29" t="s">
        <v>2445</v>
      </c>
      <c r="B1274" s="30" t="s">
        <v>2446</v>
      </c>
      <c r="C1274" s="31"/>
      <c r="D1274" s="107">
        <f t="shared" si="14"/>
        <v>0</v>
      </c>
      <c r="E1274" s="108"/>
      <c r="F1274" s="31"/>
      <c r="G1274" s="109"/>
      <c r="H1274" s="108"/>
      <c r="I1274" s="110"/>
    </row>
    <row r="1275" spans="1:9" x14ac:dyDescent="0.2">
      <c r="A1275" s="29" t="s">
        <v>2447</v>
      </c>
      <c r="B1275" s="30" t="s">
        <v>2448</v>
      </c>
      <c r="C1275" s="31"/>
      <c r="D1275" s="107">
        <f t="shared" si="14"/>
        <v>0</v>
      </c>
      <c r="E1275" s="108"/>
      <c r="F1275" s="31"/>
      <c r="G1275" s="109"/>
      <c r="H1275" s="108"/>
      <c r="I1275" s="110"/>
    </row>
    <row r="1276" spans="1:9" x14ac:dyDescent="0.2">
      <c r="A1276" s="29" t="s">
        <v>2449</v>
      </c>
      <c r="B1276" s="117" t="s">
        <v>2450</v>
      </c>
      <c r="C1276" s="31"/>
      <c r="D1276" s="107">
        <f t="shared" si="14"/>
        <v>0</v>
      </c>
      <c r="E1276" s="108"/>
      <c r="F1276" s="31"/>
      <c r="G1276" s="109"/>
      <c r="H1276" s="108"/>
      <c r="I1276" s="110"/>
    </row>
    <row r="1277" spans="1:9" x14ac:dyDescent="0.2">
      <c r="A1277" s="29" t="s">
        <v>2451</v>
      </c>
      <c r="B1277" s="30" t="s">
        <v>2452</v>
      </c>
      <c r="C1277" s="31"/>
      <c r="D1277" s="107">
        <f t="shared" si="14"/>
        <v>0</v>
      </c>
      <c r="E1277" s="108"/>
      <c r="F1277" s="31"/>
      <c r="G1277" s="109"/>
      <c r="H1277" s="108"/>
      <c r="I1277" s="110"/>
    </row>
    <row r="1278" spans="1:9" x14ac:dyDescent="0.2">
      <c r="A1278" s="29" t="s">
        <v>2453</v>
      </c>
      <c r="B1278" s="30" t="s">
        <v>2454</v>
      </c>
      <c r="C1278" s="31"/>
      <c r="D1278" s="107">
        <f t="shared" si="14"/>
        <v>0</v>
      </c>
      <c r="E1278" s="108"/>
      <c r="F1278" s="31"/>
      <c r="G1278" s="109"/>
      <c r="H1278" s="108"/>
      <c r="I1278" s="110"/>
    </row>
    <row r="1279" spans="1:9" x14ac:dyDescent="0.2">
      <c r="A1279" s="29" t="s">
        <v>2455</v>
      </c>
      <c r="B1279" s="30" t="s">
        <v>2456</v>
      </c>
      <c r="C1279" s="31"/>
      <c r="D1279" s="107">
        <f t="shared" si="14"/>
        <v>0</v>
      </c>
      <c r="E1279" s="108"/>
      <c r="F1279" s="31"/>
      <c r="G1279" s="109"/>
      <c r="H1279" s="108"/>
      <c r="I1279" s="110"/>
    </row>
    <row r="1280" spans="1:9" x14ac:dyDescent="0.2">
      <c r="A1280" s="29" t="s">
        <v>2457</v>
      </c>
      <c r="B1280" s="30" t="s">
        <v>2458</v>
      </c>
      <c r="C1280" s="31"/>
      <c r="D1280" s="107">
        <f t="shared" si="14"/>
        <v>0</v>
      </c>
      <c r="E1280" s="108"/>
      <c r="F1280" s="31"/>
      <c r="G1280" s="109"/>
      <c r="H1280" s="108"/>
      <c r="I1280" s="110"/>
    </row>
    <row r="1281" spans="1:9" x14ac:dyDescent="0.2">
      <c r="A1281" s="29" t="s">
        <v>2459</v>
      </c>
      <c r="B1281" s="30" t="s">
        <v>2460</v>
      </c>
      <c r="C1281" s="31"/>
      <c r="D1281" s="107">
        <f t="shared" si="14"/>
        <v>0</v>
      </c>
      <c r="E1281" s="108"/>
      <c r="F1281" s="31"/>
      <c r="G1281" s="109"/>
      <c r="H1281" s="108"/>
      <c r="I1281" s="110"/>
    </row>
    <row r="1282" spans="1:9" x14ac:dyDescent="0.2">
      <c r="A1282" s="29" t="s">
        <v>2461</v>
      </c>
      <c r="B1282" s="30" t="s">
        <v>2462</v>
      </c>
      <c r="C1282" s="31"/>
      <c r="D1282" s="107">
        <f t="shared" si="14"/>
        <v>0</v>
      </c>
      <c r="E1282" s="108"/>
      <c r="F1282" s="31"/>
      <c r="G1282" s="109"/>
      <c r="H1282" s="108"/>
      <c r="I1282" s="110"/>
    </row>
    <row r="1283" spans="1:9" x14ac:dyDescent="0.2">
      <c r="A1283" s="29" t="s">
        <v>2463</v>
      </c>
      <c r="B1283" s="30" t="s">
        <v>2464</v>
      </c>
      <c r="C1283" s="31"/>
      <c r="D1283" s="107">
        <f t="shared" si="14"/>
        <v>0</v>
      </c>
      <c r="E1283" s="108"/>
      <c r="F1283" s="31"/>
      <c r="G1283" s="109"/>
      <c r="H1283" s="108"/>
      <c r="I1283" s="110"/>
    </row>
    <row r="1284" spans="1:9" ht="37.5" customHeight="1" x14ac:dyDescent="0.2">
      <c r="A1284" s="29" t="s">
        <v>2465</v>
      </c>
      <c r="B1284" s="117" t="s">
        <v>2466</v>
      </c>
      <c r="C1284" s="31"/>
      <c r="D1284" s="107">
        <f t="shared" si="14"/>
        <v>0</v>
      </c>
      <c r="E1284" s="108"/>
      <c r="F1284" s="31"/>
      <c r="G1284" s="109"/>
      <c r="H1284" s="108"/>
      <c r="I1284" s="110"/>
    </row>
    <row r="1285" spans="1:9" ht="34.5" x14ac:dyDescent="0.2">
      <c r="A1285" s="29" t="s">
        <v>2467</v>
      </c>
      <c r="B1285" s="117" t="s">
        <v>2468</v>
      </c>
      <c r="C1285" s="31"/>
      <c r="D1285" s="107">
        <f t="shared" si="14"/>
        <v>0</v>
      </c>
      <c r="E1285" s="108"/>
      <c r="F1285" s="31"/>
      <c r="G1285" s="109"/>
      <c r="H1285" s="108"/>
      <c r="I1285" s="110"/>
    </row>
    <row r="1286" spans="1:9" ht="23.25" x14ac:dyDescent="0.2">
      <c r="A1286" s="29" t="s">
        <v>2469</v>
      </c>
      <c r="B1286" s="129" t="s">
        <v>2470</v>
      </c>
      <c r="C1286" s="31"/>
      <c r="D1286" s="107">
        <f t="shared" ref="D1286:D1349" si="15">+E1286+F1286</f>
        <v>0</v>
      </c>
      <c r="E1286" s="108"/>
      <c r="F1286" s="31"/>
      <c r="G1286" s="109"/>
      <c r="H1286" s="108"/>
      <c r="I1286" s="110"/>
    </row>
    <row r="1287" spans="1:9" x14ac:dyDescent="0.2">
      <c r="A1287" s="29"/>
      <c r="B1287" s="58" t="s">
        <v>2471</v>
      </c>
      <c r="C1287" s="52">
        <f t="shared" ref="C1287:I1287" si="16">SUM(C1288:C1351)</f>
        <v>0</v>
      </c>
      <c r="D1287" s="115">
        <f t="shared" si="16"/>
        <v>0</v>
      </c>
      <c r="E1287" s="115">
        <f t="shared" si="16"/>
        <v>0</v>
      </c>
      <c r="F1287" s="52">
        <f t="shared" si="16"/>
        <v>0</v>
      </c>
      <c r="G1287" s="116">
        <f t="shared" si="16"/>
        <v>0</v>
      </c>
      <c r="H1287" s="115">
        <f t="shared" si="16"/>
        <v>0</v>
      </c>
      <c r="I1287" s="85">
        <f t="shared" si="16"/>
        <v>0</v>
      </c>
    </row>
    <row r="1288" spans="1:9" x14ac:dyDescent="0.2">
      <c r="A1288" s="29" t="s">
        <v>2472</v>
      </c>
      <c r="B1288" s="30" t="s">
        <v>2473</v>
      </c>
      <c r="C1288" s="31"/>
      <c r="D1288" s="107">
        <f t="shared" si="15"/>
        <v>0</v>
      </c>
      <c r="E1288" s="108"/>
      <c r="F1288" s="31"/>
      <c r="G1288" s="109"/>
      <c r="H1288" s="108"/>
      <c r="I1288" s="110"/>
    </row>
    <row r="1289" spans="1:9" ht="23.25" x14ac:dyDescent="0.2">
      <c r="A1289" s="29" t="s">
        <v>2474</v>
      </c>
      <c r="B1289" s="30" t="s">
        <v>2475</v>
      </c>
      <c r="C1289" s="31"/>
      <c r="D1289" s="107">
        <f t="shared" si="15"/>
        <v>0</v>
      </c>
      <c r="E1289" s="108"/>
      <c r="F1289" s="31"/>
      <c r="G1289" s="109"/>
      <c r="H1289" s="108"/>
      <c r="I1289" s="110"/>
    </row>
    <row r="1290" spans="1:9" x14ac:dyDescent="0.2">
      <c r="A1290" s="29" t="s">
        <v>2476</v>
      </c>
      <c r="B1290" s="30" t="s">
        <v>2477</v>
      </c>
      <c r="C1290" s="31"/>
      <c r="D1290" s="107">
        <f t="shared" si="15"/>
        <v>0</v>
      </c>
      <c r="E1290" s="108"/>
      <c r="F1290" s="31"/>
      <c r="G1290" s="109"/>
      <c r="H1290" s="108"/>
      <c r="I1290" s="110"/>
    </row>
    <row r="1291" spans="1:9" x14ac:dyDescent="0.2">
      <c r="A1291" s="29" t="s">
        <v>2478</v>
      </c>
      <c r="B1291" s="30" t="s">
        <v>2479</v>
      </c>
      <c r="C1291" s="31"/>
      <c r="D1291" s="107">
        <f t="shared" si="15"/>
        <v>0</v>
      </c>
      <c r="E1291" s="108"/>
      <c r="F1291" s="31"/>
      <c r="G1291" s="109"/>
      <c r="H1291" s="108"/>
      <c r="I1291" s="110"/>
    </row>
    <row r="1292" spans="1:9" x14ac:dyDescent="0.2">
      <c r="A1292" s="29" t="s">
        <v>2480</v>
      </c>
      <c r="B1292" s="30" t="s">
        <v>2481</v>
      </c>
      <c r="C1292" s="31"/>
      <c r="D1292" s="107">
        <f t="shared" si="15"/>
        <v>0</v>
      </c>
      <c r="E1292" s="108"/>
      <c r="F1292" s="31"/>
      <c r="G1292" s="109"/>
      <c r="H1292" s="108"/>
      <c r="I1292" s="110"/>
    </row>
    <row r="1293" spans="1:9" x14ac:dyDescent="0.2">
      <c r="A1293" s="29" t="s">
        <v>2482</v>
      </c>
      <c r="B1293" s="30" t="s">
        <v>2483</v>
      </c>
      <c r="C1293" s="31"/>
      <c r="D1293" s="107">
        <f t="shared" si="15"/>
        <v>0</v>
      </c>
      <c r="E1293" s="108"/>
      <c r="F1293" s="31"/>
      <c r="G1293" s="109"/>
      <c r="H1293" s="108"/>
      <c r="I1293" s="110"/>
    </row>
    <row r="1294" spans="1:9" x14ac:dyDescent="0.2">
      <c r="A1294" s="29" t="s">
        <v>2484</v>
      </c>
      <c r="B1294" s="30" t="s">
        <v>2485</v>
      </c>
      <c r="C1294" s="31"/>
      <c r="D1294" s="107">
        <f t="shared" si="15"/>
        <v>0</v>
      </c>
      <c r="E1294" s="108"/>
      <c r="F1294" s="31"/>
      <c r="G1294" s="109"/>
      <c r="H1294" s="108"/>
      <c r="I1294" s="110"/>
    </row>
    <row r="1295" spans="1:9" x14ac:dyDescent="0.2">
      <c r="A1295" s="29" t="s">
        <v>2486</v>
      </c>
      <c r="B1295" s="30" t="s">
        <v>2487</v>
      </c>
      <c r="C1295" s="31"/>
      <c r="D1295" s="107">
        <f t="shared" si="15"/>
        <v>0</v>
      </c>
      <c r="E1295" s="108"/>
      <c r="F1295" s="31"/>
      <c r="G1295" s="109"/>
      <c r="H1295" s="108"/>
      <c r="I1295" s="110"/>
    </row>
    <row r="1296" spans="1:9" x14ac:dyDescent="0.2">
      <c r="A1296" s="29" t="s">
        <v>2488</v>
      </c>
      <c r="B1296" s="30" t="s">
        <v>2489</v>
      </c>
      <c r="C1296" s="31"/>
      <c r="D1296" s="107">
        <f t="shared" si="15"/>
        <v>0</v>
      </c>
      <c r="E1296" s="108"/>
      <c r="F1296" s="31"/>
      <c r="G1296" s="109"/>
      <c r="H1296" s="108"/>
      <c r="I1296" s="110"/>
    </row>
    <row r="1297" spans="1:9" x14ac:dyDescent="0.2">
      <c r="A1297" s="29" t="s">
        <v>2490</v>
      </c>
      <c r="B1297" s="30" t="s">
        <v>2491</v>
      </c>
      <c r="C1297" s="31"/>
      <c r="D1297" s="107">
        <f t="shared" si="15"/>
        <v>0</v>
      </c>
      <c r="E1297" s="108"/>
      <c r="F1297" s="31"/>
      <c r="G1297" s="109"/>
      <c r="H1297" s="108"/>
      <c r="I1297" s="110"/>
    </row>
    <row r="1298" spans="1:9" x14ac:dyDescent="0.2">
      <c r="A1298" s="29" t="s">
        <v>2492</v>
      </c>
      <c r="B1298" s="30" t="s">
        <v>2493</v>
      </c>
      <c r="C1298" s="31"/>
      <c r="D1298" s="107">
        <f t="shared" si="15"/>
        <v>0</v>
      </c>
      <c r="E1298" s="108"/>
      <c r="F1298" s="31"/>
      <c r="G1298" s="109"/>
      <c r="H1298" s="108"/>
      <c r="I1298" s="110"/>
    </row>
    <row r="1299" spans="1:9" x14ac:dyDescent="0.2">
      <c r="A1299" s="29" t="s">
        <v>2494</v>
      </c>
      <c r="B1299" s="30" t="s">
        <v>2495</v>
      </c>
      <c r="C1299" s="31"/>
      <c r="D1299" s="107">
        <f t="shared" si="15"/>
        <v>0</v>
      </c>
      <c r="E1299" s="108"/>
      <c r="F1299" s="31"/>
      <c r="G1299" s="109"/>
      <c r="H1299" s="108"/>
      <c r="I1299" s="110"/>
    </row>
    <row r="1300" spans="1:9" x14ac:dyDescent="0.2">
      <c r="A1300" s="29" t="s">
        <v>2496</v>
      </c>
      <c r="B1300" s="30" t="s">
        <v>2497</v>
      </c>
      <c r="C1300" s="31"/>
      <c r="D1300" s="107">
        <f t="shared" si="15"/>
        <v>0</v>
      </c>
      <c r="E1300" s="108"/>
      <c r="F1300" s="31"/>
      <c r="G1300" s="109"/>
      <c r="H1300" s="108"/>
      <c r="I1300" s="110"/>
    </row>
    <row r="1301" spans="1:9" x14ac:dyDescent="0.2">
      <c r="A1301" s="29" t="s">
        <v>2498</v>
      </c>
      <c r="B1301" s="30" t="s">
        <v>2499</v>
      </c>
      <c r="C1301" s="31"/>
      <c r="D1301" s="107">
        <f t="shared" si="15"/>
        <v>0</v>
      </c>
      <c r="E1301" s="108"/>
      <c r="F1301" s="31"/>
      <c r="G1301" s="109"/>
      <c r="H1301" s="108"/>
      <c r="I1301" s="110"/>
    </row>
    <row r="1302" spans="1:9" x14ac:dyDescent="0.2">
      <c r="A1302" s="29" t="s">
        <v>2500</v>
      </c>
      <c r="B1302" s="30" t="s">
        <v>2501</v>
      </c>
      <c r="C1302" s="31"/>
      <c r="D1302" s="107">
        <f t="shared" si="15"/>
        <v>0</v>
      </c>
      <c r="E1302" s="108"/>
      <c r="F1302" s="31"/>
      <c r="G1302" s="109"/>
      <c r="H1302" s="108"/>
      <c r="I1302" s="110"/>
    </row>
    <row r="1303" spans="1:9" x14ac:dyDescent="0.2">
      <c r="A1303" s="29" t="s">
        <v>2502</v>
      </c>
      <c r="B1303" s="30" t="s">
        <v>2503</v>
      </c>
      <c r="C1303" s="31"/>
      <c r="D1303" s="107">
        <f t="shared" si="15"/>
        <v>0</v>
      </c>
      <c r="E1303" s="108"/>
      <c r="F1303" s="31"/>
      <c r="G1303" s="109"/>
      <c r="H1303" s="108"/>
      <c r="I1303" s="110"/>
    </row>
    <row r="1304" spans="1:9" x14ac:dyDescent="0.2">
      <c r="A1304" s="29" t="s">
        <v>2504</v>
      </c>
      <c r="B1304" s="30" t="s">
        <v>2505</v>
      </c>
      <c r="C1304" s="31"/>
      <c r="D1304" s="107">
        <f t="shared" si="15"/>
        <v>0</v>
      </c>
      <c r="E1304" s="108"/>
      <c r="F1304" s="31"/>
      <c r="G1304" s="109"/>
      <c r="H1304" s="108"/>
      <c r="I1304" s="110"/>
    </row>
    <row r="1305" spans="1:9" x14ac:dyDescent="0.2">
      <c r="A1305" s="29" t="s">
        <v>2506</v>
      </c>
      <c r="B1305" s="30" t="s">
        <v>2507</v>
      </c>
      <c r="C1305" s="31"/>
      <c r="D1305" s="107">
        <f t="shared" si="15"/>
        <v>0</v>
      </c>
      <c r="E1305" s="108"/>
      <c r="F1305" s="31"/>
      <c r="G1305" s="109"/>
      <c r="H1305" s="108"/>
      <c r="I1305" s="110"/>
    </row>
    <row r="1306" spans="1:9" x14ac:dyDescent="0.2">
      <c r="A1306" s="29" t="s">
        <v>2508</v>
      </c>
      <c r="B1306" s="30" t="s">
        <v>2509</v>
      </c>
      <c r="C1306" s="31"/>
      <c r="D1306" s="107">
        <f t="shared" si="15"/>
        <v>0</v>
      </c>
      <c r="E1306" s="108"/>
      <c r="F1306" s="31"/>
      <c r="G1306" s="109"/>
      <c r="H1306" s="108"/>
      <c r="I1306" s="110"/>
    </row>
    <row r="1307" spans="1:9" x14ac:dyDescent="0.2">
      <c r="A1307" s="29" t="s">
        <v>2510</v>
      </c>
      <c r="B1307" s="30" t="s">
        <v>2511</v>
      </c>
      <c r="C1307" s="31"/>
      <c r="D1307" s="107">
        <f t="shared" si="15"/>
        <v>0</v>
      </c>
      <c r="E1307" s="108"/>
      <c r="F1307" s="31"/>
      <c r="G1307" s="109"/>
      <c r="H1307" s="108"/>
      <c r="I1307" s="110"/>
    </row>
    <row r="1308" spans="1:9" x14ac:dyDescent="0.2">
      <c r="A1308" s="29" t="s">
        <v>2512</v>
      </c>
      <c r="B1308" s="30" t="s">
        <v>2513</v>
      </c>
      <c r="C1308" s="31"/>
      <c r="D1308" s="107">
        <f t="shared" si="15"/>
        <v>0</v>
      </c>
      <c r="E1308" s="108"/>
      <c r="F1308" s="31"/>
      <c r="G1308" s="109"/>
      <c r="H1308" s="108"/>
      <c r="I1308" s="110"/>
    </row>
    <row r="1309" spans="1:9" x14ac:dyDescent="0.2">
      <c r="A1309" s="29" t="s">
        <v>2514</v>
      </c>
      <c r="B1309" s="30" t="s">
        <v>2515</v>
      </c>
      <c r="C1309" s="31"/>
      <c r="D1309" s="107">
        <f t="shared" si="15"/>
        <v>0</v>
      </c>
      <c r="E1309" s="108"/>
      <c r="F1309" s="31"/>
      <c r="G1309" s="109"/>
      <c r="H1309" s="108"/>
      <c r="I1309" s="110"/>
    </row>
    <row r="1310" spans="1:9" x14ac:dyDescent="0.2">
      <c r="A1310" s="29" t="s">
        <v>2516</v>
      </c>
      <c r="B1310" s="30" t="s">
        <v>2517</v>
      </c>
      <c r="C1310" s="31"/>
      <c r="D1310" s="107">
        <f t="shared" si="15"/>
        <v>0</v>
      </c>
      <c r="E1310" s="108"/>
      <c r="F1310" s="31"/>
      <c r="G1310" s="109"/>
      <c r="H1310" s="108"/>
      <c r="I1310" s="110"/>
    </row>
    <row r="1311" spans="1:9" x14ac:dyDescent="0.2">
      <c r="A1311" s="29" t="s">
        <v>2518</v>
      </c>
      <c r="B1311" s="30" t="s">
        <v>2519</v>
      </c>
      <c r="C1311" s="31"/>
      <c r="D1311" s="107">
        <f t="shared" si="15"/>
        <v>0</v>
      </c>
      <c r="E1311" s="108"/>
      <c r="F1311" s="31"/>
      <c r="G1311" s="109"/>
      <c r="H1311" s="108"/>
      <c r="I1311" s="110"/>
    </row>
    <row r="1312" spans="1:9" x14ac:dyDescent="0.2">
      <c r="A1312" s="29" t="s">
        <v>2520</v>
      </c>
      <c r="B1312" s="30" t="s">
        <v>2521</v>
      </c>
      <c r="C1312" s="31"/>
      <c r="D1312" s="107">
        <f t="shared" si="15"/>
        <v>0</v>
      </c>
      <c r="E1312" s="108"/>
      <c r="F1312" s="31"/>
      <c r="G1312" s="109"/>
      <c r="H1312" s="108"/>
      <c r="I1312" s="110"/>
    </row>
    <row r="1313" spans="1:9" x14ac:dyDescent="0.2">
      <c r="A1313" s="29" t="s">
        <v>2522</v>
      </c>
      <c r="B1313" s="30" t="s">
        <v>2523</v>
      </c>
      <c r="C1313" s="31"/>
      <c r="D1313" s="107">
        <f t="shared" si="15"/>
        <v>0</v>
      </c>
      <c r="E1313" s="108"/>
      <c r="F1313" s="31"/>
      <c r="G1313" s="109"/>
      <c r="H1313" s="108"/>
      <c r="I1313" s="110"/>
    </row>
    <row r="1314" spans="1:9" x14ac:dyDescent="0.2">
      <c r="A1314" s="29" t="s">
        <v>2524</v>
      </c>
      <c r="B1314" s="30" t="s">
        <v>2525</v>
      </c>
      <c r="C1314" s="31"/>
      <c r="D1314" s="107">
        <f t="shared" si="15"/>
        <v>0</v>
      </c>
      <c r="E1314" s="108"/>
      <c r="F1314" s="31"/>
      <c r="G1314" s="109"/>
      <c r="H1314" s="108"/>
      <c r="I1314" s="110"/>
    </row>
    <row r="1315" spans="1:9" x14ac:dyDescent="0.2">
      <c r="A1315" s="29" t="s">
        <v>2526</v>
      </c>
      <c r="B1315" s="30" t="s">
        <v>2527</v>
      </c>
      <c r="C1315" s="31"/>
      <c r="D1315" s="107">
        <f t="shared" si="15"/>
        <v>0</v>
      </c>
      <c r="E1315" s="108"/>
      <c r="F1315" s="31"/>
      <c r="G1315" s="109"/>
      <c r="H1315" s="108"/>
      <c r="I1315" s="110"/>
    </row>
    <row r="1316" spans="1:9" x14ac:dyDescent="0.2">
      <c r="A1316" s="29" t="s">
        <v>2528</v>
      </c>
      <c r="B1316" s="30" t="s">
        <v>2529</v>
      </c>
      <c r="C1316" s="31"/>
      <c r="D1316" s="107">
        <f t="shared" si="15"/>
        <v>0</v>
      </c>
      <c r="E1316" s="108"/>
      <c r="F1316" s="31"/>
      <c r="G1316" s="109"/>
      <c r="H1316" s="108"/>
      <c r="I1316" s="110"/>
    </row>
    <row r="1317" spans="1:9" x14ac:dyDescent="0.2">
      <c r="A1317" s="29" t="s">
        <v>2530</v>
      </c>
      <c r="B1317" s="30" t="s">
        <v>2531</v>
      </c>
      <c r="C1317" s="31"/>
      <c r="D1317" s="107">
        <f t="shared" si="15"/>
        <v>0</v>
      </c>
      <c r="E1317" s="108"/>
      <c r="F1317" s="31"/>
      <c r="G1317" s="109"/>
      <c r="H1317" s="108"/>
      <c r="I1317" s="110"/>
    </row>
    <row r="1318" spans="1:9" ht="23.25" x14ac:dyDescent="0.2">
      <c r="A1318" s="29" t="s">
        <v>2532</v>
      </c>
      <c r="B1318" s="30" t="s">
        <v>2533</v>
      </c>
      <c r="C1318" s="31"/>
      <c r="D1318" s="107">
        <f t="shared" si="15"/>
        <v>0</v>
      </c>
      <c r="E1318" s="108"/>
      <c r="F1318" s="31"/>
      <c r="G1318" s="109"/>
      <c r="H1318" s="108"/>
      <c r="I1318" s="110"/>
    </row>
    <row r="1319" spans="1:9" x14ac:dyDescent="0.2">
      <c r="A1319" s="29" t="s">
        <v>2534</v>
      </c>
      <c r="B1319" s="30" t="s">
        <v>2535</v>
      </c>
      <c r="C1319" s="31"/>
      <c r="D1319" s="107">
        <f t="shared" si="15"/>
        <v>0</v>
      </c>
      <c r="E1319" s="108"/>
      <c r="F1319" s="31"/>
      <c r="G1319" s="109"/>
      <c r="H1319" s="108"/>
      <c r="I1319" s="110"/>
    </row>
    <row r="1320" spans="1:9" x14ac:dyDescent="0.2">
      <c r="A1320" s="29" t="s">
        <v>2536</v>
      </c>
      <c r="B1320" s="30" t="s">
        <v>2537</v>
      </c>
      <c r="C1320" s="31"/>
      <c r="D1320" s="107">
        <f t="shared" si="15"/>
        <v>0</v>
      </c>
      <c r="E1320" s="108"/>
      <c r="F1320" s="31"/>
      <c r="G1320" s="109"/>
      <c r="H1320" s="108"/>
      <c r="I1320" s="110"/>
    </row>
    <row r="1321" spans="1:9" x14ac:dyDescent="0.2">
      <c r="A1321" s="29" t="s">
        <v>2538</v>
      </c>
      <c r="B1321" s="30" t="s">
        <v>2539</v>
      </c>
      <c r="C1321" s="31"/>
      <c r="D1321" s="107">
        <f t="shared" si="15"/>
        <v>0</v>
      </c>
      <c r="E1321" s="108"/>
      <c r="F1321" s="31"/>
      <c r="G1321" s="109"/>
      <c r="H1321" s="108"/>
      <c r="I1321" s="110"/>
    </row>
    <row r="1322" spans="1:9" x14ac:dyDescent="0.2">
      <c r="A1322" s="29" t="s">
        <v>2540</v>
      </c>
      <c r="B1322" s="30" t="s">
        <v>2541</v>
      </c>
      <c r="C1322" s="31"/>
      <c r="D1322" s="107">
        <f t="shared" si="15"/>
        <v>0</v>
      </c>
      <c r="E1322" s="108"/>
      <c r="F1322" s="31"/>
      <c r="G1322" s="109"/>
      <c r="H1322" s="108"/>
      <c r="I1322" s="110"/>
    </row>
    <row r="1323" spans="1:9" x14ac:dyDescent="0.2">
      <c r="A1323" s="29" t="s">
        <v>2542</v>
      </c>
      <c r="B1323" s="30" t="s">
        <v>2543</v>
      </c>
      <c r="C1323" s="31"/>
      <c r="D1323" s="107">
        <f t="shared" si="15"/>
        <v>0</v>
      </c>
      <c r="E1323" s="108"/>
      <c r="F1323" s="31"/>
      <c r="G1323" s="109"/>
      <c r="H1323" s="108"/>
      <c r="I1323" s="110"/>
    </row>
    <row r="1324" spans="1:9" x14ac:dyDescent="0.2">
      <c r="A1324" s="29" t="s">
        <v>2544</v>
      </c>
      <c r="B1324" s="30" t="s">
        <v>2545</v>
      </c>
      <c r="C1324" s="31"/>
      <c r="D1324" s="107">
        <f t="shared" si="15"/>
        <v>0</v>
      </c>
      <c r="E1324" s="108"/>
      <c r="F1324" s="31"/>
      <c r="G1324" s="109"/>
      <c r="H1324" s="108"/>
      <c r="I1324" s="110"/>
    </row>
    <row r="1325" spans="1:9" x14ac:dyDescent="0.2">
      <c r="A1325" s="29" t="s">
        <v>2546</v>
      </c>
      <c r="B1325" s="30" t="s">
        <v>2547</v>
      </c>
      <c r="C1325" s="31"/>
      <c r="D1325" s="107">
        <f t="shared" si="15"/>
        <v>0</v>
      </c>
      <c r="E1325" s="108"/>
      <c r="F1325" s="31"/>
      <c r="G1325" s="109"/>
      <c r="H1325" s="108"/>
      <c r="I1325" s="110"/>
    </row>
    <row r="1326" spans="1:9" x14ac:dyDescent="0.2">
      <c r="A1326" s="29" t="s">
        <v>2548</v>
      </c>
      <c r="B1326" s="30" t="s">
        <v>2549</v>
      </c>
      <c r="C1326" s="31"/>
      <c r="D1326" s="107">
        <f t="shared" si="15"/>
        <v>0</v>
      </c>
      <c r="E1326" s="108"/>
      <c r="F1326" s="31"/>
      <c r="G1326" s="109"/>
      <c r="H1326" s="108"/>
      <c r="I1326" s="110"/>
    </row>
    <row r="1327" spans="1:9" x14ac:dyDescent="0.2">
      <c r="A1327" s="29" t="s">
        <v>2550</v>
      </c>
      <c r="B1327" s="30" t="s">
        <v>2551</v>
      </c>
      <c r="C1327" s="31"/>
      <c r="D1327" s="107">
        <f t="shared" si="15"/>
        <v>0</v>
      </c>
      <c r="E1327" s="108"/>
      <c r="F1327" s="31"/>
      <c r="G1327" s="109"/>
      <c r="H1327" s="108"/>
      <c r="I1327" s="110"/>
    </row>
    <row r="1328" spans="1:9" x14ac:dyDescent="0.2">
      <c r="A1328" s="29" t="s">
        <v>2552</v>
      </c>
      <c r="B1328" s="30" t="s">
        <v>2553</v>
      </c>
      <c r="C1328" s="31"/>
      <c r="D1328" s="107">
        <f t="shared" si="15"/>
        <v>0</v>
      </c>
      <c r="E1328" s="108"/>
      <c r="F1328" s="31"/>
      <c r="G1328" s="109"/>
      <c r="H1328" s="108"/>
      <c r="I1328" s="110"/>
    </row>
    <row r="1329" spans="1:9" x14ac:dyDescent="0.2">
      <c r="A1329" s="29" t="s">
        <v>2554</v>
      </c>
      <c r="B1329" s="30" t="s">
        <v>2555</v>
      </c>
      <c r="C1329" s="31"/>
      <c r="D1329" s="107">
        <f t="shared" si="15"/>
        <v>0</v>
      </c>
      <c r="E1329" s="108"/>
      <c r="F1329" s="31"/>
      <c r="G1329" s="109"/>
      <c r="H1329" s="108"/>
      <c r="I1329" s="110"/>
    </row>
    <row r="1330" spans="1:9" x14ac:dyDescent="0.2">
      <c r="A1330" s="29" t="s">
        <v>2556</v>
      </c>
      <c r="B1330" s="30" t="s">
        <v>2557</v>
      </c>
      <c r="C1330" s="31"/>
      <c r="D1330" s="107">
        <f t="shared" si="15"/>
        <v>0</v>
      </c>
      <c r="E1330" s="108"/>
      <c r="F1330" s="31"/>
      <c r="G1330" s="109"/>
      <c r="H1330" s="108"/>
      <c r="I1330" s="110"/>
    </row>
    <row r="1331" spans="1:9" x14ac:dyDescent="0.2">
      <c r="A1331" s="29" t="s">
        <v>2558</v>
      </c>
      <c r="B1331" s="30" t="s">
        <v>2559</v>
      </c>
      <c r="C1331" s="31"/>
      <c r="D1331" s="107">
        <f t="shared" si="15"/>
        <v>0</v>
      </c>
      <c r="E1331" s="108"/>
      <c r="F1331" s="31"/>
      <c r="G1331" s="109"/>
      <c r="H1331" s="108"/>
      <c r="I1331" s="110"/>
    </row>
    <row r="1332" spans="1:9" x14ac:dyDescent="0.2">
      <c r="A1332" s="29" t="s">
        <v>2560</v>
      </c>
      <c r="B1332" s="30" t="s">
        <v>2561</v>
      </c>
      <c r="C1332" s="31"/>
      <c r="D1332" s="107">
        <f t="shared" si="15"/>
        <v>0</v>
      </c>
      <c r="E1332" s="108"/>
      <c r="F1332" s="31"/>
      <c r="G1332" s="109"/>
      <c r="H1332" s="108"/>
      <c r="I1332" s="110"/>
    </row>
    <row r="1333" spans="1:9" x14ac:dyDescent="0.2">
      <c r="A1333" s="29" t="s">
        <v>2562</v>
      </c>
      <c r="B1333" s="30" t="s">
        <v>2563</v>
      </c>
      <c r="C1333" s="31"/>
      <c r="D1333" s="107">
        <f t="shared" si="15"/>
        <v>0</v>
      </c>
      <c r="E1333" s="108"/>
      <c r="F1333" s="31"/>
      <c r="G1333" s="109"/>
      <c r="H1333" s="108"/>
      <c r="I1333" s="110"/>
    </row>
    <row r="1334" spans="1:9" x14ac:dyDescent="0.2">
      <c r="A1334" s="29" t="s">
        <v>2564</v>
      </c>
      <c r="B1334" s="30" t="s">
        <v>2565</v>
      </c>
      <c r="C1334" s="31"/>
      <c r="D1334" s="107">
        <f t="shared" si="15"/>
        <v>0</v>
      </c>
      <c r="E1334" s="108"/>
      <c r="F1334" s="31"/>
      <c r="G1334" s="109"/>
      <c r="H1334" s="108"/>
      <c r="I1334" s="110"/>
    </row>
    <row r="1335" spans="1:9" x14ac:dyDescent="0.2">
      <c r="A1335" s="29" t="s">
        <v>2566</v>
      </c>
      <c r="B1335" s="30" t="s">
        <v>2567</v>
      </c>
      <c r="C1335" s="31"/>
      <c r="D1335" s="107">
        <f t="shared" si="15"/>
        <v>0</v>
      </c>
      <c r="E1335" s="108"/>
      <c r="F1335" s="31"/>
      <c r="G1335" s="109"/>
      <c r="H1335" s="108"/>
      <c r="I1335" s="110"/>
    </row>
    <row r="1336" spans="1:9" x14ac:dyDescent="0.2">
      <c r="A1336" s="29" t="s">
        <v>2568</v>
      </c>
      <c r="B1336" s="30" t="s">
        <v>2569</v>
      </c>
      <c r="C1336" s="31"/>
      <c r="D1336" s="107">
        <f t="shared" si="15"/>
        <v>0</v>
      </c>
      <c r="E1336" s="108"/>
      <c r="F1336" s="31"/>
      <c r="G1336" s="109"/>
      <c r="H1336" s="108"/>
      <c r="I1336" s="110"/>
    </row>
    <row r="1337" spans="1:9" x14ac:dyDescent="0.2">
      <c r="A1337" s="29" t="s">
        <v>2570</v>
      </c>
      <c r="B1337" s="30" t="s">
        <v>2571</v>
      </c>
      <c r="C1337" s="31"/>
      <c r="D1337" s="107">
        <f t="shared" si="15"/>
        <v>0</v>
      </c>
      <c r="E1337" s="108"/>
      <c r="F1337" s="31"/>
      <c r="G1337" s="109"/>
      <c r="H1337" s="108"/>
      <c r="I1337" s="110"/>
    </row>
    <row r="1338" spans="1:9" x14ac:dyDescent="0.2">
      <c r="A1338" s="29" t="s">
        <v>2572</v>
      </c>
      <c r="B1338" s="30" t="s">
        <v>2573</v>
      </c>
      <c r="C1338" s="31"/>
      <c r="D1338" s="107">
        <f t="shared" si="15"/>
        <v>0</v>
      </c>
      <c r="E1338" s="108"/>
      <c r="F1338" s="31"/>
      <c r="G1338" s="109"/>
      <c r="H1338" s="108"/>
      <c r="I1338" s="110"/>
    </row>
    <row r="1339" spans="1:9" x14ac:dyDescent="0.2">
      <c r="A1339" s="29" t="s">
        <v>2574</v>
      </c>
      <c r="B1339" s="30" t="s">
        <v>2575</v>
      </c>
      <c r="C1339" s="31"/>
      <c r="D1339" s="107">
        <f t="shared" si="15"/>
        <v>0</v>
      </c>
      <c r="E1339" s="108"/>
      <c r="F1339" s="31"/>
      <c r="G1339" s="109"/>
      <c r="H1339" s="108"/>
      <c r="I1339" s="110"/>
    </row>
    <row r="1340" spans="1:9" x14ac:dyDescent="0.2">
      <c r="A1340" s="29" t="s">
        <v>2576</v>
      </c>
      <c r="B1340" s="30" t="s">
        <v>2577</v>
      </c>
      <c r="C1340" s="31"/>
      <c r="D1340" s="107">
        <f t="shared" si="15"/>
        <v>0</v>
      </c>
      <c r="E1340" s="108"/>
      <c r="F1340" s="31"/>
      <c r="G1340" s="109"/>
      <c r="H1340" s="108"/>
      <c r="I1340" s="110"/>
    </row>
    <row r="1341" spans="1:9" x14ac:dyDescent="0.2">
      <c r="A1341" s="29" t="s">
        <v>2578</v>
      </c>
      <c r="B1341" s="30" t="s">
        <v>2579</v>
      </c>
      <c r="C1341" s="31"/>
      <c r="D1341" s="107">
        <f t="shared" si="15"/>
        <v>0</v>
      </c>
      <c r="E1341" s="108"/>
      <c r="F1341" s="31"/>
      <c r="G1341" s="109"/>
      <c r="H1341" s="108"/>
      <c r="I1341" s="110"/>
    </row>
    <row r="1342" spans="1:9" x14ac:dyDescent="0.2">
      <c r="A1342" s="29" t="s">
        <v>2580</v>
      </c>
      <c r="B1342" s="30" t="s">
        <v>2581</v>
      </c>
      <c r="C1342" s="31"/>
      <c r="D1342" s="107">
        <f t="shared" si="15"/>
        <v>0</v>
      </c>
      <c r="E1342" s="108"/>
      <c r="F1342" s="31"/>
      <c r="G1342" s="109"/>
      <c r="H1342" s="108"/>
      <c r="I1342" s="110"/>
    </row>
    <row r="1343" spans="1:9" x14ac:dyDescent="0.2">
      <c r="A1343" s="29" t="s">
        <v>2582</v>
      </c>
      <c r="B1343" s="30" t="s">
        <v>2583</v>
      </c>
      <c r="C1343" s="31"/>
      <c r="D1343" s="107">
        <f t="shared" si="15"/>
        <v>0</v>
      </c>
      <c r="E1343" s="108"/>
      <c r="F1343" s="31"/>
      <c r="G1343" s="109"/>
      <c r="H1343" s="108"/>
      <c r="I1343" s="110"/>
    </row>
    <row r="1344" spans="1:9" x14ac:dyDescent="0.2">
      <c r="A1344" s="29" t="s">
        <v>2584</v>
      </c>
      <c r="B1344" s="30" t="s">
        <v>2585</v>
      </c>
      <c r="C1344" s="31"/>
      <c r="D1344" s="107">
        <f t="shared" si="15"/>
        <v>0</v>
      </c>
      <c r="E1344" s="108"/>
      <c r="F1344" s="31"/>
      <c r="G1344" s="109"/>
      <c r="H1344" s="108"/>
      <c r="I1344" s="110"/>
    </row>
    <row r="1345" spans="1:9" x14ac:dyDescent="0.2">
      <c r="A1345" s="29" t="s">
        <v>2586</v>
      </c>
      <c r="B1345" s="30" t="s">
        <v>2587</v>
      </c>
      <c r="C1345" s="31"/>
      <c r="D1345" s="107">
        <f t="shared" si="15"/>
        <v>0</v>
      </c>
      <c r="E1345" s="108"/>
      <c r="F1345" s="31"/>
      <c r="G1345" s="109"/>
      <c r="H1345" s="108"/>
      <c r="I1345" s="110"/>
    </row>
    <row r="1346" spans="1:9" x14ac:dyDescent="0.2">
      <c r="A1346" s="29" t="s">
        <v>2588</v>
      </c>
      <c r="B1346" s="30" t="s">
        <v>2589</v>
      </c>
      <c r="C1346" s="31"/>
      <c r="D1346" s="107">
        <f t="shared" si="15"/>
        <v>0</v>
      </c>
      <c r="E1346" s="108"/>
      <c r="F1346" s="31"/>
      <c r="G1346" s="109"/>
      <c r="H1346" s="108"/>
      <c r="I1346" s="110"/>
    </row>
    <row r="1347" spans="1:9" x14ac:dyDescent="0.2">
      <c r="A1347" s="29" t="s">
        <v>2590</v>
      </c>
      <c r="B1347" s="30" t="s">
        <v>2591</v>
      </c>
      <c r="C1347" s="31"/>
      <c r="D1347" s="107">
        <f t="shared" si="15"/>
        <v>0</v>
      </c>
      <c r="E1347" s="108"/>
      <c r="F1347" s="31"/>
      <c r="G1347" s="109"/>
      <c r="H1347" s="108"/>
      <c r="I1347" s="110"/>
    </row>
    <row r="1348" spans="1:9" ht="23.25" x14ac:dyDescent="0.2">
      <c r="A1348" s="29" t="s">
        <v>2592</v>
      </c>
      <c r="B1348" s="30" t="s">
        <v>2593</v>
      </c>
      <c r="C1348" s="31"/>
      <c r="D1348" s="107">
        <f t="shared" si="15"/>
        <v>0</v>
      </c>
      <c r="E1348" s="108"/>
      <c r="F1348" s="31"/>
      <c r="G1348" s="109"/>
      <c r="H1348" s="108"/>
      <c r="I1348" s="110"/>
    </row>
    <row r="1349" spans="1:9" x14ac:dyDescent="0.2">
      <c r="A1349" s="29" t="s">
        <v>2594</v>
      </c>
      <c r="B1349" s="30" t="s">
        <v>2595</v>
      </c>
      <c r="C1349" s="31"/>
      <c r="D1349" s="107">
        <f t="shared" si="15"/>
        <v>0</v>
      </c>
      <c r="E1349" s="108"/>
      <c r="F1349" s="31"/>
      <c r="G1349" s="109"/>
      <c r="H1349" s="108"/>
      <c r="I1349" s="110"/>
    </row>
    <row r="1350" spans="1:9" x14ac:dyDescent="0.2">
      <c r="A1350" s="29" t="s">
        <v>2596</v>
      </c>
      <c r="B1350" s="30" t="s">
        <v>2597</v>
      </c>
      <c r="C1350" s="31"/>
      <c r="D1350" s="107">
        <f t="shared" ref="D1350:D1413" si="17">+E1350+F1350</f>
        <v>0</v>
      </c>
      <c r="E1350" s="108"/>
      <c r="F1350" s="31"/>
      <c r="G1350" s="109"/>
      <c r="H1350" s="108"/>
      <c r="I1350" s="110"/>
    </row>
    <row r="1351" spans="1:9" x14ac:dyDescent="0.2">
      <c r="A1351" s="29" t="s">
        <v>2598</v>
      </c>
      <c r="B1351" s="65" t="s">
        <v>2599</v>
      </c>
      <c r="C1351" s="31"/>
      <c r="D1351" s="107">
        <f t="shared" si="17"/>
        <v>0</v>
      </c>
      <c r="E1351" s="108"/>
      <c r="F1351" s="31"/>
      <c r="G1351" s="109"/>
      <c r="H1351" s="108"/>
      <c r="I1351" s="110"/>
    </row>
    <row r="1352" spans="1:9" x14ac:dyDescent="0.2">
      <c r="A1352" s="59"/>
      <c r="B1352" s="119" t="s">
        <v>2600</v>
      </c>
      <c r="C1352" s="52"/>
      <c r="D1352" s="53"/>
      <c r="E1352" s="53"/>
      <c r="F1352" s="54"/>
      <c r="G1352" s="55"/>
      <c r="H1352" s="53"/>
      <c r="I1352" s="56"/>
    </row>
    <row r="1353" spans="1:9" x14ac:dyDescent="0.2">
      <c r="A1353" s="59"/>
      <c r="B1353" s="60" t="s">
        <v>2292</v>
      </c>
      <c r="C1353" s="52">
        <f>SUM(C1354:C1356)</f>
        <v>0</v>
      </c>
      <c r="D1353" s="53"/>
      <c r="E1353" s="53"/>
      <c r="F1353" s="54"/>
      <c r="G1353" s="55"/>
      <c r="H1353" s="53"/>
      <c r="I1353" s="56"/>
    </row>
    <row r="1354" spans="1:9" x14ac:dyDescent="0.2">
      <c r="A1354" s="29" t="s">
        <v>2601</v>
      </c>
      <c r="B1354" s="30" t="s">
        <v>2602</v>
      </c>
      <c r="C1354" s="31"/>
      <c r="D1354" s="32"/>
      <c r="E1354" s="32"/>
      <c r="F1354" s="33"/>
      <c r="G1354" s="34"/>
      <c r="H1354" s="32"/>
      <c r="I1354" s="35"/>
    </row>
    <row r="1355" spans="1:9" x14ac:dyDescent="0.2">
      <c r="A1355" s="29" t="s">
        <v>2603</v>
      </c>
      <c r="B1355" s="30" t="s">
        <v>2604</v>
      </c>
      <c r="C1355" s="31"/>
      <c r="D1355" s="32"/>
      <c r="E1355" s="32"/>
      <c r="F1355" s="33"/>
      <c r="G1355" s="34"/>
      <c r="H1355" s="32"/>
      <c r="I1355" s="35"/>
    </row>
    <row r="1356" spans="1:9" x14ac:dyDescent="0.2">
      <c r="A1356" s="29" t="s">
        <v>2605</v>
      </c>
      <c r="B1356" s="36" t="s">
        <v>2606</v>
      </c>
      <c r="C1356" s="31"/>
      <c r="D1356" s="32"/>
      <c r="E1356" s="32"/>
      <c r="F1356" s="33"/>
      <c r="G1356" s="34"/>
      <c r="H1356" s="32"/>
      <c r="I1356" s="35"/>
    </row>
    <row r="1357" spans="1:9" x14ac:dyDescent="0.2">
      <c r="A1357" s="59"/>
      <c r="B1357" s="60" t="s">
        <v>2607</v>
      </c>
      <c r="C1357" s="52">
        <f t="shared" ref="C1357:I1357" si="18">SUM(C1358:C1440)</f>
        <v>0</v>
      </c>
      <c r="D1357" s="115">
        <f t="shared" si="18"/>
        <v>0</v>
      </c>
      <c r="E1357" s="115">
        <f t="shared" si="18"/>
        <v>0</v>
      </c>
      <c r="F1357" s="52">
        <f t="shared" si="18"/>
        <v>0</v>
      </c>
      <c r="G1357" s="116">
        <f t="shared" si="18"/>
        <v>0</v>
      </c>
      <c r="H1357" s="115">
        <f t="shared" si="18"/>
        <v>0</v>
      </c>
      <c r="I1357" s="85">
        <f t="shared" si="18"/>
        <v>0</v>
      </c>
    </row>
    <row r="1358" spans="1:9" ht="23.25" x14ac:dyDescent="0.2">
      <c r="A1358" s="29" t="s">
        <v>2608</v>
      </c>
      <c r="B1358" s="30" t="s">
        <v>2609</v>
      </c>
      <c r="C1358" s="31"/>
      <c r="D1358" s="107">
        <f t="shared" si="17"/>
        <v>0</v>
      </c>
      <c r="E1358" s="108"/>
      <c r="F1358" s="31"/>
      <c r="G1358" s="109"/>
      <c r="H1358" s="108"/>
      <c r="I1358" s="110"/>
    </row>
    <row r="1359" spans="1:9" ht="23.25" x14ac:dyDescent="0.2">
      <c r="A1359" s="29" t="s">
        <v>2610</v>
      </c>
      <c r="B1359" s="30" t="s">
        <v>2611</v>
      </c>
      <c r="C1359" s="31"/>
      <c r="D1359" s="107">
        <f t="shared" si="17"/>
        <v>0</v>
      </c>
      <c r="E1359" s="108"/>
      <c r="F1359" s="31"/>
      <c r="G1359" s="109"/>
      <c r="H1359" s="108"/>
      <c r="I1359" s="110"/>
    </row>
    <row r="1360" spans="1:9" x14ac:dyDescent="0.2">
      <c r="A1360" s="29" t="s">
        <v>2612</v>
      </c>
      <c r="B1360" s="30" t="s">
        <v>2613</v>
      </c>
      <c r="C1360" s="31"/>
      <c r="D1360" s="107">
        <f t="shared" si="17"/>
        <v>0</v>
      </c>
      <c r="E1360" s="108"/>
      <c r="F1360" s="31"/>
      <c r="G1360" s="109"/>
      <c r="H1360" s="108"/>
      <c r="I1360" s="110"/>
    </row>
    <row r="1361" spans="1:9" ht="23.25" x14ac:dyDescent="0.2">
      <c r="A1361" s="29" t="s">
        <v>2614</v>
      </c>
      <c r="B1361" s="30" t="s">
        <v>2615</v>
      </c>
      <c r="C1361" s="31"/>
      <c r="D1361" s="107">
        <f t="shared" si="17"/>
        <v>0</v>
      </c>
      <c r="E1361" s="108"/>
      <c r="F1361" s="31"/>
      <c r="G1361" s="109"/>
      <c r="H1361" s="108"/>
      <c r="I1361" s="110"/>
    </row>
    <row r="1362" spans="1:9" ht="40.5" customHeight="1" x14ac:dyDescent="0.2">
      <c r="A1362" s="29" t="s">
        <v>2616</v>
      </c>
      <c r="B1362" s="130" t="s">
        <v>2617</v>
      </c>
      <c r="C1362" s="31"/>
      <c r="D1362" s="107">
        <f t="shared" si="17"/>
        <v>0</v>
      </c>
      <c r="E1362" s="108"/>
      <c r="F1362" s="31"/>
      <c r="G1362" s="109"/>
      <c r="H1362" s="108"/>
      <c r="I1362" s="110"/>
    </row>
    <row r="1363" spans="1:9" x14ac:dyDescent="0.2">
      <c r="A1363" s="29" t="s">
        <v>2618</v>
      </c>
      <c r="B1363" s="30" t="s">
        <v>2619</v>
      </c>
      <c r="C1363" s="31"/>
      <c r="D1363" s="107">
        <f t="shared" si="17"/>
        <v>0</v>
      </c>
      <c r="E1363" s="108"/>
      <c r="F1363" s="31"/>
      <c r="G1363" s="109"/>
      <c r="H1363" s="108"/>
      <c r="I1363" s="110"/>
    </row>
    <row r="1364" spans="1:9" x14ac:dyDescent="0.2">
      <c r="A1364" s="29" t="s">
        <v>2620</v>
      </c>
      <c r="B1364" s="30" t="s">
        <v>2621</v>
      </c>
      <c r="C1364" s="31"/>
      <c r="D1364" s="107">
        <f t="shared" si="17"/>
        <v>0</v>
      </c>
      <c r="E1364" s="108"/>
      <c r="F1364" s="31"/>
      <c r="G1364" s="109"/>
      <c r="H1364" s="108"/>
      <c r="I1364" s="110"/>
    </row>
    <row r="1365" spans="1:9" x14ac:dyDescent="0.2">
      <c r="A1365" s="29" t="s">
        <v>2622</v>
      </c>
      <c r="B1365" s="30" t="s">
        <v>2623</v>
      </c>
      <c r="C1365" s="31"/>
      <c r="D1365" s="107">
        <f t="shared" si="17"/>
        <v>0</v>
      </c>
      <c r="E1365" s="108"/>
      <c r="F1365" s="31"/>
      <c r="G1365" s="109"/>
      <c r="H1365" s="108"/>
      <c r="I1365" s="110"/>
    </row>
    <row r="1366" spans="1:9" x14ac:dyDescent="0.2">
      <c r="A1366" s="29" t="s">
        <v>2624</v>
      </c>
      <c r="B1366" s="30" t="s">
        <v>2625</v>
      </c>
      <c r="C1366" s="31"/>
      <c r="D1366" s="107">
        <f t="shared" si="17"/>
        <v>0</v>
      </c>
      <c r="E1366" s="108"/>
      <c r="F1366" s="31"/>
      <c r="G1366" s="109"/>
      <c r="H1366" s="108"/>
      <c r="I1366" s="110"/>
    </row>
    <row r="1367" spans="1:9" x14ac:dyDescent="0.2">
      <c r="A1367" s="29" t="s">
        <v>2626</v>
      </c>
      <c r="B1367" s="30" t="s">
        <v>2627</v>
      </c>
      <c r="C1367" s="31"/>
      <c r="D1367" s="107">
        <f t="shared" si="17"/>
        <v>0</v>
      </c>
      <c r="E1367" s="108"/>
      <c r="F1367" s="31"/>
      <c r="G1367" s="109"/>
      <c r="H1367" s="108"/>
      <c r="I1367" s="110"/>
    </row>
    <row r="1368" spans="1:9" x14ac:dyDescent="0.2">
      <c r="A1368" s="29" t="s">
        <v>2628</v>
      </c>
      <c r="B1368" s="30" t="s">
        <v>2629</v>
      </c>
      <c r="C1368" s="31"/>
      <c r="D1368" s="107">
        <f t="shared" si="17"/>
        <v>0</v>
      </c>
      <c r="E1368" s="108"/>
      <c r="F1368" s="31"/>
      <c r="G1368" s="109"/>
      <c r="H1368" s="108"/>
      <c r="I1368" s="110"/>
    </row>
    <row r="1369" spans="1:9" x14ac:dyDescent="0.2">
      <c r="A1369" s="29" t="s">
        <v>2630</v>
      </c>
      <c r="B1369" s="30" t="s">
        <v>2631</v>
      </c>
      <c r="C1369" s="31"/>
      <c r="D1369" s="107">
        <f t="shared" si="17"/>
        <v>0</v>
      </c>
      <c r="E1369" s="108"/>
      <c r="F1369" s="31"/>
      <c r="G1369" s="109"/>
      <c r="H1369" s="108"/>
      <c r="I1369" s="110"/>
    </row>
    <row r="1370" spans="1:9" x14ac:dyDescent="0.2">
      <c r="A1370" s="29" t="s">
        <v>2632</v>
      </c>
      <c r="B1370" s="30" t="s">
        <v>2633</v>
      </c>
      <c r="C1370" s="31"/>
      <c r="D1370" s="107">
        <f t="shared" si="17"/>
        <v>0</v>
      </c>
      <c r="E1370" s="108"/>
      <c r="F1370" s="31"/>
      <c r="G1370" s="109"/>
      <c r="H1370" s="108"/>
      <c r="I1370" s="110"/>
    </row>
    <row r="1371" spans="1:9" x14ac:dyDescent="0.2">
      <c r="A1371" s="29" t="s">
        <v>2634</v>
      </c>
      <c r="B1371" s="30" t="s">
        <v>2635</v>
      </c>
      <c r="C1371" s="31"/>
      <c r="D1371" s="107">
        <f t="shared" si="17"/>
        <v>0</v>
      </c>
      <c r="E1371" s="108"/>
      <c r="F1371" s="31"/>
      <c r="G1371" s="109"/>
      <c r="H1371" s="108"/>
      <c r="I1371" s="110"/>
    </row>
    <row r="1372" spans="1:9" x14ac:dyDescent="0.2">
      <c r="A1372" s="29" t="s">
        <v>2636</v>
      </c>
      <c r="B1372" s="30" t="s">
        <v>2637</v>
      </c>
      <c r="C1372" s="31"/>
      <c r="D1372" s="107">
        <f t="shared" si="17"/>
        <v>0</v>
      </c>
      <c r="E1372" s="108"/>
      <c r="F1372" s="31"/>
      <c r="G1372" s="109"/>
      <c r="H1372" s="108"/>
      <c r="I1372" s="110"/>
    </row>
    <row r="1373" spans="1:9" x14ac:dyDescent="0.2">
      <c r="A1373" s="29" t="s">
        <v>2638</v>
      </c>
      <c r="B1373" s="30" t="s">
        <v>2639</v>
      </c>
      <c r="C1373" s="31"/>
      <c r="D1373" s="107">
        <f t="shared" si="17"/>
        <v>0</v>
      </c>
      <c r="E1373" s="108"/>
      <c r="F1373" s="31"/>
      <c r="G1373" s="109"/>
      <c r="H1373" s="108"/>
      <c r="I1373" s="110"/>
    </row>
    <row r="1374" spans="1:9" x14ac:dyDescent="0.2">
      <c r="A1374" s="29" t="s">
        <v>2640</v>
      </c>
      <c r="B1374" s="30" t="s">
        <v>2641</v>
      </c>
      <c r="C1374" s="31"/>
      <c r="D1374" s="107">
        <f t="shared" si="17"/>
        <v>0</v>
      </c>
      <c r="E1374" s="108"/>
      <c r="F1374" s="31"/>
      <c r="G1374" s="109"/>
      <c r="H1374" s="108"/>
      <c r="I1374" s="110"/>
    </row>
    <row r="1375" spans="1:9" x14ac:dyDescent="0.2">
      <c r="A1375" s="29" t="s">
        <v>2642</v>
      </c>
      <c r="B1375" s="30" t="s">
        <v>2643</v>
      </c>
      <c r="C1375" s="31"/>
      <c r="D1375" s="107">
        <f t="shared" si="17"/>
        <v>0</v>
      </c>
      <c r="E1375" s="108"/>
      <c r="F1375" s="31"/>
      <c r="G1375" s="109"/>
      <c r="H1375" s="108"/>
      <c r="I1375" s="110"/>
    </row>
    <row r="1376" spans="1:9" x14ac:dyDescent="0.2">
      <c r="A1376" s="29" t="s">
        <v>2644</v>
      </c>
      <c r="B1376" s="30" t="s">
        <v>2645</v>
      </c>
      <c r="C1376" s="31"/>
      <c r="D1376" s="107">
        <f t="shared" si="17"/>
        <v>0</v>
      </c>
      <c r="E1376" s="108"/>
      <c r="F1376" s="31"/>
      <c r="G1376" s="109"/>
      <c r="H1376" s="108"/>
      <c r="I1376" s="110"/>
    </row>
    <row r="1377" spans="1:9" x14ac:dyDescent="0.2">
      <c r="A1377" s="29" t="s">
        <v>2646</v>
      </c>
      <c r="B1377" s="30" t="s">
        <v>2647</v>
      </c>
      <c r="C1377" s="31"/>
      <c r="D1377" s="107">
        <f t="shared" si="17"/>
        <v>0</v>
      </c>
      <c r="E1377" s="108"/>
      <c r="F1377" s="31"/>
      <c r="G1377" s="109"/>
      <c r="H1377" s="108"/>
      <c r="I1377" s="110"/>
    </row>
    <row r="1378" spans="1:9" x14ac:dyDescent="0.2">
      <c r="A1378" s="29" t="s">
        <v>2648</v>
      </c>
      <c r="B1378" s="30" t="s">
        <v>2649</v>
      </c>
      <c r="C1378" s="31"/>
      <c r="D1378" s="107">
        <f t="shared" si="17"/>
        <v>0</v>
      </c>
      <c r="E1378" s="108"/>
      <c r="F1378" s="31"/>
      <c r="G1378" s="109"/>
      <c r="H1378" s="108"/>
      <c r="I1378" s="110"/>
    </row>
    <row r="1379" spans="1:9" x14ac:dyDescent="0.2">
      <c r="A1379" s="29" t="s">
        <v>2650</v>
      </c>
      <c r="B1379" s="30" t="s">
        <v>2651</v>
      </c>
      <c r="C1379" s="31"/>
      <c r="D1379" s="107">
        <f t="shared" si="17"/>
        <v>0</v>
      </c>
      <c r="E1379" s="108"/>
      <c r="F1379" s="31"/>
      <c r="G1379" s="109"/>
      <c r="H1379" s="108"/>
      <c r="I1379" s="110"/>
    </row>
    <row r="1380" spans="1:9" x14ac:dyDescent="0.2">
      <c r="A1380" s="29" t="s">
        <v>2652</v>
      </c>
      <c r="B1380" s="30" t="s">
        <v>2653</v>
      </c>
      <c r="C1380" s="31"/>
      <c r="D1380" s="107">
        <f t="shared" si="17"/>
        <v>0</v>
      </c>
      <c r="E1380" s="108"/>
      <c r="F1380" s="31"/>
      <c r="G1380" s="109"/>
      <c r="H1380" s="108"/>
      <c r="I1380" s="110"/>
    </row>
    <row r="1381" spans="1:9" ht="23.25" x14ac:dyDescent="0.2">
      <c r="A1381" s="29" t="s">
        <v>2654</v>
      </c>
      <c r="B1381" s="30" t="s">
        <v>2655</v>
      </c>
      <c r="C1381" s="31"/>
      <c r="D1381" s="107">
        <f t="shared" si="17"/>
        <v>0</v>
      </c>
      <c r="E1381" s="108"/>
      <c r="F1381" s="31"/>
      <c r="G1381" s="109"/>
      <c r="H1381" s="108"/>
      <c r="I1381" s="110"/>
    </row>
    <row r="1382" spans="1:9" x14ac:dyDescent="0.2">
      <c r="A1382" s="29" t="s">
        <v>2656</v>
      </c>
      <c r="B1382" s="30" t="s">
        <v>2657</v>
      </c>
      <c r="C1382" s="31"/>
      <c r="D1382" s="107">
        <f t="shared" si="17"/>
        <v>0</v>
      </c>
      <c r="E1382" s="108"/>
      <c r="F1382" s="31"/>
      <c r="G1382" s="109"/>
      <c r="H1382" s="108"/>
      <c r="I1382" s="110"/>
    </row>
    <row r="1383" spans="1:9" x14ac:dyDescent="0.2">
      <c r="A1383" s="29" t="s">
        <v>2658</v>
      </c>
      <c r="B1383" s="30" t="s">
        <v>2659</v>
      </c>
      <c r="C1383" s="31"/>
      <c r="D1383" s="107">
        <f t="shared" si="17"/>
        <v>0</v>
      </c>
      <c r="E1383" s="108"/>
      <c r="F1383" s="31"/>
      <c r="G1383" s="109"/>
      <c r="H1383" s="108"/>
      <c r="I1383" s="110"/>
    </row>
    <row r="1384" spans="1:9" x14ac:dyDescent="0.2">
      <c r="A1384" s="29" t="s">
        <v>2660</v>
      </c>
      <c r="B1384" s="30" t="s">
        <v>2661</v>
      </c>
      <c r="C1384" s="31"/>
      <c r="D1384" s="107">
        <f t="shared" si="17"/>
        <v>0</v>
      </c>
      <c r="E1384" s="108"/>
      <c r="F1384" s="31"/>
      <c r="G1384" s="109"/>
      <c r="H1384" s="108"/>
      <c r="I1384" s="110"/>
    </row>
    <row r="1385" spans="1:9" x14ac:dyDescent="0.2">
      <c r="A1385" s="29" t="s">
        <v>2662</v>
      </c>
      <c r="B1385" s="30" t="s">
        <v>2663</v>
      </c>
      <c r="C1385" s="31"/>
      <c r="D1385" s="107">
        <f t="shared" si="17"/>
        <v>0</v>
      </c>
      <c r="E1385" s="108"/>
      <c r="F1385" s="31"/>
      <c r="G1385" s="109"/>
      <c r="H1385" s="108"/>
      <c r="I1385" s="110"/>
    </row>
    <row r="1386" spans="1:9" x14ac:dyDescent="0.2">
      <c r="A1386" s="29" t="s">
        <v>2664</v>
      </c>
      <c r="B1386" s="30" t="s">
        <v>2665</v>
      </c>
      <c r="C1386" s="31"/>
      <c r="D1386" s="107">
        <f t="shared" si="17"/>
        <v>0</v>
      </c>
      <c r="E1386" s="108"/>
      <c r="F1386" s="31"/>
      <c r="G1386" s="109"/>
      <c r="H1386" s="108"/>
      <c r="I1386" s="110"/>
    </row>
    <row r="1387" spans="1:9" x14ac:dyDescent="0.2">
      <c r="A1387" s="29" t="s">
        <v>2666</v>
      </c>
      <c r="B1387" s="30" t="s">
        <v>2667</v>
      </c>
      <c r="C1387" s="31"/>
      <c r="D1387" s="107">
        <f t="shared" si="17"/>
        <v>0</v>
      </c>
      <c r="E1387" s="108"/>
      <c r="F1387" s="31"/>
      <c r="G1387" s="109"/>
      <c r="H1387" s="108"/>
      <c r="I1387" s="110"/>
    </row>
    <row r="1388" spans="1:9" x14ac:dyDescent="0.2">
      <c r="A1388" s="29" t="s">
        <v>2668</v>
      </c>
      <c r="B1388" s="30" t="s">
        <v>2669</v>
      </c>
      <c r="C1388" s="31"/>
      <c r="D1388" s="107">
        <f t="shared" si="17"/>
        <v>0</v>
      </c>
      <c r="E1388" s="108"/>
      <c r="F1388" s="31"/>
      <c r="G1388" s="109"/>
      <c r="H1388" s="108"/>
      <c r="I1388" s="110"/>
    </row>
    <row r="1389" spans="1:9" x14ac:dyDescent="0.2">
      <c r="A1389" s="29" t="s">
        <v>2670</v>
      </c>
      <c r="B1389" s="30" t="s">
        <v>2671</v>
      </c>
      <c r="C1389" s="31"/>
      <c r="D1389" s="107">
        <f t="shared" si="17"/>
        <v>0</v>
      </c>
      <c r="E1389" s="108"/>
      <c r="F1389" s="31"/>
      <c r="G1389" s="109"/>
      <c r="H1389" s="108"/>
      <c r="I1389" s="110"/>
    </row>
    <row r="1390" spans="1:9" ht="23.25" x14ac:dyDescent="0.2">
      <c r="A1390" s="29" t="s">
        <v>2672</v>
      </c>
      <c r="B1390" s="30" t="s">
        <v>2673</v>
      </c>
      <c r="C1390" s="31"/>
      <c r="D1390" s="107">
        <f t="shared" si="17"/>
        <v>0</v>
      </c>
      <c r="E1390" s="108"/>
      <c r="F1390" s="31"/>
      <c r="G1390" s="109"/>
      <c r="H1390" s="108"/>
      <c r="I1390" s="110"/>
    </row>
    <row r="1391" spans="1:9" x14ac:dyDescent="0.2">
      <c r="A1391" s="29" t="s">
        <v>2674</v>
      </c>
      <c r="B1391" s="30" t="s">
        <v>2675</v>
      </c>
      <c r="C1391" s="31"/>
      <c r="D1391" s="107">
        <f t="shared" si="17"/>
        <v>0</v>
      </c>
      <c r="E1391" s="108"/>
      <c r="F1391" s="31"/>
      <c r="G1391" s="109"/>
      <c r="H1391" s="108"/>
      <c r="I1391" s="110"/>
    </row>
    <row r="1392" spans="1:9" x14ac:dyDescent="0.2">
      <c r="A1392" s="29" t="s">
        <v>2676</v>
      </c>
      <c r="B1392" s="30" t="s">
        <v>2677</v>
      </c>
      <c r="C1392" s="31"/>
      <c r="D1392" s="107">
        <f t="shared" si="17"/>
        <v>0</v>
      </c>
      <c r="E1392" s="108"/>
      <c r="F1392" s="31"/>
      <c r="G1392" s="109"/>
      <c r="H1392" s="108"/>
      <c r="I1392" s="110"/>
    </row>
    <row r="1393" spans="1:9" x14ac:dyDescent="0.2">
      <c r="A1393" s="29" t="s">
        <v>2678</v>
      </c>
      <c r="B1393" s="30" t="s">
        <v>2679</v>
      </c>
      <c r="C1393" s="31"/>
      <c r="D1393" s="107">
        <f t="shared" si="17"/>
        <v>0</v>
      </c>
      <c r="E1393" s="108"/>
      <c r="F1393" s="31"/>
      <c r="G1393" s="109"/>
      <c r="H1393" s="108"/>
      <c r="I1393" s="110"/>
    </row>
    <row r="1394" spans="1:9" x14ac:dyDescent="0.2">
      <c r="A1394" s="29" t="s">
        <v>2680</v>
      </c>
      <c r="B1394" s="30" t="s">
        <v>2681</v>
      </c>
      <c r="C1394" s="31"/>
      <c r="D1394" s="107">
        <f t="shared" si="17"/>
        <v>0</v>
      </c>
      <c r="E1394" s="108"/>
      <c r="F1394" s="31"/>
      <c r="G1394" s="109"/>
      <c r="H1394" s="108"/>
      <c r="I1394" s="110"/>
    </row>
    <row r="1395" spans="1:9" x14ac:dyDescent="0.2">
      <c r="A1395" s="29" t="s">
        <v>2682</v>
      </c>
      <c r="B1395" s="30" t="s">
        <v>2683</v>
      </c>
      <c r="C1395" s="31"/>
      <c r="D1395" s="107">
        <f t="shared" si="17"/>
        <v>0</v>
      </c>
      <c r="E1395" s="108"/>
      <c r="F1395" s="31"/>
      <c r="G1395" s="109"/>
      <c r="H1395" s="108"/>
      <c r="I1395" s="110"/>
    </row>
    <row r="1396" spans="1:9" x14ac:dyDescent="0.2">
      <c r="A1396" s="29" t="s">
        <v>2684</v>
      </c>
      <c r="B1396" s="30" t="s">
        <v>2685</v>
      </c>
      <c r="C1396" s="31"/>
      <c r="D1396" s="107">
        <f t="shared" si="17"/>
        <v>0</v>
      </c>
      <c r="E1396" s="108"/>
      <c r="F1396" s="31"/>
      <c r="G1396" s="109"/>
      <c r="H1396" s="108"/>
      <c r="I1396" s="110"/>
    </row>
    <row r="1397" spans="1:9" x14ac:dyDescent="0.2">
      <c r="A1397" s="29" t="s">
        <v>2686</v>
      </c>
      <c r="B1397" s="30" t="s">
        <v>2687</v>
      </c>
      <c r="C1397" s="31"/>
      <c r="D1397" s="107">
        <f t="shared" si="17"/>
        <v>0</v>
      </c>
      <c r="E1397" s="108"/>
      <c r="F1397" s="31"/>
      <c r="G1397" s="109"/>
      <c r="H1397" s="108"/>
      <c r="I1397" s="110"/>
    </row>
    <row r="1398" spans="1:9" x14ac:dyDescent="0.2">
      <c r="A1398" s="29" t="s">
        <v>2688</v>
      </c>
      <c r="B1398" s="30" t="s">
        <v>2689</v>
      </c>
      <c r="C1398" s="31"/>
      <c r="D1398" s="107">
        <f t="shared" si="17"/>
        <v>0</v>
      </c>
      <c r="E1398" s="108"/>
      <c r="F1398" s="31"/>
      <c r="G1398" s="109"/>
      <c r="H1398" s="108"/>
      <c r="I1398" s="110"/>
    </row>
    <row r="1399" spans="1:9" x14ac:dyDescent="0.2">
      <c r="A1399" s="29" t="s">
        <v>2690</v>
      </c>
      <c r="B1399" s="30" t="s">
        <v>2691</v>
      </c>
      <c r="C1399" s="31"/>
      <c r="D1399" s="107">
        <f t="shared" si="17"/>
        <v>0</v>
      </c>
      <c r="E1399" s="108"/>
      <c r="F1399" s="31"/>
      <c r="G1399" s="109"/>
      <c r="H1399" s="108"/>
      <c r="I1399" s="110"/>
    </row>
    <row r="1400" spans="1:9" x14ac:dyDescent="0.2">
      <c r="A1400" s="29" t="s">
        <v>2692</v>
      </c>
      <c r="B1400" s="30" t="s">
        <v>2693</v>
      </c>
      <c r="C1400" s="31"/>
      <c r="D1400" s="107">
        <f t="shared" si="17"/>
        <v>0</v>
      </c>
      <c r="E1400" s="108"/>
      <c r="F1400" s="31"/>
      <c r="G1400" s="109"/>
      <c r="H1400" s="108"/>
      <c r="I1400" s="110"/>
    </row>
    <row r="1401" spans="1:9" x14ac:dyDescent="0.2">
      <c r="A1401" s="29" t="s">
        <v>2694</v>
      </c>
      <c r="B1401" s="30" t="s">
        <v>2695</v>
      </c>
      <c r="C1401" s="31"/>
      <c r="D1401" s="107">
        <f t="shared" si="17"/>
        <v>0</v>
      </c>
      <c r="E1401" s="108"/>
      <c r="F1401" s="31"/>
      <c r="G1401" s="109"/>
      <c r="H1401" s="108"/>
      <c r="I1401" s="110"/>
    </row>
    <row r="1402" spans="1:9" x14ac:dyDescent="0.2">
      <c r="A1402" s="29" t="s">
        <v>2696</v>
      </c>
      <c r="B1402" s="30" t="s">
        <v>2697</v>
      </c>
      <c r="C1402" s="31"/>
      <c r="D1402" s="107">
        <f t="shared" si="17"/>
        <v>0</v>
      </c>
      <c r="E1402" s="108"/>
      <c r="F1402" s="31"/>
      <c r="G1402" s="109"/>
      <c r="H1402" s="108"/>
      <c r="I1402" s="110"/>
    </row>
    <row r="1403" spans="1:9" x14ac:dyDescent="0.2">
      <c r="A1403" s="29" t="s">
        <v>2698</v>
      </c>
      <c r="B1403" s="30" t="s">
        <v>2699</v>
      </c>
      <c r="C1403" s="31"/>
      <c r="D1403" s="107">
        <f t="shared" si="17"/>
        <v>0</v>
      </c>
      <c r="E1403" s="108"/>
      <c r="F1403" s="31"/>
      <c r="G1403" s="109"/>
      <c r="H1403" s="108"/>
      <c r="I1403" s="110"/>
    </row>
    <row r="1404" spans="1:9" x14ac:dyDescent="0.2">
      <c r="A1404" s="29" t="s">
        <v>2700</v>
      </c>
      <c r="B1404" s="30" t="s">
        <v>2701</v>
      </c>
      <c r="C1404" s="31"/>
      <c r="D1404" s="107">
        <f t="shared" si="17"/>
        <v>0</v>
      </c>
      <c r="E1404" s="108"/>
      <c r="F1404" s="31"/>
      <c r="G1404" s="109"/>
      <c r="H1404" s="108"/>
      <c r="I1404" s="110"/>
    </row>
    <row r="1405" spans="1:9" x14ac:dyDescent="0.2">
      <c r="A1405" s="29" t="s">
        <v>2702</v>
      </c>
      <c r="B1405" s="30" t="s">
        <v>2703</v>
      </c>
      <c r="C1405" s="31"/>
      <c r="D1405" s="107">
        <f t="shared" si="17"/>
        <v>0</v>
      </c>
      <c r="E1405" s="108"/>
      <c r="F1405" s="31"/>
      <c r="G1405" s="109"/>
      <c r="H1405" s="108"/>
      <c r="I1405" s="110"/>
    </row>
    <row r="1406" spans="1:9" x14ac:dyDescent="0.2">
      <c r="A1406" s="29" t="s">
        <v>2704</v>
      </c>
      <c r="B1406" s="30" t="s">
        <v>2705</v>
      </c>
      <c r="C1406" s="31"/>
      <c r="D1406" s="107">
        <f t="shared" si="17"/>
        <v>0</v>
      </c>
      <c r="E1406" s="108"/>
      <c r="F1406" s="31"/>
      <c r="G1406" s="109"/>
      <c r="H1406" s="108"/>
      <c r="I1406" s="110"/>
    </row>
    <row r="1407" spans="1:9" x14ac:dyDescent="0.2">
      <c r="A1407" s="29" t="s">
        <v>2706</v>
      </c>
      <c r="B1407" s="30" t="s">
        <v>2707</v>
      </c>
      <c r="C1407" s="31"/>
      <c r="D1407" s="107">
        <f t="shared" si="17"/>
        <v>0</v>
      </c>
      <c r="E1407" s="108"/>
      <c r="F1407" s="31"/>
      <c r="G1407" s="109"/>
      <c r="H1407" s="108"/>
      <c r="I1407" s="110"/>
    </row>
    <row r="1408" spans="1:9" x14ac:dyDescent="0.2">
      <c r="A1408" s="29" t="s">
        <v>2708</v>
      </c>
      <c r="B1408" s="30" t="s">
        <v>2709</v>
      </c>
      <c r="C1408" s="31"/>
      <c r="D1408" s="107">
        <f t="shared" si="17"/>
        <v>0</v>
      </c>
      <c r="E1408" s="108"/>
      <c r="F1408" s="31"/>
      <c r="G1408" s="109"/>
      <c r="H1408" s="108"/>
      <c r="I1408" s="110"/>
    </row>
    <row r="1409" spans="1:9" x14ac:dyDescent="0.2">
      <c r="A1409" s="29" t="s">
        <v>2710</v>
      </c>
      <c r="B1409" s="30" t="s">
        <v>2711</v>
      </c>
      <c r="C1409" s="31"/>
      <c r="D1409" s="107">
        <f t="shared" si="17"/>
        <v>0</v>
      </c>
      <c r="E1409" s="108"/>
      <c r="F1409" s="31"/>
      <c r="G1409" s="109"/>
      <c r="H1409" s="108"/>
      <c r="I1409" s="110"/>
    </row>
    <row r="1410" spans="1:9" x14ac:dyDescent="0.2">
      <c r="A1410" s="29" t="s">
        <v>2712</v>
      </c>
      <c r="B1410" s="30" t="s">
        <v>2713</v>
      </c>
      <c r="C1410" s="31"/>
      <c r="D1410" s="107">
        <f t="shared" si="17"/>
        <v>0</v>
      </c>
      <c r="E1410" s="108"/>
      <c r="F1410" s="31"/>
      <c r="G1410" s="109"/>
      <c r="H1410" s="108"/>
      <c r="I1410" s="110"/>
    </row>
    <row r="1411" spans="1:9" x14ac:dyDescent="0.2">
      <c r="A1411" s="29" t="s">
        <v>2714</v>
      </c>
      <c r="B1411" s="30" t="s">
        <v>2715</v>
      </c>
      <c r="C1411" s="31"/>
      <c r="D1411" s="107">
        <f t="shared" si="17"/>
        <v>0</v>
      </c>
      <c r="E1411" s="108"/>
      <c r="F1411" s="31"/>
      <c r="G1411" s="109"/>
      <c r="H1411" s="108"/>
      <c r="I1411" s="110"/>
    </row>
    <row r="1412" spans="1:9" x14ac:dyDescent="0.2">
      <c r="A1412" s="29" t="s">
        <v>2716</v>
      </c>
      <c r="B1412" s="30" t="s">
        <v>2717</v>
      </c>
      <c r="C1412" s="31"/>
      <c r="D1412" s="107">
        <f t="shared" si="17"/>
        <v>0</v>
      </c>
      <c r="E1412" s="108"/>
      <c r="F1412" s="31"/>
      <c r="G1412" s="109"/>
      <c r="H1412" s="108"/>
      <c r="I1412" s="110"/>
    </row>
    <row r="1413" spans="1:9" x14ac:dyDescent="0.2">
      <c r="A1413" s="29" t="s">
        <v>2718</v>
      </c>
      <c r="B1413" s="30" t="s">
        <v>2719</v>
      </c>
      <c r="C1413" s="31"/>
      <c r="D1413" s="107">
        <f t="shared" si="17"/>
        <v>0</v>
      </c>
      <c r="E1413" s="108"/>
      <c r="F1413" s="31"/>
      <c r="G1413" s="109"/>
      <c r="H1413" s="108"/>
      <c r="I1413" s="110"/>
    </row>
    <row r="1414" spans="1:9" ht="21.75" customHeight="1" x14ac:dyDescent="0.2">
      <c r="A1414" s="29" t="s">
        <v>2720</v>
      </c>
      <c r="B1414" s="30" t="s">
        <v>2721</v>
      </c>
      <c r="C1414" s="31"/>
      <c r="D1414" s="107">
        <f t="shared" ref="D1414:D1477" si="19">+E1414+F1414</f>
        <v>0</v>
      </c>
      <c r="E1414" s="108"/>
      <c r="F1414" s="31"/>
      <c r="G1414" s="109"/>
      <c r="H1414" s="108"/>
      <c r="I1414" s="110"/>
    </row>
    <row r="1415" spans="1:9" x14ac:dyDescent="0.2">
      <c r="A1415" s="29" t="s">
        <v>2722</v>
      </c>
      <c r="B1415" s="30" t="s">
        <v>2723</v>
      </c>
      <c r="C1415" s="31"/>
      <c r="D1415" s="107">
        <f t="shared" si="19"/>
        <v>0</v>
      </c>
      <c r="E1415" s="108"/>
      <c r="F1415" s="31"/>
      <c r="G1415" s="109"/>
      <c r="H1415" s="108"/>
      <c r="I1415" s="110"/>
    </row>
    <row r="1416" spans="1:9" x14ac:dyDescent="0.2">
      <c r="A1416" s="29" t="s">
        <v>2724</v>
      </c>
      <c r="B1416" s="30" t="s">
        <v>2725</v>
      </c>
      <c r="C1416" s="31"/>
      <c r="D1416" s="107">
        <f t="shared" si="19"/>
        <v>0</v>
      </c>
      <c r="E1416" s="108"/>
      <c r="F1416" s="31"/>
      <c r="G1416" s="109"/>
      <c r="H1416" s="108"/>
      <c r="I1416" s="110"/>
    </row>
    <row r="1417" spans="1:9" x14ac:dyDescent="0.2">
      <c r="A1417" s="29" t="s">
        <v>2726</v>
      </c>
      <c r="B1417" s="30" t="s">
        <v>2727</v>
      </c>
      <c r="C1417" s="31"/>
      <c r="D1417" s="107">
        <f t="shared" si="19"/>
        <v>0</v>
      </c>
      <c r="E1417" s="108"/>
      <c r="F1417" s="31"/>
      <c r="G1417" s="109"/>
      <c r="H1417" s="108"/>
      <c r="I1417" s="110"/>
    </row>
    <row r="1418" spans="1:9" x14ac:dyDescent="0.2">
      <c r="A1418" s="29" t="s">
        <v>2728</v>
      </c>
      <c r="B1418" s="30" t="s">
        <v>2729</v>
      </c>
      <c r="C1418" s="31"/>
      <c r="D1418" s="107">
        <f t="shared" si="19"/>
        <v>0</v>
      </c>
      <c r="E1418" s="108"/>
      <c r="F1418" s="31"/>
      <c r="G1418" s="109"/>
      <c r="H1418" s="108"/>
      <c r="I1418" s="110"/>
    </row>
    <row r="1419" spans="1:9" x14ac:dyDescent="0.2">
      <c r="A1419" s="29" t="s">
        <v>2730</v>
      </c>
      <c r="B1419" s="30" t="s">
        <v>2731</v>
      </c>
      <c r="C1419" s="31"/>
      <c r="D1419" s="107">
        <f t="shared" si="19"/>
        <v>0</v>
      </c>
      <c r="E1419" s="108"/>
      <c r="F1419" s="31"/>
      <c r="G1419" s="109"/>
      <c r="H1419" s="108"/>
      <c r="I1419" s="110"/>
    </row>
    <row r="1420" spans="1:9" x14ac:dyDescent="0.2">
      <c r="A1420" s="29" t="s">
        <v>2732</v>
      </c>
      <c r="B1420" s="30" t="s">
        <v>2733</v>
      </c>
      <c r="C1420" s="31"/>
      <c r="D1420" s="107">
        <f t="shared" si="19"/>
        <v>0</v>
      </c>
      <c r="E1420" s="108"/>
      <c r="F1420" s="31"/>
      <c r="G1420" s="109"/>
      <c r="H1420" s="108"/>
      <c r="I1420" s="110"/>
    </row>
    <row r="1421" spans="1:9" x14ac:dyDescent="0.2">
      <c r="A1421" s="29" t="s">
        <v>2734</v>
      </c>
      <c r="B1421" s="30" t="s">
        <v>2735</v>
      </c>
      <c r="C1421" s="31"/>
      <c r="D1421" s="107">
        <f t="shared" si="19"/>
        <v>0</v>
      </c>
      <c r="E1421" s="108"/>
      <c r="F1421" s="31"/>
      <c r="G1421" s="109"/>
      <c r="H1421" s="108"/>
      <c r="I1421" s="110"/>
    </row>
    <row r="1422" spans="1:9" x14ac:dyDescent="0.2">
      <c r="A1422" s="29" t="s">
        <v>2736</v>
      </c>
      <c r="B1422" s="30" t="s">
        <v>2737</v>
      </c>
      <c r="C1422" s="31"/>
      <c r="D1422" s="107">
        <f t="shared" si="19"/>
        <v>0</v>
      </c>
      <c r="E1422" s="108"/>
      <c r="F1422" s="31"/>
      <c r="G1422" s="109"/>
      <c r="H1422" s="108"/>
      <c r="I1422" s="110"/>
    </row>
    <row r="1423" spans="1:9" x14ac:dyDescent="0.2">
      <c r="A1423" s="29" t="s">
        <v>2738</v>
      </c>
      <c r="B1423" s="30" t="s">
        <v>2739</v>
      </c>
      <c r="C1423" s="31"/>
      <c r="D1423" s="107">
        <f t="shared" si="19"/>
        <v>0</v>
      </c>
      <c r="E1423" s="108"/>
      <c r="F1423" s="31"/>
      <c r="G1423" s="109"/>
      <c r="H1423" s="108"/>
      <c r="I1423" s="110"/>
    </row>
    <row r="1424" spans="1:9" x14ac:dyDescent="0.2">
      <c r="A1424" s="29" t="s">
        <v>2740</v>
      </c>
      <c r="B1424" s="30" t="s">
        <v>2741</v>
      </c>
      <c r="C1424" s="31"/>
      <c r="D1424" s="107">
        <f t="shared" si="19"/>
        <v>0</v>
      </c>
      <c r="E1424" s="108"/>
      <c r="F1424" s="31"/>
      <c r="G1424" s="109"/>
      <c r="H1424" s="108"/>
      <c r="I1424" s="110"/>
    </row>
    <row r="1425" spans="1:9" x14ac:dyDescent="0.2">
      <c r="A1425" s="29" t="s">
        <v>2742</v>
      </c>
      <c r="B1425" s="30" t="s">
        <v>2743</v>
      </c>
      <c r="C1425" s="31"/>
      <c r="D1425" s="107">
        <f t="shared" si="19"/>
        <v>0</v>
      </c>
      <c r="E1425" s="108"/>
      <c r="F1425" s="31"/>
      <c r="G1425" s="109"/>
      <c r="H1425" s="108"/>
      <c r="I1425" s="110"/>
    </row>
    <row r="1426" spans="1:9" x14ac:dyDescent="0.2">
      <c r="A1426" s="29" t="s">
        <v>2744</v>
      </c>
      <c r="B1426" s="30" t="s">
        <v>2745</v>
      </c>
      <c r="C1426" s="31"/>
      <c r="D1426" s="107">
        <f t="shared" si="19"/>
        <v>0</v>
      </c>
      <c r="E1426" s="108"/>
      <c r="F1426" s="31"/>
      <c r="G1426" s="109"/>
      <c r="H1426" s="108"/>
      <c r="I1426" s="110"/>
    </row>
    <row r="1427" spans="1:9" x14ac:dyDescent="0.2">
      <c r="A1427" s="29" t="s">
        <v>2746</v>
      </c>
      <c r="B1427" s="30" t="s">
        <v>2747</v>
      </c>
      <c r="C1427" s="31"/>
      <c r="D1427" s="107">
        <f t="shared" si="19"/>
        <v>0</v>
      </c>
      <c r="E1427" s="108"/>
      <c r="F1427" s="31"/>
      <c r="G1427" s="109"/>
      <c r="H1427" s="108"/>
      <c r="I1427" s="110"/>
    </row>
    <row r="1428" spans="1:9" x14ac:dyDescent="0.2">
      <c r="A1428" s="29" t="s">
        <v>2748</v>
      </c>
      <c r="B1428" s="30" t="s">
        <v>2749</v>
      </c>
      <c r="C1428" s="31"/>
      <c r="D1428" s="107">
        <f t="shared" si="19"/>
        <v>0</v>
      </c>
      <c r="E1428" s="108"/>
      <c r="F1428" s="31"/>
      <c r="G1428" s="109"/>
      <c r="H1428" s="108"/>
      <c r="I1428" s="110"/>
    </row>
    <row r="1429" spans="1:9" x14ac:dyDescent="0.2">
      <c r="A1429" s="29" t="s">
        <v>2750</v>
      </c>
      <c r="B1429" s="30" t="s">
        <v>2751</v>
      </c>
      <c r="C1429" s="31"/>
      <c r="D1429" s="107">
        <f t="shared" si="19"/>
        <v>0</v>
      </c>
      <c r="E1429" s="108"/>
      <c r="F1429" s="31"/>
      <c r="G1429" s="109"/>
      <c r="H1429" s="108"/>
      <c r="I1429" s="110"/>
    </row>
    <row r="1430" spans="1:9" x14ac:dyDescent="0.2">
      <c r="A1430" s="29" t="s">
        <v>2752</v>
      </c>
      <c r="B1430" s="30" t="s">
        <v>2753</v>
      </c>
      <c r="C1430" s="31"/>
      <c r="D1430" s="107">
        <f t="shared" si="19"/>
        <v>0</v>
      </c>
      <c r="E1430" s="108"/>
      <c r="F1430" s="31"/>
      <c r="G1430" s="109"/>
      <c r="H1430" s="108"/>
      <c r="I1430" s="110"/>
    </row>
    <row r="1431" spans="1:9" x14ac:dyDescent="0.2">
      <c r="A1431" s="29" t="s">
        <v>2754</v>
      </c>
      <c r="B1431" s="30" t="s">
        <v>2755</v>
      </c>
      <c r="C1431" s="31"/>
      <c r="D1431" s="107">
        <f t="shared" si="19"/>
        <v>0</v>
      </c>
      <c r="E1431" s="108"/>
      <c r="F1431" s="31"/>
      <c r="G1431" s="109"/>
      <c r="H1431" s="108"/>
      <c r="I1431" s="110"/>
    </row>
    <row r="1432" spans="1:9" x14ac:dyDescent="0.2">
      <c r="A1432" s="29" t="s">
        <v>2756</v>
      </c>
      <c r="B1432" s="30" t="s">
        <v>2757</v>
      </c>
      <c r="C1432" s="31"/>
      <c r="D1432" s="107">
        <f t="shared" si="19"/>
        <v>0</v>
      </c>
      <c r="E1432" s="108"/>
      <c r="F1432" s="31"/>
      <c r="G1432" s="109"/>
      <c r="H1432" s="108"/>
      <c r="I1432" s="110"/>
    </row>
    <row r="1433" spans="1:9" x14ac:dyDescent="0.2">
      <c r="A1433" s="29" t="s">
        <v>2758</v>
      </c>
      <c r="B1433" s="30" t="s">
        <v>2759</v>
      </c>
      <c r="C1433" s="31"/>
      <c r="D1433" s="107">
        <f t="shared" si="19"/>
        <v>0</v>
      </c>
      <c r="E1433" s="108"/>
      <c r="F1433" s="31"/>
      <c r="G1433" s="109"/>
      <c r="H1433" s="108"/>
      <c r="I1433" s="110"/>
    </row>
    <row r="1434" spans="1:9" x14ac:dyDescent="0.2">
      <c r="A1434" s="29" t="s">
        <v>2760</v>
      </c>
      <c r="B1434" s="30" t="s">
        <v>2761</v>
      </c>
      <c r="C1434" s="31"/>
      <c r="D1434" s="107">
        <f t="shared" si="19"/>
        <v>0</v>
      </c>
      <c r="E1434" s="108"/>
      <c r="F1434" s="31"/>
      <c r="G1434" s="109"/>
      <c r="H1434" s="108"/>
      <c r="I1434" s="110"/>
    </row>
    <row r="1435" spans="1:9" x14ac:dyDescent="0.2">
      <c r="A1435" s="29" t="s">
        <v>2762</v>
      </c>
      <c r="B1435" s="30" t="s">
        <v>2763</v>
      </c>
      <c r="C1435" s="31"/>
      <c r="D1435" s="107">
        <f t="shared" si="19"/>
        <v>0</v>
      </c>
      <c r="E1435" s="108"/>
      <c r="F1435" s="31"/>
      <c r="G1435" s="109"/>
      <c r="H1435" s="108"/>
      <c r="I1435" s="110"/>
    </row>
    <row r="1436" spans="1:9" x14ac:dyDescent="0.2">
      <c r="A1436" s="29" t="s">
        <v>2764</v>
      </c>
      <c r="B1436" s="30" t="s">
        <v>2765</v>
      </c>
      <c r="C1436" s="31"/>
      <c r="D1436" s="107">
        <f t="shared" si="19"/>
        <v>0</v>
      </c>
      <c r="E1436" s="108"/>
      <c r="F1436" s="31"/>
      <c r="G1436" s="109"/>
      <c r="H1436" s="108"/>
      <c r="I1436" s="110"/>
    </row>
    <row r="1437" spans="1:9" x14ac:dyDescent="0.2">
      <c r="A1437" s="29" t="s">
        <v>2766</v>
      </c>
      <c r="B1437" s="30" t="s">
        <v>2767</v>
      </c>
      <c r="C1437" s="31"/>
      <c r="D1437" s="107">
        <f t="shared" si="19"/>
        <v>0</v>
      </c>
      <c r="E1437" s="108"/>
      <c r="F1437" s="31"/>
      <c r="G1437" s="109"/>
      <c r="H1437" s="108"/>
      <c r="I1437" s="110"/>
    </row>
    <row r="1438" spans="1:9" x14ac:dyDescent="0.2">
      <c r="A1438" s="29" t="s">
        <v>2768</v>
      </c>
      <c r="B1438" s="30" t="s">
        <v>2769</v>
      </c>
      <c r="C1438" s="31"/>
      <c r="D1438" s="107">
        <f t="shared" si="19"/>
        <v>0</v>
      </c>
      <c r="E1438" s="108"/>
      <c r="F1438" s="31"/>
      <c r="G1438" s="109"/>
      <c r="H1438" s="108"/>
      <c r="I1438" s="110"/>
    </row>
    <row r="1439" spans="1:9" x14ac:dyDescent="0.2">
      <c r="A1439" s="29" t="s">
        <v>2770</v>
      </c>
      <c r="B1439" s="30" t="s">
        <v>2771</v>
      </c>
      <c r="C1439" s="31"/>
      <c r="D1439" s="107">
        <f t="shared" si="19"/>
        <v>0</v>
      </c>
      <c r="E1439" s="108"/>
      <c r="F1439" s="31"/>
      <c r="G1439" s="109"/>
      <c r="H1439" s="108"/>
      <c r="I1439" s="110"/>
    </row>
    <row r="1440" spans="1:9" x14ac:dyDescent="0.2">
      <c r="A1440" s="29" t="s">
        <v>2772</v>
      </c>
      <c r="B1440" s="36" t="s">
        <v>2773</v>
      </c>
      <c r="C1440" s="31"/>
      <c r="D1440" s="107">
        <f t="shared" si="19"/>
        <v>0</v>
      </c>
      <c r="E1440" s="108"/>
      <c r="F1440" s="31"/>
      <c r="G1440" s="109"/>
      <c r="H1440" s="108"/>
      <c r="I1440" s="110"/>
    </row>
    <row r="1441" spans="1:9" x14ac:dyDescent="0.2">
      <c r="A1441" s="59"/>
      <c r="B1441" s="60" t="s">
        <v>2774</v>
      </c>
      <c r="C1441" s="52">
        <f t="shared" ref="C1441:I1441" si="20">SUM(C1442:C1478)</f>
        <v>0</v>
      </c>
      <c r="D1441" s="115">
        <f t="shared" si="20"/>
        <v>0</v>
      </c>
      <c r="E1441" s="115">
        <f t="shared" si="20"/>
        <v>0</v>
      </c>
      <c r="F1441" s="52">
        <f t="shared" si="20"/>
        <v>0</v>
      </c>
      <c r="G1441" s="116">
        <f t="shared" si="20"/>
        <v>0</v>
      </c>
      <c r="H1441" s="115">
        <f t="shared" si="20"/>
        <v>0</v>
      </c>
      <c r="I1441" s="85">
        <f t="shared" si="20"/>
        <v>0</v>
      </c>
    </row>
    <row r="1442" spans="1:9" x14ac:dyDescent="0.2">
      <c r="A1442" s="29" t="s">
        <v>2775</v>
      </c>
      <c r="B1442" s="30" t="s">
        <v>2776</v>
      </c>
      <c r="C1442" s="31"/>
      <c r="D1442" s="107">
        <f t="shared" si="19"/>
        <v>0</v>
      </c>
      <c r="E1442" s="108"/>
      <c r="F1442" s="31"/>
      <c r="G1442" s="109"/>
      <c r="H1442" s="108"/>
      <c r="I1442" s="110"/>
    </row>
    <row r="1443" spans="1:9" x14ac:dyDescent="0.2">
      <c r="A1443" s="29" t="s">
        <v>2777</v>
      </c>
      <c r="B1443" s="30" t="s">
        <v>2778</v>
      </c>
      <c r="C1443" s="31"/>
      <c r="D1443" s="107">
        <f t="shared" si="19"/>
        <v>0</v>
      </c>
      <c r="E1443" s="108"/>
      <c r="F1443" s="31"/>
      <c r="G1443" s="109"/>
      <c r="H1443" s="108"/>
      <c r="I1443" s="110"/>
    </row>
    <row r="1444" spans="1:9" x14ac:dyDescent="0.2">
      <c r="A1444" s="29" t="s">
        <v>2779</v>
      </c>
      <c r="B1444" s="30" t="s">
        <v>2780</v>
      </c>
      <c r="C1444" s="31"/>
      <c r="D1444" s="107">
        <f t="shared" si="19"/>
        <v>0</v>
      </c>
      <c r="E1444" s="108"/>
      <c r="F1444" s="31"/>
      <c r="G1444" s="109"/>
      <c r="H1444" s="108"/>
      <c r="I1444" s="110"/>
    </row>
    <row r="1445" spans="1:9" x14ac:dyDescent="0.2">
      <c r="A1445" s="29" t="s">
        <v>2781</v>
      </c>
      <c r="B1445" s="30" t="s">
        <v>2782</v>
      </c>
      <c r="C1445" s="31"/>
      <c r="D1445" s="107">
        <f t="shared" si="19"/>
        <v>0</v>
      </c>
      <c r="E1445" s="108"/>
      <c r="F1445" s="31"/>
      <c r="G1445" s="109"/>
      <c r="H1445" s="108"/>
      <c r="I1445" s="110"/>
    </row>
    <row r="1446" spans="1:9" x14ac:dyDescent="0.2">
      <c r="A1446" s="29" t="s">
        <v>2783</v>
      </c>
      <c r="B1446" s="30" t="s">
        <v>2784</v>
      </c>
      <c r="C1446" s="31"/>
      <c r="D1446" s="107">
        <f t="shared" si="19"/>
        <v>0</v>
      </c>
      <c r="E1446" s="108"/>
      <c r="F1446" s="31"/>
      <c r="G1446" s="109"/>
      <c r="H1446" s="108"/>
      <c r="I1446" s="110"/>
    </row>
    <row r="1447" spans="1:9" x14ac:dyDescent="0.2">
      <c r="A1447" s="29" t="s">
        <v>2785</v>
      </c>
      <c r="B1447" s="30" t="s">
        <v>2786</v>
      </c>
      <c r="C1447" s="31"/>
      <c r="D1447" s="107">
        <f t="shared" si="19"/>
        <v>0</v>
      </c>
      <c r="E1447" s="108"/>
      <c r="F1447" s="31"/>
      <c r="G1447" s="109"/>
      <c r="H1447" s="108"/>
      <c r="I1447" s="110"/>
    </row>
    <row r="1448" spans="1:9" x14ac:dyDescent="0.2">
      <c r="A1448" s="29" t="s">
        <v>2787</v>
      </c>
      <c r="B1448" s="30" t="s">
        <v>2788</v>
      </c>
      <c r="C1448" s="31"/>
      <c r="D1448" s="107">
        <f t="shared" si="19"/>
        <v>0</v>
      </c>
      <c r="E1448" s="108"/>
      <c r="F1448" s="31"/>
      <c r="G1448" s="109"/>
      <c r="H1448" s="108"/>
      <c r="I1448" s="110"/>
    </row>
    <row r="1449" spans="1:9" x14ac:dyDescent="0.2">
      <c r="A1449" s="29" t="s">
        <v>2789</v>
      </c>
      <c r="B1449" s="30" t="s">
        <v>2790</v>
      </c>
      <c r="C1449" s="31"/>
      <c r="D1449" s="107">
        <f t="shared" si="19"/>
        <v>0</v>
      </c>
      <c r="E1449" s="108"/>
      <c r="F1449" s="31"/>
      <c r="G1449" s="109"/>
      <c r="H1449" s="108"/>
      <c r="I1449" s="110"/>
    </row>
    <row r="1450" spans="1:9" x14ac:dyDescent="0.2">
      <c r="A1450" s="29" t="s">
        <v>2791</v>
      </c>
      <c r="B1450" s="30" t="s">
        <v>2792</v>
      </c>
      <c r="C1450" s="31"/>
      <c r="D1450" s="107">
        <f t="shared" si="19"/>
        <v>0</v>
      </c>
      <c r="E1450" s="108"/>
      <c r="F1450" s="31"/>
      <c r="G1450" s="109"/>
      <c r="H1450" s="108"/>
      <c r="I1450" s="110"/>
    </row>
    <row r="1451" spans="1:9" x14ac:dyDescent="0.2">
      <c r="A1451" s="29" t="s">
        <v>2793</v>
      </c>
      <c r="B1451" s="30" t="s">
        <v>2794</v>
      </c>
      <c r="C1451" s="31"/>
      <c r="D1451" s="107">
        <f t="shared" si="19"/>
        <v>0</v>
      </c>
      <c r="E1451" s="108"/>
      <c r="F1451" s="31"/>
      <c r="G1451" s="109"/>
      <c r="H1451" s="108"/>
      <c r="I1451" s="110"/>
    </row>
    <row r="1452" spans="1:9" x14ac:dyDescent="0.2">
      <c r="A1452" s="29" t="s">
        <v>2795</v>
      </c>
      <c r="B1452" s="30" t="s">
        <v>2796</v>
      </c>
      <c r="C1452" s="31"/>
      <c r="D1452" s="107">
        <f t="shared" si="19"/>
        <v>0</v>
      </c>
      <c r="E1452" s="108"/>
      <c r="F1452" s="31"/>
      <c r="G1452" s="109"/>
      <c r="H1452" s="108"/>
      <c r="I1452" s="110"/>
    </row>
    <row r="1453" spans="1:9" x14ac:dyDescent="0.2">
      <c r="A1453" s="29" t="s">
        <v>2797</v>
      </c>
      <c r="B1453" s="30" t="s">
        <v>2798</v>
      </c>
      <c r="C1453" s="31"/>
      <c r="D1453" s="107">
        <f t="shared" si="19"/>
        <v>0</v>
      </c>
      <c r="E1453" s="108"/>
      <c r="F1453" s="31"/>
      <c r="G1453" s="109"/>
      <c r="H1453" s="108"/>
      <c r="I1453" s="110"/>
    </row>
    <row r="1454" spans="1:9" x14ac:dyDescent="0.2">
      <c r="A1454" s="29" t="s">
        <v>2799</v>
      </c>
      <c r="B1454" s="30" t="s">
        <v>2800</v>
      </c>
      <c r="C1454" s="31"/>
      <c r="D1454" s="107">
        <f t="shared" si="19"/>
        <v>0</v>
      </c>
      <c r="E1454" s="108"/>
      <c r="F1454" s="31"/>
      <c r="G1454" s="109"/>
      <c r="H1454" s="108"/>
      <c r="I1454" s="110"/>
    </row>
    <row r="1455" spans="1:9" x14ac:dyDescent="0.2">
      <c r="A1455" s="29" t="s">
        <v>2801</v>
      </c>
      <c r="B1455" s="30" t="s">
        <v>2802</v>
      </c>
      <c r="C1455" s="31"/>
      <c r="D1455" s="107">
        <f t="shared" si="19"/>
        <v>0</v>
      </c>
      <c r="E1455" s="108"/>
      <c r="F1455" s="31"/>
      <c r="G1455" s="109"/>
      <c r="H1455" s="108"/>
      <c r="I1455" s="110"/>
    </row>
    <row r="1456" spans="1:9" x14ac:dyDescent="0.2">
      <c r="A1456" s="29" t="s">
        <v>2803</v>
      </c>
      <c r="B1456" s="30" t="s">
        <v>2804</v>
      </c>
      <c r="C1456" s="31"/>
      <c r="D1456" s="107">
        <f t="shared" si="19"/>
        <v>0</v>
      </c>
      <c r="E1456" s="108"/>
      <c r="F1456" s="31"/>
      <c r="G1456" s="109"/>
      <c r="H1456" s="108"/>
      <c r="I1456" s="110"/>
    </row>
    <row r="1457" spans="1:9" x14ac:dyDescent="0.2">
      <c r="A1457" s="29" t="s">
        <v>2805</v>
      </c>
      <c r="B1457" s="30" t="s">
        <v>2806</v>
      </c>
      <c r="C1457" s="31"/>
      <c r="D1457" s="107">
        <f t="shared" si="19"/>
        <v>0</v>
      </c>
      <c r="E1457" s="108"/>
      <c r="F1457" s="31"/>
      <c r="G1457" s="109"/>
      <c r="H1457" s="108"/>
      <c r="I1457" s="110"/>
    </row>
    <row r="1458" spans="1:9" x14ac:dyDescent="0.2">
      <c r="A1458" s="29" t="s">
        <v>2807</v>
      </c>
      <c r="B1458" s="30" t="s">
        <v>2808</v>
      </c>
      <c r="C1458" s="31"/>
      <c r="D1458" s="107">
        <f t="shared" si="19"/>
        <v>0</v>
      </c>
      <c r="E1458" s="108"/>
      <c r="F1458" s="31"/>
      <c r="G1458" s="109"/>
      <c r="H1458" s="108"/>
      <c r="I1458" s="110"/>
    </row>
    <row r="1459" spans="1:9" x14ac:dyDescent="0.2">
      <c r="A1459" s="29" t="s">
        <v>2809</v>
      </c>
      <c r="B1459" s="30" t="s">
        <v>2810</v>
      </c>
      <c r="C1459" s="31"/>
      <c r="D1459" s="107">
        <f t="shared" si="19"/>
        <v>0</v>
      </c>
      <c r="E1459" s="108"/>
      <c r="F1459" s="31"/>
      <c r="G1459" s="109"/>
      <c r="H1459" s="108"/>
      <c r="I1459" s="110"/>
    </row>
    <row r="1460" spans="1:9" x14ac:dyDescent="0.2">
      <c r="A1460" s="29" t="s">
        <v>2811</v>
      </c>
      <c r="B1460" s="30" t="s">
        <v>2812</v>
      </c>
      <c r="C1460" s="31"/>
      <c r="D1460" s="107">
        <f t="shared" si="19"/>
        <v>0</v>
      </c>
      <c r="E1460" s="108"/>
      <c r="F1460" s="31"/>
      <c r="G1460" s="109"/>
      <c r="H1460" s="108"/>
      <c r="I1460" s="110"/>
    </row>
    <row r="1461" spans="1:9" x14ac:dyDescent="0.2">
      <c r="A1461" s="29" t="s">
        <v>2813</v>
      </c>
      <c r="B1461" s="30" t="s">
        <v>2814</v>
      </c>
      <c r="C1461" s="31"/>
      <c r="D1461" s="107">
        <f t="shared" si="19"/>
        <v>0</v>
      </c>
      <c r="E1461" s="108"/>
      <c r="F1461" s="31"/>
      <c r="G1461" s="109"/>
      <c r="H1461" s="108"/>
      <c r="I1461" s="110"/>
    </row>
    <row r="1462" spans="1:9" x14ac:dyDescent="0.2">
      <c r="A1462" s="29" t="s">
        <v>2815</v>
      </c>
      <c r="B1462" s="30" t="s">
        <v>2816</v>
      </c>
      <c r="C1462" s="31"/>
      <c r="D1462" s="107">
        <f t="shared" si="19"/>
        <v>0</v>
      </c>
      <c r="E1462" s="108"/>
      <c r="F1462" s="31"/>
      <c r="G1462" s="109"/>
      <c r="H1462" s="108"/>
      <c r="I1462" s="110"/>
    </row>
    <row r="1463" spans="1:9" x14ac:dyDescent="0.2">
      <c r="A1463" s="29" t="s">
        <v>2817</v>
      </c>
      <c r="B1463" s="30" t="s">
        <v>2818</v>
      </c>
      <c r="C1463" s="31"/>
      <c r="D1463" s="107">
        <f t="shared" si="19"/>
        <v>0</v>
      </c>
      <c r="E1463" s="108"/>
      <c r="F1463" s="31"/>
      <c r="G1463" s="109"/>
      <c r="H1463" s="108"/>
      <c r="I1463" s="110"/>
    </row>
    <row r="1464" spans="1:9" x14ac:dyDescent="0.2">
      <c r="A1464" s="29" t="s">
        <v>2819</v>
      </c>
      <c r="B1464" s="30" t="s">
        <v>2820</v>
      </c>
      <c r="C1464" s="31"/>
      <c r="D1464" s="107">
        <f t="shared" si="19"/>
        <v>0</v>
      </c>
      <c r="E1464" s="108"/>
      <c r="F1464" s="31"/>
      <c r="G1464" s="109"/>
      <c r="H1464" s="108"/>
      <c r="I1464" s="110"/>
    </row>
    <row r="1465" spans="1:9" x14ac:dyDescent="0.2">
      <c r="A1465" s="29" t="s">
        <v>2821</v>
      </c>
      <c r="B1465" s="30" t="s">
        <v>2822</v>
      </c>
      <c r="C1465" s="31"/>
      <c r="D1465" s="107">
        <f t="shared" si="19"/>
        <v>0</v>
      </c>
      <c r="E1465" s="108"/>
      <c r="F1465" s="31"/>
      <c r="G1465" s="109"/>
      <c r="H1465" s="108"/>
      <c r="I1465" s="110"/>
    </row>
    <row r="1466" spans="1:9" x14ac:dyDescent="0.2">
      <c r="A1466" s="29" t="s">
        <v>2823</v>
      </c>
      <c r="B1466" s="30" t="s">
        <v>2824</v>
      </c>
      <c r="C1466" s="31"/>
      <c r="D1466" s="107">
        <f t="shared" si="19"/>
        <v>0</v>
      </c>
      <c r="E1466" s="108"/>
      <c r="F1466" s="31"/>
      <c r="G1466" s="109"/>
      <c r="H1466" s="108"/>
      <c r="I1466" s="110"/>
    </row>
    <row r="1467" spans="1:9" x14ac:dyDescent="0.2">
      <c r="A1467" s="29" t="s">
        <v>2825</v>
      </c>
      <c r="B1467" s="30" t="s">
        <v>2826</v>
      </c>
      <c r="C1467" s="31"/>
      <c r="D1467" s="107">
        <f t="shared" si="19"/>
        <v>0</v>
      </c>
      <c r="E1467" s="108"/>
      <c r="F1467" s="31"/>
      <c r="G1467" s="109"/>
      <c r="H1467" s="108"/>
      <c r="I1467" s="110"/>
    </row>
    <row r="1468" spans="1:9" x14ac:dyDescent="0.2">
      <c r="A1468" s="29" t="s">
        <v>2827</v>
      </c>
      <c r="B1468" s="30" t="s">
        <v>2828</v>
      </c>
      <c r="C1468" s="31"/>
      <c r="D1468" s="107">
        <f t="shared" si="19"/>
        <v>0</v>
      </c>
      <c r="E1468" s="108"/>
      <c r="F1468" s="31"/>
      <c r="G1468" s="109"/>
      <c r="H1468" s="108"/>
      <c r="I1468" s="110"/>
    </row>
    <row r="1469" spans="1:9" x14ac:dyDescent="0.2">
      <c r="A1469" s="29" t="s">
        <v>2829</v>
      </c>
      <c r="B1469" s="30" t="s">
        <v>2830</v>
      </c>
      <c r="C1469" s="31"/>
      <c r="D1469" s="107">
        <f t="shared" si="19"/>
        <v>0</v>
      </c>
      <c r="E1469" s="108"/>
      <c r="F1469" s="31"/>
      <c r="G1469" s="109"/>
      <c r="H1469" s="108"/>
      <c r="I1469" s="110"/>
    </row>
    <row r="1470" spans="1:9" x14ac:dyDescent="0.2">
      <c r="A1470" s="29" t="s">
        <v>2831</v>
      </c>
      <c r="B1470" s="30" t="s">
        <v>2832</v>
      </c>
      <c r="C1470" s="31"/>
      <c r="D1470" s="107">
        <f t="shared" si="19"/>
        <v>0</v>
      </c>
      <c r="E1470" s="108"/>
      <c r="F1470" s="31"/>
      <c r="G1470" s="109"/>
      <c r="H1470" s="108"/>
      <c r="I1470" s="110"/>
    </row>
    <row r="1471" spans="1:9" x14ac:dyDescent="0.2">
      <c r="A1471" s="29" t="s">
        <v>2833</v>
      </c>
      <c r="B1471" s="30" t="s">
        <v>2834</v>
      </c>
      <c r="C1471" s="31"/>
      <c r="D1471" s="107">
        <f t="shared" si="19"/>
        <v>0</v>
      </c>
      <c r="E1471" s="108"/>
      <c r="F1471" s="31"/>
      <c r="G1471" s="109"/>
      <c r="H1471" s="108"/>
      <c r="I1471" s="110"/>
    </row>
    <row r="1472" spans="1:9" x14ac:dyDescent="0.2">
      <c r="A1472" s="29" t="s">
        <v>2835</v>
      </c>
      <c r="B1472" s="30" t="s">
        <v>2836</v>
      </c>
      <c r="C1472" s="31"/>
      <c r="D1472" s="107">
        <f t="shared" si="19"/>
        <v>0</v>
      </c>
      <c r="E1472" s="108"/>
      <c r="F1472" s="31"/>
      <c r="G1472" s="109"/>
      <c r="H1472" s="108"/>
      <c r="I1472" s="110"/>
    </row>
    <row r="1473" spans="1:9" x14ac:dyDescent="0.2">
      <c r="A1473" s="29" t="s">
        <v>2837</v>
      </c>
      <c r="B1473" s="30" t="s">
        <v>2838</v>
      </c>
      <c r="C1473" s="31"/>
      <c r="D1473" s="107">
        <f t="shared" si="19"/>
        <v>0</v>
      </c>
      <c r="E1473" s="108"/>
      <c r="F1473" s="31"/>
      <c r="G1473" s="109"/>
      <c r="H1473" s="108"/>
      <c r="I1473" s="110"/>
    </row>
    <row r="1474" spans="1:9" ht="13.5" customHeight="1" x14ac:dyDescent="0.2">
      <c r="A1474" s="29" t="s">
        <v>2839</v>
      </c>
      <c r="B1474" s="30" t="s">
        <v>2840</v>
      </c>
      <c r="C1474" s="31"/>
      <c r="D1474" s="107">
        <f t="shared" si="19"/>
        <v>0</v>
      </c>
      <c r="E1474" s="108"/>
      <c r="F1474" s="31"/>
      <c r="G1474" s="109"/>
      <c r="H1474" s="108"/>
      <c r="I1474" s="110"/>
    </row>
    <row r="1475" spans="1:9" x14ac:dyDescent="0.2">
      <c r="A1475" s="29" t="s">
        <v>2841</v>
      </c>
      <c r="B1475" s="30" t="s">
        <v>2842</v>
      </c>
      <c r="C1475" s="31"/>
      <c r="D1475" s="107">
        <f t="shared" si="19"/>
        <v>0</v>
      </c>
      <c r="E1475" s="108"/>
      <c r="F1475" s="31"/>
      <c r="G1475" s="109"/>
      <c r="H1475" s="108"/>
      <c r="I1475" s="110"/>
    </row>
    <row r="1476" spans="1:9" x14ac:dyDescent="0.2">
      <c r="A1476" s="29" t="s">
        <v>2843</v>
      </c>
      <c r="B1476" s="30" t="s">
        <v>2844</v>
      </c>
      <c r="C1476" s="31"/>
      <c r="D1476" s="107">
        <f t="shared" si="19"/>
        <v>0</v>
      </c>
      <c r="E1476" s="108"/>
      <c r="F1476" s="31"/>
      <c r="G1476" s="109"/>
      <c r="H1476" s="108"/>
      <c r="I1476" s="110"/>
    </row>
    <row r="1477" spans="1:9" x14ac:dyDescent="0.2">
      <c r="A1477" s="29" t="s">
        <v>2845</v>
      </c>
      <c r="B1477" s="30" t="s">
        <v>2846</v>
      </c>
      <c r="C1477" s="31"/>
      <c r="D1477" s="107">
        <f t="shared" si="19"/>
        <v>0</v>
      </c>
      <c r="E1477" s="108"/>
      <c r="F1477" s="31"/>
      <c r="G1477" s="109"/>
      <c r="H1477" s="108"/>
      <c r="I1477" s="110"/>
    </row>
    <row r="1478" spans="1:9" x14ac:dyDescent="0.2">
      <c r="A1478" s="29" t="s">
        <v>2847</v>
      </c>
      <c r="B1478" s="65" t="s">
        <v>2848</v>
      </c>
      <c r="C1478" s="31"/>
      <c r="D1478" s="107">
        <f t="shared" ref="D1478:D1542" si="21">+E1478+F1478</f>
        <v>0</v>
      </c>
      <c r="E1478" s="108"/>
      <c r="F1478" s="31"/>
      <c r="G1478" s="109"/>
      <c r="H1478" s="108"/>
      <c r="I1478" s="110"/>
    </row>
    <row r="1479" spans="1:9" x14ac:dyDescent="0.2">
      <c r="A1479" s="59"/>
      <c r="B1479" s="119" t="s">
        <v>2849</v>
      </c>
      <c r="C1479" s="52"/>
      <c r="D1479" s="53"/>
      <c r="E1479" s="53"/>
      <c r="F1479" s="54"/>
      <c r="G1479" s="55"/>
      <c r="H1479" s="53"/>
      <c r="I1479" s="56"/>
    </row>
    <row r="1480" spans="1:9" x14ac:dyDescent="0.2">
      <c r="A1480" s="59"/>
      <c r="B1480" s="60" t="s">
        <v>2850</v>
      </c>
      <c r="C1480" s="52">
        <f>SUM(C1481:C1488)</f>
        <v>0</v>
      </c>
      <c r="D1480" s="53"/>
      <c r="E1480" s="53"/>
      <c r="F1480" s="54"/>
      <c r="G1480" s="55"/>
      <c r="H1480" s="53"/>
      <c r="I1480" s="56"/>
    </row>
    <row r="1481" spans="1:9" x14ac:dyDescent="0.2">
      <c r="A1481" s="29" t="s">
        <v>2851</v>
      </c>
      <c r="B1481" s="30" t="s">
        <v>2852</v>
      </c>
      <c r="C1481" s="31"/>
      <c r="D1481" s="32"/>
      <c r="E1481" s="32"/>
      <c r="F1481" s="33"/>
      <c r="G1481" s="34"/>
      <c r="H1481" s="32"/>
      <c r="I1481" s="35"/>
    </row>
    <row r="1482" spans="1:9" x14ac:dyDescent="0.2">
      <c r="A1482" s="29" t="s">
        <v>2853</v>
      </c>
      <c r="B1482" s="30" t="s">
        <v>2854</v>
      </c>
      <c r="C1482" s="31"/>
      <c r="D1482" s="32"/>
      <c r="E1482" s="32"/>
      <c r="F1482" s="33"/>
      <c r="G1482" s="34"/>
      <c r="H1482" s="32"/>
      <c r="I1482" s="35"/>
    </row>
    <row r="1483" spans="1:9" x14ac:dyDescent="0.2">
      <c r="A1483" s="29" t="s">
        <v>2855</v>
      </c>
      <c r="B1483" s="30" t="s">
        <v>2856</v>
      </c>
      <c r="C1483" s="31"/>
      <c r="D1483" s="32"/>
      <c r="E1483" s="32"/>
      <c r="F1483" s="33"/>
      <c r="G1483" s="34"/>
      <c r="H1483" s="32"/>
      <c r="I1483" s="35"/>
    </row>
    <row r="1484" spans="1:9" x14ac:dyDescent="0.2">
      <c r="A1484" s="63" t="s">
        <v>2857</v>
      </c>
      <c r="B1484" s="30" t="s">
        <v>2858</v>
      </c>
      <c r="C1484" s="31"/>
      <c r="D1484" s="32"/>
      <c r="E1484" s="32"/>
      <c r="F1484" s="33"/>
      <c r="G1484" s="34"/>
      <c r="H1484" s="32"/>
      <c r="I1484" s="35"/>
    </row>
    <row r="1485" spans="1:9" x14ac:dyDescent="0.2">
      <c r="A1485" s="63" t="s">
        <v>2859</v>
      </c>
      <c r="B1485" s="30" t="s">
        <v>2860</v>
      </c>
      <c r="C1485" s="31"/>
      <c r="D1485" s="32"/>
      <c r="E1485" s="32"/>
      <c r="F1485" s="33"/>
      <c r="G1485" s="34"/>
      <c r="H1485" s="32"/>
      <c r="I1485" s="35"/>
    </row>
    <row r="1486" spans="1:9" x14ac:dyDescent="0.2">
      <c r="A1486" s="29" t="s">
        <v>2861</v>
      </c>
      <c r="B1486" s="30" t="s">
        <v>2862</v>
      </c>
      <c r="C1486" s="31"/>
      <c r="D1486" s="32"/>
      <c r="E1486" s="32"/>
      <c r="F1486" s="33"/>
      <c r="G1486" s="34"/>
      <c r="H1486" s="32"/>
      <c r="I1486" s="35"/>
    </row>
    <row r="1487" spans="1:9" x14ac:dyDescent="0.2">
      <c r="A1487" s="29" t="s">
        <v>2863</v>
      </c>
      <c r="B1487" s="30" t="s">
        <v>2864</v>
      </c>
      <c r="C1487" s="31"/>
      <c r="D1487" s="32"/>
      <c r="E1487" s="32"/>
      <c r="F1487" s="33"/>
      <c r="G1487" s="34"/>
      <c r="H1487" s="32"/>
      <c r="I1487" s="35"/>
    </row>
    <row r="1488" spans="1:9" x14ac:dyDescent="0.2">
      <c r="A1488" s="29" t="s">
        <v>2865</v>
      </c>
      <c r="B1488" s="36" t="s">
        <v>2866</v>
      </c>
      <c r="C1488" s="31"/>
      <c r="D1488" s="32"/>
      <c r="E1488" s="32"/>
      <c r="F1488" s="33"/>
      <c r="G1488" s="34"/>
      <c r="H1488" s="32"/>
      <c r="I1488" s="35"/>
    </row>
    <row r="1489" spans="1:9" x14ac:dyDescent="0.2">
      <c r="A1489" s="59"/>
      <c r="B1489" s="131" t="s">
        <v>2867</v>
      </c>
      <c r="C1489" s="52">
        <f t="shared" ref="C1489:I1489" si="22">SUM(C1490:C1572)</f>
        <v>0</v>
      </c>
      <c r="D1489" s="115">
        <f t="shared" si="22"/>
        <v>0</v>
      </c>
      <c r="E1489" s="115">
        <f t="shared" si="22"/>
        <v>0</v>
      </c>
      <c r="F1489" s="52">
        <f t="shared" si="22"/>
        <v>0</v>
      </c>
      <c r="G1489" s="116">
        <f t="shared" si="22"/>
        <v>0</v>
      </c>
      <c r="H1489" s="115">
        <f t="shared" si="22"/>
        <v>0</v>
      </c>
      <c r="I1489" s="85">
        <f t="shared" si="22"/>
        <v>0</v>
      </c>
    </row>
    <row r="1490" spans="1:9" x14ac:dyDescent="0.2">
      <c r="A1490" s="29" t="s">
        <v>2868</v>
      </c>
      <c r="B1490" s="30" t="s">
        <v>2869</v>
      </c>
      <c r="C1490" s="31"/>
      <c r="D1490" s="107">
        <f t="shared" si="21"/>
        <v>0</v>
      </c>
      <c r="E1490" s="108"/>
      <c r="F1490" s="31"/>
      <c r="G1490" s="109"/>
      <c r="H1490" s="108"/>
      <c r="I1490" s="110"/>
    </row>
    <row r="1491" spans="1:9" x14ac:dyDescent="0.2">
      <c r="A1491" s="29" t="s">
        <v>2870</v>
      </c>
      <c r="B1491" s="30" t="s">
        <v>2871</v>
      </c>
      <c r="C1491" s="31"/>
      <c r="D1491" s="107">
        <f t="shared" si="21"/>
        <v>0</v>
      </c>
      <c r="E1491" s="108"/>
      <c r="F1491" s="31"/>
      <c r="G1491" s="109"/>
      <c r="H1491" s="108"/>
      <c r="I1491" s="110"/>
    </row>
    <row r="1492" spans="1:9" x14ac:dyDescent="0.2">
      <c r="A1492" s="29" t="s">
        <v>2872</v>
      </c>
      <c r="B1492" s="30" t="s">
        <v>2873</v>
      </c>
      <c r="C1492" s="31"/>
      <c r="D1492" s="107">
        <f t="shared" si="21"/>
        <v>0</v>
      </c>
      <c r="E1492" s="108"/>
      <c r="F1492" s="31"/>
      <c r="G1492" s="109"/>
      <c r="H1492" s="108"/>
      <c r="I1492" s="110"/>
    </row>
    <row r="1493" spans="1:9" x14ac:dyDescent="0.2">
      <c r="A1493" s="29" t="s">
        <v>2874</v>
      </c>
      <c r="B1493" s="30" t="s">
        <v>2875</v>
      </c>
      <c r="C1493" s="31"/>
      <c r="D1493" s="107">
        <f t="shared" si="21"/>
        <v>0</v>
      </c>
      <c r="E1493" s="108"/>
      <c r="F1493" s="31"/>
      <c r="G1493" s="109"/>
      <c r="H1493" s="108"/>
      <c r="I1493" s="110"/>
    </row>
    <row r="1494" spans="1:9" x14ac:dyDescent="0.2">
      <c r="A1494" s="29" t="s">
        <v>2876</v>
      </c>
      <c r="B1494" s="30" t="s">
        <v>2877</v>
      </c>
      <c r="C1494" s="31"/>
      <c r="D1494" s="107">
        <f t="shared" si="21"/>
        <v>0</v>
      </c>
      <c r="E1494" s="108"/>
      <c r="F1494" s="31"/>
      <c r="G1494" s="109"/>
      <c r="H1494" s="108"/>
      <c r="I1494" s="110"/>
    </row>
    <row r="1495" spans="1:9" x14ac:dyDescent="0.2">
      <c r="A1495" s="29" t="s">
        <v>2878</v>
      </c>
      <c r="B1495" s="30" t="s">
        <v>2879</v>
      </c>
      <c r="C1495" s="31"/>
      <c r="D1495" s="107">
        <f t="shared" si="21"/>
        <v>0</v>
      </c>
      <c r="E1495" s="108"/>
      <c r="F1495" s="31"/>
      <c r="G1495" s="109"/>
      <c r="H1495" s="108"/>
      <c r="I1495" s="110"/>
    </row>
    <row r="1496" spans="1:9" x14ac:dyDescent="0.2">
      <c r="A1496" s="29" t="s">
        <v>2880</v>
      </c>
      <c r="B1496" s="30" t="s">
        <v>2881</v>
      </c>
      <c r="C1496" s="31"/>
      <c r="D1496" s="107">
        <f t="shared" si="21"/>
        <v>0</v>
      </c>
      <c r="E1496" s="108"/>
      <c r="F1496" s="31"/>
      <c r="G1496" s="109"/>
      <c r="H1496" s="108"/>
      <c r="I1496" s="110"/>
    </row>
    <row r="1497" spans="1:9" x14ac:dyDescent="0.2">
      <c r="A1497" s="29" t="s">
        <v>2882</v>
      </c>
      <c r="B1497" s="30" t="s">
        <v>2883</v>
      </c>
      <c r="C1497" s="31"/>
      <c r="D1497" s="107">
        <f t="shared" si="21"/>
        <v>0</v>
      </c>
      <c r="E1497" s="108"/>
      <c r="F1497" s="31"/>
      <c r="G1497" s="109"/>
      <c r="H1497" s="108"/>
      <c r="I1497" s="110"/>
    </row>
    <row r="1498" spans="1:9" x14ac:dyDescent="0.2">
      <c r="A1498" s="29" t="s">
        <v>2884</v>
      </c>
      <c r="B1498" s="30" t="s">
        <v>2885</v>
      </c>
      <c r="C1498" s="31"/>
      <c r="D1498" s="107">
        <f t="shared" si="21"/>
        <v>0</v>
      </c>
      <c r="E1498" s="108"/>
      <c r="F1498" s="31"/>
      <c r="G1498" s="109"/>
      <c r="H1498" s="108"/>
      <c r="I1498" s="110"/>
    </row>
    <row r="1499" spans="1:9" x14ac:dyDescent="0.2">
      <c r="A1499" s="29" t="s">
        <v>2886</v>
      </c>
      <c r="B1499" s="30" t="s">
        <v>2887</v>
      </c>
      <c r="C1499" s="31"/>
      <c r="D1499" s="107">
        <f t="shared" si="21"/>
        <v>0</v>
      </c>
      <c r="E1499" s="108"/>
      <c r="F1499" s="31"/>
      <c r="G1499" s="109"/>
      <c r="H1499" s="108"/>
      <c r="I1499" s="110"/>
    </row>
    <row r="1500" spans="1:9" x14ac:dyDescent="0.2">
      <c r="A1500" s="29" t="s">
        <v>2888</v>
      </c>
      <c r="B1500" s="30" t="s">
        <v>2889</v>
      </c>
      <c r="C1500" s="31"/>
      <c r="D1500" s="107">
        <f t="shared" si="21"/>
        <v>0</v>
      </c>
      <c r="E1500" s="108"/>
      <c r="F1500" s="31"/>
      <c r="G1500" s="109"/>
      <c r="H1500" s="108"/>
      <c r="I1500" s="110"/>
    </row>
    <row r="1501" spans="1:9" x14ac:dyDescent="0.2">
      <c r="A1501" s="29" t="s">
        <v>2890</v>
      </c>
      <c r="B1501" s="30" t="s">
        <v>2891</v>
      </c>
      <c r="C1501" s="31"/>
      <c r="D1501" s="107">
        <f t="shared" si="21"/>
        <v>0</v>
      </c>
      <c r="E1501" s="108"/>
      <c r="F1501" s="31"/>
      <c r="G1501" s="109"/>
      <c r="H1501" s="108"/>
      <c r="I1501" s="110"/>
    </row>
    <row r="1502" spans="1:9" x14ac:dyDescent="0.2">
      <c r="A1502" s="29" t="s">
        <v>2892</v>
      </c>
      <c r="B1502" s="30" t="s">
        <v>2893</v>
      </c>
      <c r="C1502" s="31"/>
      <c r="D1502" s="107">
        <f t="shared" si="21"/>
        <v>0</v>
      </c>
      <c r="E1502" s="108"/>
      <c r="F1502" s="31"/>
      <c r="G1502" s="109"/>
      <c r="H1502" s="108"/>
      <c r="I1502" s="110"/>
    </row>
    <row r="1503" spans="1:9" x14ac:dyDescent="0.2">
      <c r="A1503" s="29" t="s">
        <v>2894</v>
      </c>
      <c r="B1503" s="30" t="s">
        <v>2895</v>
      </c>
      <c r="C1503" s="31"/>
      <c r="D1503" s="107">
        <f t="shared" si="21"/>
        <v>0</v>
      </c>
      <c r="E1503" s="108"/>
      <c r="F1503" s="31"/>
      <c r="G1503" s="109"/>
      <c r="H1503" s="108"/>
      <c r="I1503" s="110"/>
    </row>
    <row r="1504" spans="1:9" x14ac:dyDescent="0.2">
      <c r="A1504" s="29" t="s">
        <v>2896</v>
      </c>
      <c r="B1504" s="30" t="s">
        <v>2897</v>
      </c>
      <c r="C1504" s="31"/>
      <c r="D1504" s="107">
        <f t="shared" si="21"/>
        <v>0</v>
      </c>
      <c r="E1504" s="108"/>
      <c r="F1504" s="31"/>
      <c r="G1504" s="109"/>
      <c r="H1504" s="108"/>
      <c r="I1504" s="110"/>
    </row>
    <row r="1505" spans="1:9" x14ac:dyDescent="0.2">
      <c r="A1505" s="29" t="s">
        <v>2898</v>
      </c>
      <c r="B1505" s="30" t="s">
        <v>2899</v>
      </c>
      <c r="C1505" s="31"/>
      <c r="D1505" s="107">
        <f t="shared" si="21"/>
        <v>0</v>
      </c>
      <c r="E1505" s="108"/>
      <c r="F1505" s="31"/>
      <c r="G1505" s="109"/>
      <c r="H1505" s="108"/>
      <c r="I1505" s="110"/>
    </row>
    <row r="1506" spans="1:9" x14ac:dyDescent="0.2">
      <c r="A1506" s="29" t="s">
        <v>2900</v>
      </c>
      <c r="B1506" s="30" t="s">
        <v>2901</v>
      </c>
      <c r="C1506" s="31"/>
      <c r="D1506" s="107">
        <f t="shared" si="21"/>
        <v>0</v>
      </c>
      <c r="E1506" s="108"/>
      <c r="F1506" s="31"/>
      <c r="G1506" s="109"/>
      <c r="H1506" s="108"/>
      <c r="I1506" s="110"/>
    </row>
    <row r="1507" spans="1:9" x14ac:dyDescent="0.2">
      <c r="A1507" s="29" t="s">
        <v>2902</v>
      </c>
      <c r="B1507" s="30" t="s">
        <v>2903</v>
      </c>
      <c r="C1507" s="31"/>
      <c r="D1507" s="107">
        <f t="shared" si="21"/>
        <v>0</v>
      </c>
      <c r="E1507" s="108"/>
      <c r="F1507" s="31"/>
      <c r="G1507" s="109"/>
      <c r="H1507" s="108"/>
      <c r="I1507" s="110"/>
    </row>
    <row r="1508" spans="1:9" x14ac:dyDescent="0.2">
      <c r="A1508" s="29" t="s">
        <v>2904</v>
      </c>
      <c r="B1508" s="30" t="s">
        <v>2905</v>
      </c>
      <c r="C1508" s="31"/>
      <c r="D1508" s="107">
        <f t="shared" si="21"/>
        <v>0</v>
      </c>
      <c r="E1508" s="108"/>
      <c r="F1508" s="31"/>
      <c r="G1508" s="109"/>
      <c r="H1508" s="108"/>
      <c r="I1508" s="110"/>
    </row>
    <row r="1509" spans="1:9" x14ac:dyDescent="0.2">
      <c r="A1509" s="29" t="s">
        <v>2906</v>
      </c>
      <c r="B1509" s="30" t="s">
        <v>2907</v>
      </c>
      <c r="C1509" s="31"/>
      <c r="D1509" s="107">
        <f t="shared" si="21"/>
        <v>0</v>
      </c>
      <c r="E1509" s="108"/>
      <c r="F1509" s="31"/>
      <c r="G1509" s="109"/>
      <c r="H1509" s="108"/>
      <c r="I1509" s="110"/>
    </row>
    <row r="1510" spans="1:9" x14ac:dyDescent="0.2">
      <c r="A1510" s="29" t="s">
        <v>2908</v>
      </c>
      <c r="B1510" s="30" t="s">
        <v>2909</v>
      </c>
      <c r="C1510" s="31"/>
      <c r="D1510" s="107">
        <f t="shared" si="21"/>
        <v>0</v>
      </c>
      <c r="E1510" s="108"/>
      <c r="F1510" s="31"/>
      <c r="G1510" s="109"/>
      <c r="H1510" s="108"/>
      <c r="I1510" s="110"/>
    </row>
    <row r="1511" spans="1:9" x14ac:dyDescent="0.2">
      <c r="A1511" s="29" t="s">
        <v>2910</v>
      </c>
      <c r="B1511" s="30" t="s">
        <v>2911</v>
      </c>
      <c r="C1511" s="31"/>
      <c r="D1511" s="107">
        <f t="shared" si="21"/>
        <v>0</v>
      </c>
      <c r="E1511" s="108"/>
      <c r="F1511" s="31"/>
      <c r="G1511" s="109"/>
      <c r="H1511" s="108"/>
      <c r="I1511" s="110"/>
    </row>
    <row r="1512" spans="1:9" x14ac:dyDescent="0.2">
      <c r="A1512" s="29" t="s">
        <v>2912</v>
      </c>
      <c r="B1512" s="30" t="s">
        <v>2913</v>
      </c>
      <c r="C1512" s="31"/>
      <c r="D1512" s="107">
        <f t="shared" si="21"/>
        <v>0</v>
      </c>
      <c r="E1512" s="108"/>
      <c r="F1512" s="31"/>
      <c r="G1512" s="109"/>
      <c r="H1512" s="108"/>
      <c r="I1512" s="110"/>
    </row>
    <row r="1513" spans="1:9" x14ac:dyDescent="0.2">
      <c r="A1513" s="29" t="s">
        <v>2914</v>
      </c>
      <c r="B1513" s="30" t="s">
        <v>2915</v>
      </c>
      <c r="C1513" s="31"/>
      <c r="D1513" s="107">
        <f t="shared" si="21"/>
        <v>0</v>
      </c>
      <c r="E1513" s="108"/>
      <c r="F1513" s="31"/>
      <c r="G1513" s="109"/>
      <c r="H1513" s="108"/>
      <c r="I1513" s="110"/>
    </row>
    <row r="1514" spans="1:9" x14ac:dyDescent="0.2">
      <c r="A1514" s="29" t="s">
        <v>2916</v>
      </c>
      <c r="B1514" s="30" t="s">
        <v>2917</v>
      </c>
      <c r="C1514" s="31"/>
      <c r="D1514" s="107">
        <f t="shared" si="21"/>
        <v>0</v>
      </c>
      <c r="E1514" s="108"/>
      <c r="F1514" s="31"/>
      <c r="G1514" s="109"/>
      <c r="H1514" s="108"/>
      <c r="I1514" s="110"/>
    </row>
    <row r="1515" spans="1:9" x14ac:dyDescent="0.2">
      <c r="A1515" s="29" t="s">
        <v>2918</v>
      </c>
      <c r="B1515" s="30" t="s">
        <v>2919</v>
      </c>
      <c r="C1515" s="31"/>
      <c r="D1515" s="107">
        <f t="shared" si="21"/>
        <v>0</v>
      </c>
      <c r="E1515" s="108"/>
      <c r="F1515" s="31"/>
      <c r="G1515" s="109"/>
      <c r="H1515" s="108"/>
      <c r="I1515" s="110"/>
    </row>
    <row r="1516" spans="1:9" x14ac:dyDescent="0.2">
      <c r="A1516" s="29" t="s">
        <v>2920</v>
      </c>
      <c r="B1516" s="30" t="s">
        <v>2921</v>
      </c>
      <c r="C1516" s="31"/>
      <c r="D1516" s="107">
        <f t="shared" si="21"/>
        <v>0</v>
      </c>
      <c r="E1516" s="108"/>
      <c r="F1516" s="31"/>
      <c r="G1516" s="109"/>
      <c r="H1516" s="108"/>
      <c r="I1516" s="110"/>
    </row>
    <row r="1517" spans="1:9" x14ac:dyDescent="0.2">
      <c r="A1517" s="29" t="s">
        <v>2922</v>
      </c>
      <c r="B1517" s="30" t="s">
        <v>2923</v>
      </c>
      <c r="C1517" s="31"/>
      <c r="D1517" s="107">
        <f t="shared" si="21"/>
        <v>0</v>
      </c>
      <c r="E1517" s="108"/>
      <c r="F1517" s="31"/>
      <c r="G1517" s="109"/>
      <c r="H1517" s="108"/>
      <c r="I1517" s="110"/>
    </row>
    <row r="1518" spans="1:9" x14ac:dyDescent="0.2">
      <c r="A1518" s="29" t="s">
        <v>2924</v>
      </c>
      <c r="B1518" s="30" t="s">
        <v>2925</v>
      </c>
      <c r="C1518" s="31"/>
      <c r="D1518" s="107">
        <f t="shared" si="21"/>
        <v>0</v>
      </c>
      <c r="E1518" s="108"/>
      <c r="F1518" s="31"/>
      <c r="G1518" s="109"/>
      <c r="H1518" s="108"/>
      <c r="I1518" s="110"/>
    </row>
    <row r="1519" spans="1:9" x14ac:dyDescent="0.2">
      <c r="A1519" s="29" t="s">
        <v>2926</v>
      </c>
      <c r="B1519" s="30" t="s">
        <v>2927</v>
      </c>
      <c r="C1519" s="31"/>
      <c r="D1519" s="107">
        <f t="shared" si="21"/>
        <v>0</v>
      </c>
      <c r="E1519" s="108"/>
      <c r="F1519" s="31"/>
      <c r="G1519" s="109"/>
      <c r="H1519" s="108"/>
      <c r="I1519" s="110"/>
    </row>
    <row r="1520" spans="1:9" x14ac:dyDescent="0.2">
      <c r="A1520" s="29" t="s">
        <v>2928</v>
      </c>
      <c r="B1520" s="30" t="s">
        <v>2929</v>
      </c>
      <c r="C1520" s="31"/>
      <c r="D1520" s="107">
        <f t="shared" si="21"/>
        <v>0</v>
      </c>
      <c r="E1520" s="108"/>
      <c r="F1520" s="31"/>
      <c r="G1520" s="109"/>
      <c r="H1520" s="108"/>
      <c r="I1520" s="110"/>
    </row>
    <row r="1521" spans="1:9" x14ac:dyDescent="0.2">
      <c r="A1521" s="29" t="s">
        <v>2930</v>
      </c>
      <c r="B1521" s="30" t="s">
        <v>2931</v>
      </c>
      <c r="C1521" s="31"/>
      <c r="D1521" s="107">
        <f t="shared" si="21"/>
        <v>0</v>
      </c>
      <c r="E1521" s="108"/>
      <c r="F1521" s="31"/>
      <c r="G1521" s="109"/>
      <c r="H1521" s="108"/>
      <c r="I1521" s="110"/>
    </row>
    <row r="1522" spans="1:9" x14ac:dyDescent="0.2">
      <c r="A1522" s="29" t="s">
        <v>2932</v>
      </c>
      <c r="B1522" s="30" t="s">
        <v>2933</v>
      </c>
      <c r="C1522" s="31"/>
      <c r="D1522" s="107">
        <f t="shared" si="21"/>
        <v>0</v>
      </c>
      <c r="E1522" s="108"/>
      <c r="F1522" s="31"/>
      <c r="G1522" s="109"/>
      <c r="H1522" s="108"/>
      <c r="I1522" s="110"/>
    </row>
    <row r="1523" spans="1:9" x14ac:dyDescent="0.2">
      <c r="A1523" s="29" t="s">
        <v>2934</v>
      </c>
      <c r="B1523" s="30" t="s">
        <v>2935</v>
      </c>
      <c r="C1523" s="31"/>
      <c r="D1523" s="107">
        <f t="shared" si="21"/>
        <v>0</v>
      </c>
      <c r="E1523" s="108"/>
      <c r="F1523" s="31"/>
      <c r="G1523" s="109"/>
      <c r="H1523" s="108"/>
      <c r="I1523" s="110"/>
    </row>
    <row r="1524" spans="1:9" x14ac:dyDescent="0.2">
      <c r="A1524" s="29" t="s">
        <v>2936</v>
      </c>
      <c r="B1524" s="30" t="s">
        <v>2937</v>
      </c>
      <c r="C1524" s="31"/>
      <c r="D1524" s="107">
        <f t="shared" si="21"/>
        <v>0</v>
      </c>
      <c r="E1524" s="108"/>
      <c r="F1524" s="31"/>
      <c r="G1524" s="109"/>
      <c r="H1524" s="108"/>
      <c r="I1524" s="110"/>
    </row>
    <row r="1525" spans="1:9" x14ac:dyDescent="0.2">
      <c r="A1525" s="29" t="s">
        <v>2938</v>
      </c>
      <c r="B1525" s="30" t="s">
        <v>2939</v>
      </c>
      <c r="C1525" s="31"/>
      <c r="D1525" s="107">
        <f t="shared" si="21"/>
        <v>0</v>
      </c>
      <c r="E1525" s="108"/>
      <c r="F1525" s="31"/>
      <c r="G1525" s="109"/>
      <c r="H1525" s="108"/>
      <c r="I1525" s="110"/>
    </row>
    <row r="1526" spans="1:9" x14ac:dyDescent="0.2">
      <c r="A1526" s="29" t="s">
        <v>2940</v>
      </c>
      <c r="B1526" s="30" t="s">
        <v>2941</v>
      </c>
      <c r="C1526" s="31"/>
      <c r="D1526" s="107">
        <f t="shared" si="21"/>
        <v>0</v>
      </c>
      <c r="E1526" s="108"/>
      <c r="F1526" s="31"/>
      <c r="G1526" s="109"/>
      <c r="H1526" s="108"/>
      <c r="I1526" s="110"/>
    </row>
    <row r="1527" spans="1:9" x14ac:dyDescent="0.2">
      <c r="A1527" s="29" t="s">
        <v>2942</v>
      </c>
      <c r="B1527" s="30" t="s">
        <v>2943</v>
      </c>
      <c r="C1527" s="31"/>
      <c r="D1527" s="107">
        <f t="shared" si="21"/>
        <v>0</v>
      </c>
      <c r="E1527" s="108"/>
      <c r="F1527" s="31"/>
      <c r="G1527" s="109"/>
      <c r="H1527" s="108"/>
      <c r="I1527" s="110"/>
    </row>
    <row r="1528" spans="1:9" x14ac:dyDescent="0.2">
      <c r="A1528" s="29" t="s">
        <v>2944</v>
      </c>
      <c r="B1528" s="30" t="s">
        <v>2945</v>
      </c>
      <c r="C1528" s="31"/>
      <c r="D1528" s="107">
        <f t="shared" si="21"/>
        <v>0</v>
      </c>
      <c r="E1528" s="108"/>
      <c r="F1528" s="31"/>
      <c r="G1528" s="109"/>
      <c r="H1528" s="108"/>
      <c r="I1528" s="110"/>
    </row>
    <row r="1529" spans="1:9" x14ac:dyDescent="0.2">
      <c r="A1529" s="29" t="s">
        <v>2946</v>
      </c>
      <c r="B1529" s="30" t="s">
        <v>2947</v>
      </c>
      <c r="C1529" s="31"/>
      <c r="D1529" s="107">
        <f t="shared" si="21"/>
        <v>0</v>
      </c>
      <c r="E1529" s="108"/>
      <c r="F1529" s="31"/>
      <c r="G1529" s="109"/>
      <c r="H1529" s="108"/>
      <c r="I1529" s="110"/>
    </row>
    <row r="1530" spans="1:9" x14ac:dyDescent="0.2">
      <c r="A1530" s="29" t="s">
        <v>2948</v>
      </c>
      <c r="B1530" s="30" t="s">
        <v>2949</v>
      </c>
      <c r="C1530" s="31"/>
      <c r="D1530" s="107">
        <f t="shared" si="21"/>
        <v>0</v>
      </c>
      <c r="E1530" s="108"/>
      <c r="F1530" s="31"/>
      <c r="G1530" s="109"/>
      <c r="H1530" s="108"/>
      <c r="I1530" s="110"/>
    </row>
    <row r="1531" spans="1:9" x14ac:dyDescent="0.2">
      <c r="A1531" s="29" t="s">
        <v>2950</v>
      </c>
      <c r="B1531" s="30" t="s">
        <v>2951</v>
      </c>
      <c r="C1531" s="31"/>
      <c r="D1531" s="107">
        <f t="shared" si="21"/>
        <v>0</v>
      </c>
      <c r="E1531" s="108"/>
      <c r="F1531" s="31"/>
      <c r="G1531" s="109"/>
      <c r="H1531" s="108"/>
      <c r="I1531" s="110"/>
    </row>
    <row r="1532" spans="1:9" x14ac:dyDescent="0.2">
      <c r="A1532" s="29" t="s">
        <v>2952</v>
      </c>
      <c r="B1532" s="62" t="s">
        <v>2953</v>
      </c>
      <c r="C1532" s="31"/>
      <c r="D1532" s="107">
        <f t="shared" si="21"/>
        <v>0</v>
      </c>
      <c r="E1532" s="108"/>
      <c r="F1532" s="31"/>
      <c r="G1532" s="109"/>
      <c r="H1532" s="108"/>
      <c r="I1532" s="110"/>
    </row>
    <row r="1533" spans="1:9" x14ac:dyDescent="0.2">
      <c r="A1533" s="29" t="s">
        <v>2954</v>
      </c>
      <c r="B1533" s="30" t="s">
        <v>2955</v>
      </c>
      <c r="C1533" s="31"/>
      <c r="D1533" s="107">
        <f t="shared" si="21"/>
        <v>0</v>
      </c>
      <c r="E1533" s="108"/>
      <c r="F1533" s="31"/>
      <c r="G1533" s="109"/>
      <c r="H1533" s="108"/>
      <c r="I1533" s="110"/>
    </row>
    <row r="1534" spans="1:9" x14ac:dyDescent="0.2">
      <c r="A1534" s="29" t="s">
        <v>2956</v>
      </c>
      <c r="B1534" s="30" t="s">
        <v>2957</v>
      </c>
      <c r="C1534" s="31"/>
      <c r="D1534" s="107">
        <f t="shared" si="21"/>
        <v>0</v>
      </c>
      <c r="E1534" s="108"/>
      <c r="F1534" s="31"/>
      <c r="G1534" s="109"/>
      <c r="H1534" s="108"/>
      <c r="I1534" s="110"/>
    </row>
    <row r="1535" spans="1:9" x14ac:dyDescent="0.2">
      <c r="A1535" s="29" t="s">
        <v>2958</v>
      </c>
      <c r="B1535" s="30" t="s">
        <v>2959</v>
      </c>
      <c r="C1535" s="31"/>
      <c r="D1535" s="107">
        <f t="shared" si="21"/>
        <v>0</v>
      </c>
      <c r="E1535" s="108"/>
      <c r="F1535" s="31"/>
      <c r="G1535" s="109"/>
      <c r="H1535" s="108"/>
      <c r="I1535" s="110"/>
    </row>
    <row r="1536" spans="1:9" x14ac:dyDescent="0.2">
      <c r="A1536" s="29" t="s">
        <v>2960</v>
      </c>
      <c r="B1536" s="30" t="s">
        <v>2961</v>
      </c>
      <c r="C1536" s="31"/>
      <c r="D1536" s="107">
        <f t="shared" si="21"/>
        <v>0</v>
      </c>
      <c r="E1536" s="108"/>
      <c r="F1536" s="31"/>
      <c r="G1536" s="109"/>
      <c r="H1536" s="108"/>
      <c r="I1536" s="110"/>
    </row>
    <row r="1537" spans="1:9" x14ac:dyDescent="0.2">
      <c r="A1537" s="29" t="s">
        <v>2962</v>
      </c>
      <c r="B1537" s="30" t="s">
        <v>2963</v>
      </c>
      <c r="C1537" s="31"/>
      <c r="D1537" s="107">
        <f t="shared" si="21"/>
        <v>0</v>
      </c>
      <c r="E1537" s="108"/>
      <c r="F1537" s="31"/>
      <c r="G1537" s="109"/>
      <c r="H1537" s="108"/>
      <c r="I1537" s="110"/>
    </row>
    <row r="1538" spans="1:9" x14ac:dyDescent="0.2">
      <c r="A1538" s="29" t="s">
        <v>2964</v>
      </c>
      <c r="B1538" s="30" t="s">
        <v>2965</v>
      </c>
      <c r="C1538" s="31"/>
      <c r="D1538" s="107">
        <f t="shared" si="21"/>
        <v>0</v>
      </c>
      <c r="E1538" s="108"/>
      <c r="F1538" s="31"/>
      <c r="G1538" s="109"/>
      <c r="H1538" s="108"/>
      <c r="I1538" s="110"/>
    </row>
    <row r="1539" spans="1:9" x14ac:dyDescent="0.2">
      <c r="A1539" s="29" t="s">
        <v>2966</v>
      </c>
      <c r="B1539" s="30" t="s">
        <v>2967</v>
      </c>
      <c r="C1539" s="31"/>
      <c r="D1539" s="107">
        <f t="shared" si="21"/>
        <v>0</v>
      </c>
      <c r="E1539" s="108"/>
      <c r="F1539" s="31"/>
      <c r="G1539" s="109"/>
      <c r="H1539" s="108"/>
      <c r="I1539" s="110"/>
    </row>
    <row r="1540" spans="1:9" x14ac:dyDescent="0.2">
      <c r="A1540" s="29" t="s">
        <v>2968</v>
      </c>
      <c r="B1540" s="30" t="s">
        <v>2969</v>
      </c>
      <c r="C1540" s="31"/>
      <c r="D1540" s="107">
        <f t="shared" si="21"/>
        <v>0</v>
      </c>
      <c r="E1540" s="108"/>
      <c r="F1540" s="31"/>
      <c r="G1540" s="109"/>
      <c r="H1540" s="108"/>
      <c r="I1540" s="110"/>
    </row>
    <row r="1541" spans="1:9" x14ac:dyDescent="0.2">
      <c r="A1541" s="29" t="s">
        <v>2970</v>
      </c>
      <c r="B1541" s="30" t="s">
        <v>1701</v>
      </c>
      <c r="C1541" s="31"/>
      <c r="D1541" s="107">
        <f t="shared" si="21"/>
        <v>0</v>
      </c>
      <c r="E1541" s="108"/>
      <c r="F1541" s="31"/>
      <c r="G1541" s="109"/>
      <c r="H1541" s="108"/>
      <c r="I1541" s="110"/>
    </row>
    <row r="1542" spans="1:9" x14ac:dyDescent="0.2">
      <c r="A1542" s="29" t="s">
        <v>2971</v>
      </c>
      <c r="B1542" s="30" t="s">
        <v>2972</v>
      </c>
      <c r="C1542" s="31"/>
      <c r="D1542" s="107">
        <f t="shared" si="21"/>
        <v>0</v>
      </c>
      <c r="E1542" s="108"/>
      <c r="F1542" s="31"/>
      <c r="G1542" s="109"/>
      <c r="H1542" s="108"/>
      <c r="I1542" s="110"/>
    </row>
    <row r="1543" spans="1:9" x14ac:dyDescent="0.2">
      <c r="A1543" s="29" t="s">
        <v>2973</v>
      </c>
      <c r="B1543" s="30" t="s">
        <v>2974</v>
      </c>
      <c r="C1543" s="31"/>
      <c r="D1543" s="107">
        <f t="shared" ref="D1543:D1572" si="23">+E1543+F1543</f>
        <v>0</v>
      </c>
      <c r="E1543" s="108"/>
      <c r="F1543" s="31"/>
      <c r="G1543" s="109"/>
      <c r="H1543" s="108"/>
      <c r="I1543" s="110"/>
    </row>
    <row r="1544" spans="1:9" x14ac:dyDescent="0.2">
      <c r="A1544" s="29" t="s">
        <v>2975</v>
      </c>
      <c r="B1544" s="30" t="s">
        <v>2976</v>
      </c>
      <c r="C1544" s="31"/>
      <c r="D1544" s="107">
        <f t="shared" si="23"/>
        <v>0</v>
      </c>
      <c r="E1544" s="108"/>
      <c r="F1544" s="31"/>
      <c r="G1544" s="109"/>
      <c r="H1544" s="108"/>
      <c r="I1544" s="110"/>
    </row>
    <row r="1545" spans="1:9" x14ac:dyDescent="0.2">
      <c r="A1545" s="29" t="s">
        <v>2977</v>
      </c>
      <c r="B1545" s="30" t="s">
        <v>2978</v>
      </c>
      <c r="C1545" s="31"/>
      <c r="D1545" s="107">
        <f t="shared" si="23"/>
        <v>0</v>
      </c>
      <c r="E1545" s="108"/>
      <c r="F1545" s="31"/>
      <c r="G1545" s="109"/>
      <c r="H1545" s="108"/>
      <c r="I1545" s="110"/>
    </row>
    <row r="1546" spans="1:9" x14ac:dyDescent="0.2">
      <c r="A1546" s="29" t="s">
        <v>2979</v>
      </c>
      <c r="B1546" s="30" t="s">
        <v>2980</v>
      </c>
      <c r="C1546" s="31"/>
      <c r="D1546" s="107">
        <f t="shared" si="23"/>
        <v>0</v>
      </c>
      <c r="E1546" s="108"/>
      <c r="F1546" s="31"/>
      <c r="G1546" s="109"/>
      <c r="H1546" s="108"/>
      <c r="I1546" s="110"/>
    </row>
    <row r="1547" spans="1:9" x14ac:dyDescent="0.2">
      <c r="A1547" s="29" t="s">
        <v>2981</v>
      </c>
      <c r="B1547" s="30" t="s">
        <v>2982</v>
      </c>
      <c r="C1547" s="31"/>
      <c r="D1547" s="107">
        <f t="shared" si="23"/>
        <v>0</v>
      </c>
      <c r="E1547" s="108"/>
      <c r="F1547" s="31"/>
      <c r="G1547" s="109"/>
      <c r="H1547" s="108"/>
      <c r="I1547" s="110"/>
    </row>
    <row r="1548" spans="1:9" x14ac:dyDescent="0.2">
      <c r="A1548" s="29" t="s">
        <v>2983</v>
      </c>
      <c r="B1548" s="30" t="s">
        <v>2984</v>
      </c>
      <c r="C1548" s="31"/>
      <c r="D1548" s="107">
        <f t="shared" si="23"/>
        <v>0</v>
      </c>
      <c r="E1548" s="108"/>
      <c r="F1548" s="31"/>
      <c r="G1548" s="109"/>
      <c r="H1548" s="108"/>
      <c r="I1548" s="110"/>
    </row>
    <row r="1549" spans="1:9" x14ac:dyDescent="0.2">
      <c r="A1549" s="29" t="s">
        <v>2985</v>
      </c>
      <c r="B1549" s="30" t="s">
        <v>2986</v>
      </c>
      <c r="C1549" s="31"/>
      <c r="D1549" s="107">
        <f t="shared" si="23"/>
        <v>0</v>
      </c>
      <c r="E1549" s="108"/>
      <c r="F1549" s="31"/>
      <c r="G1549" s="109"/>
      <c r="H1549" s="108"/>
      <c r="I1549" s="110"/>
    </row>
    <row r="1550" spans="1:9" x14ac:dyDescent="0.2">
      <c r="A1550" s="29" t="s">
        <v>2987</v>
      </c>
      <c r="B1550" s="30" t="s">
        <v>2988</v>
      </c>
      <c r="C1550" s="31"/>
      <c r="D1550" s="107">
        <f t="shared" si="23"/>
        <v>0</v>
      </c>
      <c r="E1550" s="108"/>
      <c r="F1550" s="31"/>
      <c r="G1550" s="109"/>
      <c r="H1550" s="108"/>
      <c r="I1550" s="110"/>
    </row>
    <row r="1551" spans="1:9" x14ac:dyDescent="0.2">
      <c r="A1551" s="29" t="s">
        <v>2989</v>
      </c>
      <c r="B1551" s="30" t="s">
        <v>2990</v>
      </c>
      <c r="C1551" s="31"/>
      <c r="D1551" s="107">
        <f t="shared" si="23"/>
        <v>0</v>
      </c>
      <c r="E1551" s="108"/>
      <c r="F1551" s="31"/>
      <c r="G1551" s="109"/>
      <c r="H1551" s="108"/>
      <c r="I1551" s="110"/>
    </row>
    <row r="1552" spans="1:9" x14ac:dyDescent="0.2">
      <c r="A1552" s="29" t="s">
        <v>2991</v>
      </c>
      <c r="B1552" s="30" t="s">
        <v>2992</v>
      </c>
      <c r="C1552" s="31"/>
      <c r="D1552" s="107">
        <f t="shared" si="23"/>
        <v>0</v>
      </c>
      <c r="E1552" s="108"/>
      <c r="F1552" s="31"/>
      <c r="G1552" s="109"/>
      <c r="H1552" s="108"/>
      <c r="I1552" s="110"/>
    </row>
    <row r="1553" spans="1:9" x14ac:dyDescent="0.2">
      <c r="A1553" s="29" t="s">
        <v>2993</v>
      </c>
      <c r="B1553" s="30" t="s">
        <v>2994</v>
      </c>
      <c r="C1553" s="31"/>
      <c r="D1553" s="107">
        <f t="shared" si="23"/>
        <v>0</v>
      </c>
      <c r="E1553" s="108"/>
      <c r="F1553" s="31"/>
      <c r="G1553" s="109"/>
      <c r="H1553" s="108"/>
      <c r="I1553" s="110"/>
    </row>
    <row r="1554" spans="1:9" x14ac:dyDescent="0.2">
      <c r="A1554" s="29" t="s">
        <v>2995</v>
      </c>
      <c r="B1554" s="30" t="s">
        <v>2996</v>
      </c>
      <c r="C1554" s="31"/>
      <c r="D1554" s="107">
        <f t="shared" si="23"/>
        <v>0</v>
      </c>
      <c r="E1554" s="108"/>
      <c r="F1554" s="31"/>
      <c r="G1554" s="109"/>
      <c r="H1554" s="108"/>
      <c r="I1554" s="110"/>
    </row>
    <row r="1555" spans="1:9" x14ac:dyDescent="0.2">
      <c r="A1555" s="29" t="s">
        <v>2997</v>
      </c>
      <c r="B1555" s="30" t="s">
        <v>2998</v>
      </c>
      <c r="C1555" s="31"/>
      <c r="D1555" s="107">
        <f t="shared" si="23"/>
        <v>0</v>
      </c>
      <c r="E1555" s="108"/>
      <c r="F1555" s="31"/>
      <c r="G1555" s="109"/>
      <c r="H1555" s="108"/>
      <c r="I1555" s="110"/>
    </row>
    <row r="1556" spans="1:9" x14ac:dyDescent="0.2">
      <c r="A1556" s="29" t="s">
        <v>2999</v>
      </c>
      <c r="B1556" s="30" t="s">
        <v>3000</v>
      </c>
      <c r="C1556" s="31"/>
      <c r="D1556" s="107">
        <f t="shared" si="23"/>
        <v>0</v>
      </c>
      <c r="E1556" s="108"/>
      <c r="F1556" s="31"/>
      <c r="G1556" s="109"/>
      <c r="H1556" s="108"/>
      <c r="I1556" s="110"/>
    </row>
    <row r="1557" spans="1:9" x14ac:dyDescent="0.2">
      <c r="A1557" s="29" t="s">
        <v>3001</v>
      </c>
      <c r="B1557" s="30" t="s">
        <v>3002</v>
      </c>
      <c r="C1557" s="31"/>
      <c r="D1557" s="107">
        <f t="shared" si="23"/>
        <v>0</v>
      </c>
      <c r="E1557" s="108"/>
      <c r="F1557" s="31"/>
      <c r="G1557" s="109"/>
      <c r="H1557" s="108"/>
      <c r="I1557" s="110"/>
    </row>
    <row r="1558" spans="1:9" x14ac:dyDescent="0.2">
      <c r="A1558" s="29" t="s">
        <v>3003</v>
      </c>
      <c r="B1558" s="30" t="s">
        <v>3004</v>
      </c>
      <c r="C1558" s="31"/>
      <c r="D1558" s="107">
        <f t="shared" si="23"/>
        <v>0</v>
      </c>
      <c r="E1558" s="108"/>
      <c r="F1558" s="31"/>
      <c r="G1558" s="109"/>
      <c r="H1558" s="108"/>
      <c r="I1558" s="110"/>
    </row>
    <row r="1559" spans="1:9" x14ac:dyDescent="0.2">
      <c r="A1559" s="29" t="s">
        <v>3005</v>
      </c>
      <c r="B1559" s="30" t="s">
        <v>3006</v>
      </c>
      <c r="C1559" s="31"/>
      <c r="D1559" s="107">
        <f t="shared" si="23"/>
        <v>0</v>
      </c>
      <c r="E1559" s="108"/>
      <c r="F1559" s="31"/>
      <c r="G1559" s="109"/>
      <c r="H1559" s="108"/>
      <c r="I1559" s="110"/>
    </row>
    <row r="1560" spans="1:9" ht="12.75" customHeight="1" x14ac:dyDescent="0.2">
      <c r="A1560" s="29" t="s">
        <v>3007</v>
      </c>
      <c r="B1560" s="30" t="s">
        <v>3008</v>
      </c>
      <c r="C1560" s="31"/>
      <c r="D1560" s="107">
        <f t="shared" si="23"/>
        <v>0</v>
      </c>
      <c r="E1560" s="108"/>
      <c r="F1560" s="31"/>
      <c r="G1560" s="109"/>
      <c r="H1560" s="108"/>
      <c r="I1560" s="110"/>
    </row>
    <row r="1561" spans="1:9" x14ac:dyDescent="0.2">
      <c r="A1561" s="29" t="s">
        <v>3009</v>
      </c>
      <c r="B1561" s="30" t="s">
        <v>3010</v>
      </c>
      <c r="C1561" s="31"/>
      <c r="D1561" s="107">
        <f t="shared" si="23"/>
        <v>0</v>
      </c>
      <c r="E1561" s="108"/>
      <c r="F1561" s="31"/>
      <c r="G1561" s="109"/>
      <c r="H1561" s="108"/>
      <c r="I1561" s="110"/>
    </row>
    <row r="1562" spans="1:9" x14ac:dyDescent="0.2">
      <c r="A1562" s="29" t="s">
        <v>3011</v>
      </c>
      <c r="B1562" s="30" t="s">
        <v>3012</v>
      </c>
      <c r="C1562" s="31"/>
      <c r="D1562" s="107">
        <f t="shared" si="23"/>
        <v>0</v>
      </c>
      <c r="E1562" s="108"/>
      <c r="F1562" s="31"/>
      <c r="G1562" s="109"/>
      <c r="H1562" s="108"/>
      <c r="I1562" s="110"/>
    </row>
    <row r="1563" spans="1:9" ht="23.25" x14ac:dyDescent="0.2">
      <c r="A1563" s="29" t="s">
        <v>3013</v>
      </c>
      <c r="B1563" s="30" t="s">
        <v>3014</v>
      </c>
      <c r="C1563" s="31"/>
      <c r="D1563" s="107">
        <f t="shared" si="23"/>
        <v>0</v>
      </c>
      <c r="E1563" s="108"/>
      <c r="F1563" s="31"/>
      <c r="G1563" s="109"/>
      <c r="H1563" s="108"/>
      <c r="I1563" s="110"/>
    </row>
    <row r="1564" spans="1:9" x14ac:dyDescent="0.2">
      <c r="A1564" s="29" t="s">
        <v>3015</v>
      </c>
      <c r="B1564" s="30" t="s">
        <v>3016</v>
      </c>
      <c r="C1564" s="31"/>
      <c r="D1564" s="107">
        <f t="shared" si="23"/>
        <v>0</v>
      </c>
      <c r="E1564" s="108"/>
      <c r="F1564" s="31"/>
      <c r="G1564" s="109"/>
      <c r="H1564" s="108"/>
      <c r="I1564" s="110"/>
    </row>
    <row r="1565" spans="1:9" x14ac:dyDescent="0.2">
      <c r="A1565" s="29" t="s">
        <v>3017</v>
      </c>
      <c r="B1565" s="30" t="s">
        <v>3018</v>
      </c>
      <c r="C1565" s="31"/>
      <c r="D1565" s="107">
        <f t="shared" si="23"/>
        <v>0</v>
      </c>
      <c r="E1565" s="108"/>
      <c r="F1565" s="31"/>
      <c r="G1565" s="109"/>
      <c r="H1565" s="108"/>
      <c r="I1565" s="110"/>
    </row>
    <row r="1566" spans="1:9" x14ac:dyDescent="0.2">
      <c r="A1566" s="29" t="s">
        <v>3019</v>
      </c>
      <c r="B1566" s="30" t="s">
        <v>3020</v>
      </c>
      <c r="C1566" s="31"/>
      <c r="D1566" s="107">
        <f t="shared" si="23"/>
        <v>0</v>
      </c>
      <c r="E1566" s="108"/>
      <c r="F1566" s="31"/>
      <c r="G1566" s="109"/>
      <c r="H1566" s="108"/>
      <c r="I1566" s="110"/>
    </row>
    <row r="1567" spans="1:9" x14ac:dyDescent="0.2">
      <c r="A1567" s="29" t="s">
        <v>3021</v>
      </c>
      <c r="B1567" s="30" t="s">
        <v>3022</v>
      </c>
      <c r="C1567" s="31"/>
      <c r="D1567" s="107">
        <f t="shared" si="23"/>
        <v>0</v>
      </c>
      <c r="E1567" s="108"/>
      <c r="F1567" s="31"/>
      <c r="G1567" s="109"/>
      <c r="H1567" s="108"/>
      <c r="I1567" s="110"/>
    </row>
    <row r="1568" spans="1:9" x14ac:dyDescent="0.2">
      <c r="A1568" s="29" t="s">
        <v>3023</v>
      </c>
      <c r="B1568" s="30" t="s">
        <v>3024</v>
      </c>
      <c r="C1568" s="31"/>
      <c r="D1568" s="107">
        <f t="shared" si="23"/>
        <v>0</v>
      </c>
      <c r="E1568" s="108"/>
      <c r="F1568" s="31"/>
      <c r="G1568" s="109"/>
      <c r="H1568" s="108"/>
      <c r="I1568" s="110"/>
    </row>
    <row r="1569" spans="1:9" ht="23.25" x14ac:dyDescent="0.2">
      <c r="A1569" s="29" t="s">
        <v>3025</v>
      </c>
      <c r="B1569" s="30" t="s">
        <v>3026</v>
      </c>
      <c r="C1569" s="31"/>
      <c r="D1569" s="107">
        <f t="shared" si="23"/>
        <v>0</v>
      </c>
      <c r="E1569" s="108"/>
      <c r="F1569" s="31"/>
      <c r="G1569" s="109"/>
      <c r="H1569" s="108"/>
      <c r="I1569" s="110"/>
    </row>
    <row r="1570" spans="1:9" x14ac:dyDescent="0.2">
      <c r="A1570" s="29" t="s">
        <v>3027</v>
      </c>
      <c r="B1570" s="30" t="s">
        <v>3028</v>
      </c>
      <c r="C1570" s="31"/>
      <c r="D1570" s="107">
        <f t="shared" si="23"/>
        <v>0</v>
      </c>
      <c r="E1570" s="108"/>
      <c r="F1570" s="31"/>
      <c r="G1570" s="109"/>
      <c r="H1570" s="108"/>
      <c r="I1570" s="110"/>
    </row>
    <row r="1571" spans="1:9" x14ac:dyDescent="0.2">
      <c r="A1571" s="29" t="s">
        <v>3029</v>
      </c>
      <c r="B1571" s="30" t="s">
        <v>3030</v>
      </c>
      <c r="C1571" s="31"/>
      <c r="D1571" s="107">
        <f t="shared" si="23"/>
        <v>0</v>
      </c>
      <c r="E1571" s="108"/>
      <c r="F1571" s="31"/>
      <c r="G1571" s="109"/>
      <c r="H1571" s="108"/>
      <c r="I1571" s="110"/>
    </row>
    <row r="1572" spans="1:9" x14ac:dyDescent="0.2">
      <c r="A1572" s="29" t="s">
        <v>3031</v>
      </c>
      <c r="B1572" s="65" t="s">
        <v>3032</v>
      </c>
      <c r="C1572" s="31"/>
      <c r="D1572" s="107">
        <f t="shared" si="23"/>
        <v>0</v>
      </c>
      <c r="E1572" s="108"/>
      <c r="F1572" s="31"/>
      <c r="G1572" s="109"/>
      <c r="H1572" s="108"/>
      <c r="I1572" s="110"/>
    </row>
    <row r="1573" spans="1:9" x14ac:dyDescent="0.2">
      <c r="A1573" s="59"/>
      <c r="B1573" s="132" t="s">
        <v>3033</v>
      </c>
      <c r="C1573" s="52"/>
      <c r="D1573" s="53"/>
      <c r="E1573" s="53"/>
      <c r="F1573" s="54"/>
      <c r="G1573" s="55"/>
      <c r="H1573" s="53"/>
      <c r="I1573" s="56"/>
    </row>
    <row r="1574" spans="1:9" x14ac:dyDescent="0.2">
      <c r="A1574" s="59"/>
      <c r="B1574" s="60" t="s">
        <v>3034</v>
      </c>
      <c r="C1574" s="52">
        <f>SUM(C1575:C1591)</f>
        <v>0</v>
      </c>
      <c r="D1574" s="53"/>
      <c r="E1574" s="53"/>
      <c r="F1574" s="54"/>
      <c r="G1574" s="55"/>
      <c r="H1574" s="53"/>
      <c r="I1574" s="56"/>
    </row>
    <row r="1575" spans="1:9" x14ac:dyDescent="0.2">
      <c r="A1575" s="29" t="s">
        <v>3035</v>
      </c>
      <c r="B1575" s="30" t="s">
        <v>3036</v>
      </c>
      <c r="C1575" s="31"/>
      <c r="D1575" s="32"/>
      <c r="E1575" s="32"/>
      <c r="F1575" s="33"/>
      <c r="G1575" s="34"/>
      <c r="H1575" s="32"/>
      <c r="I1575" s="35"/>
    </row>
    <row r="1576" spans="1:9" x14ac:dyDescent="0.2">
      <c r="A1576" s="29" t="s">
        <v>3037</v>
      </c>
      <c r="B1576" s="30" t="s">
        <v>3038</v>
      </c>
      <c r="C1576" s="31"/>
      <c r="D1576" s="32"/>
      <c r="E1576" s="32"/>
      <c r="F1576" s="33"/>
      <c r="G1576" s="34"/>
      <c r="H1576" s="32"/>
      <c r="I1576" s="35"/>
    </row>
    <row r="1577" spans="1:9" x14ac:dyDescent="0.2">
      <c r="A1577" s="29" t="s">
        <v>3039</v>
      </c>
      <c r="B1577" s="30" t="s">
        <v>3040</v>
      </c>
      <c r="C1577" s="31"/>
      <c r="D1577" s="32"/>
      <c r="E1577" s="32"/>
      <c r="F1577" s="33"/>
      <c r="G1577" s="34"/>
      <c r="H1577" s="32"/>
      <c r="I1577" s="35"/>
    </row>
    <row r="1578" spans="1:9" x14ac:dyDescent="0.2">
      <c r="A1578" s="29" t="s">
        <v>3041</v>
      </c>
      <c r="B1578" s="30" t="s">
        <v>3042</v>
      </c>
      <c r="C1578" s="31"/>
      <c r="D1578" s="32"/>
      <c r="E1578" s="32"/>
      <c r="F1578" s="33"/>
      <c r="G1578" s="34"/>
      <c r="H1578" s="32"/>
      <c r="I1578" s="35"/>
    </row>
    <row r="1579" spans="1:9" x14ac:dyDescent="0.2">
      <c r="A1579" s="29" t="s">
        <v>3043</v>
      </c>
      <c r="B1579" s="30" t="s">
        <v>3044</v>
      </c>
      <c r="C1579" s="31"/>
      <c r="D1579" s="32"/>
      <c r="E1579" s="32"/>
      <c r="F1579" s="33"/>
      <c r="G1579" s="34"/>
      <c r="H1579" s="32"/>
      <c r="I1579" s="35"/>
    </row>
    <row r="1580" spans="1:9" x14ac:dyDescent="0.2">
      <c r="A1580" s="29" t="s">
        <v>3045</v>
      </c>
      <c r="B1580" s="30" t="s">
        <v>3046</v>
      </c>
      <c r="C1580" s="31"/>
      <c r="D1580" s="32"/>
      <c r="E1580" s="32"/>
      <c r="F1580" s="33"/>
      <c r="G1580" s="34"/>
      <c r="H1580" s="32"/>
      <c r="I1580" s="35"/>
    </row>
    <row r="1581" spans="1:9" x14ac:dyDescent="0.2">
      <c r="A1581" s="29" t="s">
        <v>3047</v>
      </c>
      <c r="B1581" s="30" t="s">
        <v>3048</v>
      </c>
      <c r="C1581" s="31"/>
      <c r="D1581" s="32"/>
      <c r="E1581" s="32"/>
      <c r="F1581" s="33"/>
      <c r="G1581" s="34"/>
      <c r="H1581" s="32"/>
      <c r="I1581" s="35"/>
    </row>
    <row r="1582" spans="1:9" ht="23.25" x14ac:dyDescent="0.2">
      <c r="A1582" s="29" t="s">
        <v>3049</v>
      </c>
      <c r="B1582" s="30" t="s">
        <v>3050</v>
      </c>
      <c r="C1582" s="31"/>
      <c r="D1582" s="32"/>
      <c r="E1582" s="32"/>
      <c r="F1582" s="33"/>
      <c r="G1582" s="34"/>
      <c r="H1582" s="32"/>
      <c r="I1582" s="35"/>
    </row>
    <row r="1583" spans="1:9" x14ac:dyDescent="0.2">
      <c r="A1583" s="29" t="s">
        <v>3051</v>
      </c>
      <c r="B1583" s="30" t="s">
        <v>3052</v>
      </c>
      <c r="C1583" s="31"/>
      <c r="D1583" s="32"/>
      <c r="E1583" s="32"/>
      <c r="F1583" s="33"/>
      <c r="G1583" s="34"/>
      <c r="H1583" s="32"/>
      <c r="I1583" s="35"/>
    </row>
    <row r="1584" spans="1:9" x14ac:dyDescent="0.2">
      <c r="A1584" s="29" t="s">
        <v>3053</v>
      </c>
      <c r="B1584" s="30" t="s">
        <v>3054</v>
      </c>
      <c r="C1584" s="31"/>
      <c r="D1584" s="32"/>
      <c r="E1584" s="32"/>
      <c r="F1584" s="33"/>
      <c r="G1584" s="34"/>
      <c r="H1584" s="32"/>
      <c r="I1584" s="35"/>
    </row>
    <row r="1585" spans="1:9" x14ac:dyDescent="0.2">
      <c r="A1585" s="29" t="s">
        <v>3055</v>
      </c>
      <c r="B1585" s="30" t="s">
        <v>3056</v>
      </c>
      <c r="C1585" s="31"/>
      <c r="D1585" s="32"/>
      <c r="E1585" s="32"/>
      <c r="F1585" s="33"/>
      <c r="G1585" s="34"/>
      <c r="H1585" s="32"/>
      <c r="I1585" s="35"/>
    </row>
    <row r="1586" spans="1:9" x14ac:dyDescent="0.2">
      <c r="A1586" s="29" t="s">
        <v>3057</v>
      </c>
      <c r="B1586" s="30" t="s">
        <v>3058</v>
      </c>
      <c r="C1586" s="31"/>
      <c r="D1586" s="32"/>
      <c r="E1586" s="32"/>
      <c r="F1586" s="33"/>
      <c r="G1586" s="34"/>
      <c r="H1586" s="32"/>
      <c r="I1586" s="35"/>
    </row>
    <row r="1587" spans="1:9" x14ac:dyDescent="0.2">
      <c r="A1587" s="29" t="s">
        <v>3059</v>
      </c>
      <c r="B1587" s="30" t="s">
        <v>3060</v>
      </c>
      <c r="C1587" s="31"/>
      <c r="D1587" s="32"/>
      <c r="E1587" s="32"/>
      <c r="F1587" s="33"/>
      <c r="G1587" s="34"/>
      <c r="H1587" s="32"/>
      <c r="I1587" s="35"/>
    </row>
    <row r="1588" spans="1:9" x14ac:dyDescent="0.2">
      <c r="A1588" s="29" t="s">
        <v>3061</v>
      </c>
      <c r="B1588" s="30" t="s">
        <v>3062</v>
      </c>
      <c r="C1588" s="31"/>
      <c r="D1588" s="32"/>
      <c r="E1588" s="32"/>
      <c r="F1588" s="33"/>
      <c r="G1588" s="34"/>
      <c r="H1588" s="32"/>
      <c r="I1588" s="35"/>
    </row>
    <row r="1589" spans="1:9" x14ac:dyDescent="0.2">
      <c r="A1589" s="29" t="s">
        <v>3063</v>
      </c>
      <c r="B1589" s="30" t="s">
        <v>3064</v>
      </c>
      <c r="C1589" s="31"/>
      <c r="D1589" s="32"/>
      <c r="E1589" s="32"/>
      <c r="F1589" s="33"/>
      <c r="G1589" s="34"/>
      <c r="H1589" s="32"/>
      <c r="I1589" s="35"/>
    </row>
    <row r="1590" spans="1:9" ht="23.25" x14ac:dyDescent="0.2">
      <c r="A1590" s="29" t="s">
        <v>3065</v>
      </c>
      <c r="B1590" s="65" t="s">
        <v>3066</v>
      </c>
      <c r="C1590" s="31"/>
      <c r="D1590" s="32"/>
      <c r="E1590" s="32"/>
      <c r="F1590" s="33"/>
      <c r="G1590" s="34"/>
      <c r="H1590" s="32"/>
      <c r="I1590" s="35"/>
    </row>
    <row r="1591" spans="1:9" x14ac:dyDescent="0.2">
      <c r="A1591" s="29" t="s">
        <v>3067</v>
      </c>
      <c r="B1591" s="65" t="s">
        <v>3068</v>
      </c>
      <c r="C1591" s="31"/>
      <c r="D1591" s="32"/>
      <c r="E1591" s="32"/>
      <c r="F1591" s="33"/>
      <c r="G1591" s="34"/>
      <c r="H1591" s="32"/>
      <c r="I1591" s="35"/>
    </row>
    <row r="1592" spans="1:9" x14ac:dyDescent="0.2">
      <c r="A1592" s="29"/>
      <c r="B1592" s="41" t="s">
        <v>3069</v>
      </c>
      <c r="C1592" s="52">
        <f t="shared" ref="C1592:I1592" si="24">SUM(C1593:C1596)</f>
        <v>0</v>
      </c>
      <c r="D1592" s="115">
        <f t="shared" si="24"/>
        <v>0</v>
      </c>
      <c r="E1592" s="115">
        <f t="shared" si="24"/>
        <v>0</v>
      </c>
      <c r="F1592" s="52">
        <f t="shared" si="24"/>
        <v>0</v>
      </c>
      <c r="G1592" s="116">
        <f t="shared" si="24"/>
        <v>0</v>
      </c>
      <c r="H1592" s="115">
        <f t="shared" si="24"/>
        <v>0</v>
      </c>
      <c r="I1592" s="85">
        <f t="shared" si="24"/>
        <v>0</v>
      </c>
    </row>
    <row r="1593" spans="1:9" x14ac:dyDescent="0.2">
      <c r="A1593" s="29" t="s">
        <v>3070</v>
      </c>
      <c r="B1593" s="30" t="s">
        <v>3071</v>
      </c>
      <c r="C1593" s="31"/>
      <c r="D1593" s="107">
        <f t="shared" ref="D1593:D1656" si="25">+E1593+F1593</f>
        <v>0</v>
      </c>
      <c r="E1593" s="108"/>
      <c r="F1593" s="31"/>
      <c r="G1593" s="109"/>
      <c r="H1593" s="108"/>
      <c r="I1593" s="110"/>
    </row>
    <row r="1594" spans="1:9" x14ac:dyDescent="0.2">
      <c r="A1594" s="29" t="s">
        <v>3072</v>
      </c>
      <c r="B1594" s="30" t="s">
        <v>3073</v>
      </c>
      <c r="C1594" s="31"/>
      <c r="D1594" s="107">
        <f t="shared" si="25"/>
        <v>0</v>
      </c>
      <c r="E1594" s="108"/>
      <c r="F1594" s="31"/>
      <c r="G1594" s="109"/>
      <c r="H1594" s="108"/>
      <c r="I1594" s="110"/>
    </row>
    <row r="1595" spans="1:9" ht="23.25" x14ac:dyDescent="0.2">
      <c r="A1595" s="29" t="s">
        <v>3074</v>
      </c>
      <c r="B1595" s="30" t="s">
        <v>3075</v>
      </c>
      <c r="C1595" s="31"/>
      <c r="D1595" s="107">
        <f t="shared" si="25"/>
        <v>0</v>
      </c>
      <c r="E1595" s="108"/>
      <c r="F1595" s="31"/>
      <c r="G1595" s="109"/>
      <c r="H1595" s="108"/>
      <c r="I1595" s="110"/>
    </row>
    <row r="1596" spans="1:9" ht="23.25" x14ac:dyDescent="0.2">
      <c r="A1596" s="29" t="s">
        <v>3076</v>
      </c>
      <c r="B1596" s="65" t="s">
        <v>3077</v>
      </c>
      <c r="C1596" s="31"/>
      <c r="D1596" s="107">
        <f t="shared" si="25"/>
        <v>0</v>
      </c>
      <c r="E1596" s="108"/>
      <c r="F1596" s="31"/>
      <c r="G1596" s="109"/>
      <c r="H1596" s="108"/>
      <c r="I1596" s="110"/>
    </row>
    <row r="1597" spans="1:9" x14ac:dyDescent="0.2">
      <c r="A1597" s="59"/>
      <c r="B1597" s="131" t="s">
        <v>3078</v>
      </c>
      <c r="C1597" s="52">
        <f t="shared" ref="C1597:I1597" si="26">SUM(C1598:C1630)</f>
        <v>0</v>
      </c>
      <c r="D1597" s="115">
        <f t="shared" si="26"/>
        <v>0</v>
      </c>
      <c r="E1597" s="115">
        <f t="shared" si="26"/>
        <v>0</v>
      </c>
      <c r="F1597" s="52">
        <f t="shared" si="26"/>
        <v>0</v>
      </c>
      <c r="G1597" s="116">
        <f t="shared" si="26"/>
        <v>0</v>
      </c>
      <c r="H1597" s="115">
        <f t="shared" si="26"/>
        <v>0</v>
      </c>
      <c r="I1597" s="85">
        <f t="shared" si="26"/>
        <v>0</v>
      </c>
    </row>
    <row r="1598" spans="1:9" ht="23.25" x14ac:dyDescent="0.2">
      <c r="A1598" s="29" t="s">
        <v>3079</v>
      </c>
      <c r="B1598" s="30" t="s">
        <v>3080</v>
      </c>
      <c r="C1598" s="31"/>
      <c r="D1598" s="107">
        <f t="shared" si="25"/>
        <v>0</v>
      </c>
      <c r="E1598" s="108"/>
      <c r="F1598" s="31"/>
      <c r="G1598" s="109"/>
      <c r="H1598" s="108"/>
      <c r="I1598" s="110"/>
    </row>
    <row r="1599" spans="1:9" x14ac:dyDescent="0.2">
      <c r="A1599" s="29" t="s">
        <v>3081</v>
      </c>
      <c r="B1599" s="30" t="s">
        <v>3082</v>
      </c>
      <c r="C1599" s="31"/>
      <c r="D1599" s="107">
        <f t="shared" si="25"/>
        <v>0</v>
      </c>
      <c r="E1599" s="108"/>
      <c r="F1599" s="31"/>
      <c r="G1599" s="109"/>
      <c r="H1599" s="108"/>
      <c r="I1599" s="110"/>
    </row>
    <row r="1600" spans="1:9" x14ac:dyDescent="0.2">
      <c r="A1600" s="29" t="s">
        <v>3083</v>
      </c>
      <c r="B1600" s="30" t="s">
        <v>3084</v>
      </c>
      <c r="C1600" s="31"/>
      <c r="D1600" s="107">
        <f t="shared" si="25"/>
        <v>0</v>
      </c>
      <c r="E1600" s="108"/>
      <c r="F1600" s="31"/>
      <c r="G1600" s="109"/>
      <c r="H1600" s="108"/>
      <c r="I1600" s="110"/>
    </row>
    <row r="1601" spans="1:9" x14ac:dyDescent="0.2">
      <c r="A1601" s="29" t="s">
        <v>3085</v>
      </c>
      <c r="B1601" s="30" t="s">
        <v>3086</v>
      </c>
      <c r="C1601" s="31"/>
      <c r="D1601" s="107">
        <f t="shared" si="25"/>
        <v>0</v>
      </c>
      <c r="E1601" s="108"/>
      <c r="F1601" s="31"/>
      <c r="G1601" s="109"/>
      <c r="H1601" s="108"/>
      <c r="I1601" s="110"/>
    </row>
    <row r="1602" spans="1:9" x14ac:dyDescent="0.2">
      <c r="A1602" s="29" t="s">
        <v>3087</v>
      </c>
      <c r="B1602" s="30" t="s">
        <v>3088</v>
      </c>
      <c r="C1602" s="31"/>
      <c r="D1602" s="107">
        <f t="shared" si="25"/>
        <v>0</v>
      </c>
      <c r="E1602" s="108"/>
      <c r="F1602" s="31"/>
      <c r="G1602" s="109"/>
      <c r="H1602" s="108"/>
      <c r="I1602" s="110"/>
    </row>
    <row r="1603" spans="1:9" x14ac:dyDescent="0.2">
      <c r="A1603" s="29" t="s">
        <v>3089</v>
      </c>
      <c r="B1603" s="30" t="s">
        <v>3090</v>
      </c>
      <c r="C1603" s="31"/>
      <c r="D1603" s="107">
        <f t="shared" si="25"/>
        <v>0</v>
      </c>
      <c r="E1603" s="108"/>
      <c r="F1603" s="31"/>
      <c r="G1603" s="109"/>
      <c r="H1603" s="108"/>
      <c r="I1603" s="110"/>
    </row>
    <row r="1604" spans="1:9" x14ac:dyDescent="0.2">
      <c r="A1604" s="29" t="s">
        <v>3091</v>
      </c>
      <c r="B1604" s="30" t="s">
        <v>3092</v>
      </c>
      <c r="C1604" s="31"/>
      <c r="D1604" s="107">
        <f t="shared" si="25"/>
        <v>0</v>
      </c>
      <c r="E1604" s="108"/>
      <c r="F1604" s="31"/>
      <c r="G1604" s="109"/>
      <c r="H1604" s="108"/>
      <c r="I1604" s="110"/>
    </row>
    <row r="1605" spans="1:9" x14ac:dyDescent="0.2">
      <c r="A1605" s="29" t="s">
        <v>3093</v>
      </c>
      <c r="B1605" s="30" t="s">
        <v>3094</v>
      </c>
      <c r="C1605" s="31"/>
      <c r="D1605" s="107">
        <f t="shared" si="25"/>
        <v>0</v>
      </c>
      <c r="E1605" s="108"/>
      <c r="F1605" s="31"/>
      <c r="G1605" s="109"/>
      <c r="H1605" s="108"/>
      <c r="I1605" s="110"/>
    </row>
    <row r="1606" spans="1:9" x14ac:dyDescent="0.2">
      <c r="A1606" s="29" t="s">
        <v>3095</v>
      </c>
      <c r="B1606" s="30" t="s">
        <v>3096</v>
      </c>
      <c r="C1606" s="31"/>
      <c r="D1606" s="107">
        <f t="shared" si="25"/>
        <v>0</v>
      </c>
      <c r="E1606" s="108"/>
      <c r="F1606" s="31"/>
      <c r="G1606" s="109"/>
      <c r="H1606" s="108"/>
      <c r="I1606" s="110"/>
    </row>
    <row r="1607" spans="1:9" x14ac:dyDescent="0.2">
      <c r="A1607" s="29" t="s">
        <v>3097</v>
      </c>
      <c r="B1607" s="30" t="s">
        <v>3098</v>
      </c>
      <c r="C1607" s="31"/>
      <c r="D1607" s="107">
        <f t="shared" si="25"/>
        <v>0</v>
      </c>
      <c r="E1607" s="108"/>
      <c r="F1607" s="31"/>
      <c r="G1607" s="109"/>
      <c r="H1607" s="108"/>
      <c r="I1607" s="110"/>
    </row>
    <row r="1608" spans="1:9" x14ac:dyDescent="0.2">
      <c r="A1608" s="29" t="s">
        <v>3099</v>
      </c>
      <c r="B1608" s="30" t="s">
        <v>3100</v>
      </c>
      <c r="C1608" s="31"/>
      <c r="D1608" s="107">
        <f t="shared" si="25"/>
        <v>0</v>
      </c>
      <c r="E1608" s="108"/>
      <c r="F1608" s="31"/>
      <c r="G1608" s="109"/>
      <c r="H1608" s="108"/>
      <c r="I1608" s="110"/>
    </row>
    <row r="1609" spans="1:9" x14ac:dyDescent="0.2">
      <c r="A1609" s="29" t="s">
        <v>3101</v>
      </c>
      <c r="B1609" s="30" t="s">
        <v>3102</v>
      </c>
      <c r="C1609" s="31"/>
      <c r="D1609" s="107">
        <f t="shared" si="25"/>
        <v>0</v>
      </c>
      <c r="E1609" s="108"/>
      <c r="F1609" s="31"/>
      <c r="G1609" s="109"/>
      <c r="H1609" s="108"/>
      <c r="I1609" s="110"/>
    </row>
    <row r="1610" spans="1:9" ht="23.25" x14ac:dyDescent="0.2">
      <c r="A1610" s="29" t="s">
        <v>3103</v>
      </c>
      <c r="B1610" s="30" t="s">
        <v>3104</v>
      </c>
      <c r="C1610" s="31"/>
      <c r="D1610" s="107">
        <f t="shared" si="25"/>
        <v>0</v>
      </c>
      <c r="E1610" s="108"/>
      <c r="F1610" s="31"/>
      <c r="G1610" s="109"/>
      <c r="H1610" s="108"/>
      <c r="I1610" s="110"/>
    </row>
    <row r="1611" spans="1:9" x14ac:dyDescent="0.2">
      <c r="A1611" s="29" t="s">
        <v>3105</v>
      </c>
      <c r="B1611" s="30" t="s">
        <v>3106</v>
      </c>
      <c r="C1611" s="31"/>
      <c r="D1611" s="107">
        <f t="shared" si="25"/>
        <v>0</v>
      </c>
      <c r="E1611" s="108"/>
      <c r="F1611" s="31"/>
      <c r="G1611" s="109"/>
      <c r="H1611" s="108"/>
      <c r="I1611" s="110"/>
    </row>
    <row r="1612" spans="1:9" x14ac:dyDescent="0.2">
      <c r="A1612" s="29" t="s">
        <v>3107</v>
      </c>
      <c r="B1612" s="30" t="s">
        <v>3108</v>
      </c>
      <c r="C1612" s="31"/>
      <c r="D1612" s="107">
        <f t="shared" si="25"/>
        <v>0</v>
      </c>
      <c r="E1612" s="108"/>
      <c r="F1612" s="31"/>
      <c r="G1612" s="109"/>
      <c r="H1612" s="108"/>
      <c r="I1612" s="110"/>
    </row>
    <row r="1613" spans="1:9" x14ac:dyDescent="0.2">
      <c r="A1613" s="29" t="s">
        <v>3109</v>
      </c>
      <c r="B1613" s="30" t="s">
        <v>3110</v>
      </c>
      <c r="C1613" s="31"/>
      <c r="D1613" s="107">
        <f t="shared" si="25"/>
        <v>0</v>
      </c>
      <c r="E1613" s="108"/>
      <c r="F1613" s="31"/>
      <c r="G1613" s="109"/>
      <c r="H1613" s="108"/>
      <c r="I1613" s="110"/>
    </row>
    <row r="1614" spans="1:9" ht="23.25" x14ac:dyDescent="0.2">
      <c r="A1614" s="29" t="s">
        <v>3111</v>
      </c>
      <c r="B1614" s="30" t="s">
        <v>3112</v>
      </c>
      <c r="C1614" s="31"/>
      <c r="D1614" s="107">
        <f t="shared" si="25"/>
        <v>0</v>
      </c>
      <c r="E1614" s="108"/>
      <c r="F1614" s="31"/>
      <c r="G1614" s="109"/>
      <c r="H1614" s="108"/>
      <c r="I1614" s="110"/>
    </row>
    <row r="1615" spans="1:9" x14ac:dyDescent="0.2">
      <c r="A1615" s="29" t="s">
        <v>3113</v>
      </c>
      <c r="B1615" s="30" t="s">
        <v>3114</v>
      </c>
      <c r="C1615" s="31"/>
      <c r="D1615" s="107">
        <f t="shared" si="25"/>
        <v>0</v>
      </c>
      <c r="E1615" s="108"/>
      <c r="F1615" s="31"/>
      <c r="G1615" s="109"/>
      <c r="H1615" s="108"/>
      <c r="I1615" s="110"/>
    </row>
    <row r="1616" spans="1:9" x14ac:dyDescent="0.2">
      <c r="A1616" s="29" t="s">
        <v>3115</v>
      </c>
      <c r="B1616" s="30" t="s">
        <v>3116</v>
      </c>
      <c r="C1616" s="31"/>
      <c r="D1616" s="107">
        <f t="shared" si="25"/>
        <v>0</v>
      </c>
      <c r="E1616" s="108"/>
      <c r="F1616" s="31"/>
      <c r="G1616" s="109"/>
      <c r="H1616" s="108"/>
      <c r="I1616" s="110"/>
    </row>
    <row r="1617" spans="1:9" x14ac:dyDescent="0.2">
      <c r="A1617" s="29" t="s">
        <v>3117</v>
      </c>
      <c r="B1617" s="30" t="s">
        <v>3118</v>
      </c>
      <c r="C1617" s="31"/>
      <c r="D1617" s="107">
        <f t="shared" si="25"/>
        <v>0</v>
      </c>
      <c r="E1617" s="108"/>
      <c r="F1617" s="31"/>
      <c r="G1617" s="109"/>
      <c r="H1617" s="108"/>
      <c r="I1617" s="110"/>
    </row>
    <row r="1618" spans="1:9" x14ac:dyDescent="0.2">
      <c r="A1618" s="29" t="s">
        <v>3119</v>
      </c>
      <c r="B1618" s="30" t="s">
        <v>3120</v>
      </c>
      <c r="C1618" s="31"/>
      <c r="D1618" s="107">
        <f t="shared" si="25"/>
        <v>0</v>
      </c>
      <c r="E1618" s="108"/>
      <c r="F1618" s="31"/>
      <c r="G1618" s="109"/>
      <c r="H1618" s="108"/>
      <c r="I1618" s="110"/>
    </row>
    <row r="1619" spans="1:9" x14ac:dyDescent="0.2">
      <c r="A1619" s="29" t="s">
        <v>3121</v>
      </c>
      <c r="B1619" s="30" t="s">
        <v>3122</v>
      </c>
      <c r="C1619" s="31"/>
      <c r="D1619" s="107">
        <f t="shared" si="25"/>
        <v>0</v>
      </c>
      <c r="E1619" s="108"/>
      <c r="F1619" s="31"/>
      <c r="G1619" s="109"/>
      <c r="H1619" s="108"/>
      <c r="I1619" s="110"/>
    </row>
    <row r="1620" spans="1:9" x14ac:dyDescent="0.2">
      <c r="A1620" s="29" t="s">
        <v>3123</v>
      </c>
      <c r="B1620" s="30" t="s">
        <v>3124</v>
      </c>
      <c r="C1620" s="31"/>
      <c r="D1620" s="107">
        <f t="shared" si="25"/>
        <v>0</v>
      </c>
      <c r="E1620" s="108"/>
      <c r="F1620" s="31"/>
      <c r="G1620" s="109"/>
      <c r="H1620" s="108"/>
      <c r="I1620" s="110"/>
    </row>
    <row r="1621" spans="1:9" x14ac:dyDescent="0.2">
      <c r="A1621" s="29" t="s">
        <v>3125</v>
      </c>
      <c r="B1621" s="30" t="s">
        <v>3126</v>
      </c>
      <c r="C1621" s="31"/>
      <c r="D1621" s="107">
        <f t="shared" si="25"/>
        <v>0</v>
      </c>
      <c r="E1621" s="108"/>
      <c r="F1621" s="31"/>
      <c r="G1621" s="109"/>
      <c r="H1621" s="108"/>
      <c r="I1621" s="110"/>
    </row>
    <row r="1622" spans="1:9" x14ac:dyDescent="0.2">
      <c r="A1622" s="29" t="s">
        <v>3127</v>
      </c>
      <c r="B1622" s="30" t="s">
        <v>3128</v>
      </c>
      <c r="C1622" s="31"/>
      <c r="D1622" s="107">
        <f t="shared" si="25"/>
        <v>0</v>
      </c>
      <c r="E1622" s="108"/>
      <c r="F1622" s="31"/>
      <c r="G1622" s="109"/>
      <c r="H1622" s="108"/>
      <c r="I1622" s="110"/>
    </row>
    <row r="1623" spans="1:9" x14ac:dyDescent="0.2">
      <c r="A1623" s="29" t="s">
        <v>3129</v>
      </c>
      <c r="B1623" s="30" t="s">
        <v>3130</v>
      </c>
      <c r="C1623" s="31"/>
      <c r="D1623" s="107">
        <f t="shared" si="25"/>
        <v>0</v>
      </c>
      <c r="E1623" s="108"/>
      <c r="F1623" s="31"/>
      <c r="G1623" s="109"/>
      <c r="H1623" s="108"/>
      <c r="I1623" s="110"/>
    </row>
    <row r="1624" spans="1:9" ht="23.25" x14ac:dyDescent="0.2">
      <c r="A1624" s="29" t="s">
        <v>3131</v>
      </c>
      <c r="B1624" s="30" t="s">
        <v>3132</v>
      </c>
      <c r="C1624" s="31"/>
      <c r="D1624" s="107">
        <f t="shared" si="25"/>
        <v>0</v>
      </c>
      <c r="E1624" s="108"/>
      <c r="F1624" s="31"/>
      <c r="G1624" s="109"/>
      <c r="H1624" s="108"/>
      <c r="I1624" s="110"/>
    </row>
    <row r="1625" spans="1:9" x14ac:dyDescent="0.2">
      <c r="A1625" s="29" t="s">
        <v>3133</v>
      </c>
      <c r="B1625" s="30" t="s">
        <v>3134</v>
      </c>
      <c r="C1625" s="31"/>
      <c r="D1625" s="107">
        <f t="shared" si="25"/>
        <v>0</v>
      </c>
      <c r="E1625" s="108"/>
      <c r="F1625" s="31"/>
      <c r="G1625" s="109"/>
      <c r="H1625" s="108"/>
      <c r="I1625" s="110"/>
    </row>
    <row r="1626" spans="1:9" x14ac:dyDescent="0.2">
      <c r="A1626" s="29" t="s">
        <v>3135</v>
      </c>
      <c r="B1626" s="30" t="s">
        <v>3136</v>
      </c>
      <c r="C1626" s="31"/>
      <c r="D1626" s="107">
        <f t="shared" si="25"/>
        <v>0</v>
      </c>
      <c r="E1626" s="108"/>
      <c r="F1626" s="31"/>
      <c r="G1626" s="109"/>
      <c r="H1626" s="108"/>
      <c r="I1626" s="110"/>
    </row>
    <row r="1627" spans="1:9" x14ac:dyDescent="0.2">
      <c r="A1627" s="29" t="s">
        <v>3137</v>
      </c>
      <c r="B1627" s="30" t="s">
        <v>3138</v>
      </c>
      <c r="C1627" s="31"/>
      <c r="D1627" s="107">
        <f t="shared" si="25"/>
        <v>0</v>
      </c>
      <c r="E1627" s="108"/>
      <c r="F1627" s="31"/>
      <c r="G1627" s="109"/>
      <c r="H1627" s="108"/>
      <c r="I1627" s="110"/>
    </row>
    <row r="1628" spans="1:9" x14ac:dyDescent="0.2">
      <c r="A1628" s="29" t="s">
        <v>3139</v>
      </c>
      <c r="B1628" s="30" t="s">
        <v>3140</v>
      </c>
      <c r="C1628" s="31"/>
      <c r="D1628" s="107">
        <f t="shared" si="25"/>
        <v>0</v>
      </c>
      <c r="E1628" s="108"/>
      <c r="F1628" s="31"/>
      <c r="G1628" s="109"/>
      <c r="H1628" s="108"/>
      <c r="I1628" s="110"/>
    </row>
    <row r="1629" spans="1:9" x14ac:dyDescent="0.2">
      <c r="A1629" s="29" t="s">
        <v>3141</v>
      </c>
      <c r="B1629" s="30" t="s">
        <v>3142</v>
      </c>
      <c r="C1629" s="31"/>
      <c r="D1629" s="107">
        <f t="shared" si="25"/>
        <v>0</v>
      </c>
      <c r="E1629" s="108"/>
      <c r="F1629" s="31"/>
      <c r="G1629" s="109"/>
      <c r="H1629" s="108"/>
      <c r="I1629" s="110"/>
    </row>
    <row r="1630" spans="1:9" x14ac:dyDescent="0.2">
      <c r="A1630" s="29" t="s">
        <v>3143</v>
      </c>
      <c r="B1630" s="65" t="s">
        <v>3144</v>
      </c>
      <c r="C1630" s="31"/>
      <c r="D1630" s="107">
        <f t="shared" si="25"/>
        <v>0</v>
      </c>
      <c r="E1630" s="108"/>
      <c r="F1630" s="31"/>
      <c r="G1630" s="109"/>
      <c r="H1630" s="108"/>
      <c r="I1630" s="110"/>
    </row>
    <row r="1631" spans="1:9" x14ac:dyDescent="0.2">
      <c r="A1631" s="59"/>
      <c r="B1631" s="131" t="s">
        <v>3145</v>
      </c>
      <c r="C1631" s="52">
        <f t="shared" ref="C1631:I1631" si="27">SUM(C1632:C1637)</f>
        <v>0</v>
      </c>
      <c r="D1631" s="115">
        <f t="shared" si="27"/>
        <v>0</v>
      </c>
      <c r="E1631" s="115">
        <f t="shared" si="27"/>
        <v>0</v>
      </c>
      <c r="F1631" s="52">
        <f t="shared" si="27"/>
        <v>0</v>
      </c>
      <c r="G1631" s="116">
        <f t="shared" si="27"/>
        <v>0</v>
      </c>
      <c r="H1631" s="115">
        <f t="shared" si="27"/>
        <v>0</v>
      </c>
      <c r="I1631" s="85">
        <f t="shared" si="27"/>
        <v>0</v>
      </c>
    </row>
    <row r="1632" spans="1:9" x14ac:dyDescent="0.2">
      <c r="A1632" s="29" t="s">
        <v>3146</v>
      </c>
      <c r="B1632" s="117" t="s">
        <v>3147</v>
      </c>
      <c r="C1632" s="31"/>
      <c r="D1632" s="102">
        <f t="shared" si="25"/>
        <v>0</v>
      </c>
      <c r="E1632" s="133"/>
      <c r="F1632" s="134"/>
      <c r="G1632" s="135"/>
      <c r="H1632" s="133"/>
      <c r="I1632" s="136"/>
    </row>
    <row r="1633" spans="1:9" x14ac:dyDescent="0.2">
      <c r="A1633" s="29" t="s">
        <v>3148</v>
      </c>
      <c r="B1633" s="117" t="s">
        <v>3149</v>
      </c>
      <c r="C1633" s="31"/>
      <c r="D1633" s="102">
        <f t="shared" si="25"/>
        <v>0</v>
      </c>
      <c r="E1633" s="133"/>
      <c r="F1633" s="134"/>
      <c r="G1633" s="135"/>
      <c r="H1633" s="133"/>
      <c r="I1633" s="136"/>
    </row>
    <row r="1634" spans="1:9" x14ac:dyDescent="0.2">
      <c r="A1634" s="29" t="s">
        <v>3150</v>
      </c>
      <c r="B1634" s="30" t="s">
        <v>3151</v>
      </c>
      <c r="C1634" s="31"/>
      <c r="D1634" s="102">
        <f t="shared" si="25"/>
        <v>0</v>
      </c>
      <c r="E1634" s="133"/>
      <c r="F1634" s="134"/>
      <c r="G1634" s="135"/>
      <c r="H1634" s="133"/>
      <c r="I1634" s="136"/>
    </row>
    <row r="1635" spans="1:9" x14ac:dyDescent="0.2">
      <c r="A1635" s="29" t="s">
        <v>3152</v>
      </c>
      <c r="B1635" s="30" t="s">
        <v>3153</v>
      </c>
      <c r="C1635" s="31"/>
      <c r="D1635" s="102">
        <f t="shared" si="25"/>
        <v>0</v>
      </c>
      <c r="E1635" s="133"/>
      <c r="F1635" s="134"/>
      <c r="G1635" s="135"/>
      <c r="H1635" s="133"/>
      <c r="I1635" s="136"/>
    </row>
    <row r="1636" spans="1:9" x14ac:dyDescent="0.2">
      <c r="A1636" s="29" t="s">
        <v>3154</v>
      </c>
      <c r="B1636" s="30" t="s">
        <v>3155</v>
      </c>
      <c r="C1636" s="31"/>
      <c r="D1636" s="102">
        <f t="shared" si="25"/>
        <v>0</v>
      </c>
      <c r="E1636" s="133"/>
      <c r="F1636" s="134"/>
      <c r="G1636" s="135"/>
      <c r="H1636" s="133"/>
      <c r="I1636" s="136"/>
    </row>
    <row r="1637" spans="1:9" x14ac:dyDescent="0.2">
      <c r="A1637" s="29" t="s">
        <v>3156</v>
      </c>
      <c r="B1637" s="65" t="s">
        <v>3157</v>
      </c>
      <c r="C1637" s="31"/>
      <c r="D1637" s="102">
        <f t="shared" si="25"/>
        <v>0</v>
      </c>
      <c r="E1637" s="133"/>
      <c r="F1637" s="134"/>
      <c r="G1637" s="135"/>
      <c r="H1637" s="133"/>
      <c r="I1637" s="136"/>
    </row>
    <row r="1638" spans="1:9" x14ac:dyDescent="0.2">
      <c r="A1638" s="59"/>
      <c r="B1638" s="119" t="s">
        <v>3158</v>
      </c>
      <c r="C1638" s="52"/>
      <c r="D1638" s="115"/>
      <c r="E1638" s="115"/>
      <c r="F1638" s="52"/>
      <c r="G1638" s="116"/>
      <c r="H1638" s="115"/>
      <c r="I1638" s="85"/>
    </row>
    <row r="1639" spans="1:9" x14ac:dyDescent="0.2">
      <c r="A1639" s="59"/>
      <c r="B1639" s="60" t="s">
        <v>3159</v>
      </c>
      <c r="C1639" s="52">
        <f t="shared" ref="C1639:I1639" si="28">SUM(C1640:C1844)</f>
        <v>0</v>
      </c>
      <c r="D1639" s="115">
        <f t="shared" si="28"/>
        <v>0</v>
      </c>
      <c r="E1639" s="115">
        <f t="shared" si="28"/>
        <v>0</v>
      </c>
      <c r="F1639" s="52">
        <f t="shared" si="28"/>
        <v>0</v>
      </c>
      <c r="G1639" s="116">
        <f t="shared" si="28"/>
        <v>0</v>
      </c>
      <c r="H1639" s="115">
        <f t="shared" si="28"/>
        <v>0</v>
      </c>
      <c r="I1639" s="85">
        <f t="shared" si="28"/>
        <v>0</v>
      </c>
    </row>
    <row r="1640" spans="1:9" x14ac:dyDescent="0.2">
      <c r="A1640" s="29" t="s">
        <v>3160</v>
      </c>
      <c r="B1640" s="30" t="s">
        <v>3161</v>
      </c>
      <c r="C1640" s="31"/>
      <c r="D1640" s="107">
        <f t="shared" si="25"/>
        <v>0</v>
      </c>
      <c r="E1640" s="108"/>
      <c r="F1640" s="31"/>
      <c r="G1640" s="109"/>
      <c r="H1640" s="108"/>
      <c r="I1640" s="110"/>
    </row>
    <row r="1641" spans="1:9" x14ac:dyDescent="0.2">
      <c r="A1641" s="29" t="s">
        <v>3162</v>
      </c>
      <c r="B1641" s="30" t="s">
        <v>3163</v>
      </c>
      <c r="C1641" s="31"/>
      <c r="D1641" s="107">
        <f t="shared" si="25"/>
        <v>0</v>
      </c>
      <c r="E1641" s="108"/>
      <c r="F1641" s="31"/>
      <c r="G1641" s="109"/>
      <c r="H1641" s="108"/>
      <c r="I1641" s="110"/>
    </row>
    <row r="1642" spans="1:9" x14ac:dyDescent="0.2">
      <c r="A1642" s="29" t="s">
        <v>3164</v>
      </c>
      <c r="B1642" s="30" t="s">
        <v>3165</v>
      </c>
      <c r="C1642" s="31"/>
      <c r="D1642" s="107">
        <f t="shared" si="25"/>
        <v>0</v>
      </c>
      <c r="E1642" s="108"/>
      <c r="F1642" s="31"/>
      <c r="G1642" s="109"/>
      <c r="H1642" s="108"/>
      <c r="I1642" s="110"/>
    </row>
    <row r="1643" spans="1:9" x14ac:dyDescent="0.2">
      <c r="A1643" s="29" t="s">
        <v>3166</v>
      </c>
      <c r="B1643" s="30" t="s">
        <v>3167</v>
      </c>
      <c r="C1643" s="31"/>
      <c r="D1643" s="107">
        <f t="shared" si="25"/>
        <v>0</v>
      </c>
      <c r="E1643" s="108"/>
      <c r="F1643" s="31"/>
      <c r="G1643" s="109"/>
      <c r="H1643" s="108"/>
      <c r="I1643" s="110"/>
    </row>
    <row r="1644" spans="1:9" x14ac:dyDescent="0.2">
      <c r="A1644" s="29" t="s">
        <v>3168</v>
      </c>
      <c r="B1644" s="30" t="s">
        <v>3169</v>
      </c>
      <c r="C1644" s="31"/>
      <c r="D1644" s="107">
        <f t="shared" si="25"/>
        <v>0</v>
      </c>
      <c r="E1644" s="108"/>
      <c r="F1644" s="31"/>
      <c r="G1644" s="109"/>
      <c r="H1644" s="108"/>
      <c r="I1644" s="110"/>
    </row>
    <row r="1645" spans="1:9" x14ac:dyDescent="0.2">
      <c r="A1645" s="29" t="s">
        <v>3170</v>
      </c>
      <c r="B1645" s="30" t="s">
        <v>3171</v>
      </c>
      <c r="C1645" s="31"/>
      <c r="D1645" s="107">
        <f t="shared" si="25"/>
        <v>0</v>
      </c>
      <c r="E1645" s="108"/>
      <c r="F1645" s="31"/>
      <c r="G1645" s="109"/>
      <c r="H1645" s="108"/>
      <c r="I1645" s="110"/>
    </row>
    <row r="1646" spans="1:9" x14ac:dyDescent="0.2">
      <c r="A1646" s="29" t="s">
        <v>3172</v>
      </c>
      <c r="B1646" s="30" t="s">
        <v>3173</v>
      </c>
      <c r="C1646" s="31"/>
      <c r="D1646" s="107">
        <f t="shared" si="25"/>
        <v>0</v>
      </c>
      <c r="E1646" s="108"/>
      <c r="F1646" s="31"/>
      <c r="G1646" s="109"/>
      <c r="H1646" s="108"/>
      <c r="I1646" s="110"/>
    </row>
    <row r="1647" spans="1:9" x14ac:dyDescent="0.2">
      <c r="A1647" s="29" t="s">
        <v>3174</v>
      </c>
      <c r="B1647" s="30" t="s">
        <v>3175</v>
      </c>
      <c r="C1647" s="31"/>
      <c r="D1647" s="107">
        <f t="shared" si="25"/>
        <v>0</v>
      </c>
      <c r="E1647" s="108"/>
      <c r="F1647" s="31"/>
      <c r="G1647" s="109"/>
      <c r="H1647" s="108"/>
      <c r="I1647" s="110"/>
    </row>
    <row r="1648" spans="1:9" x14ac:dyDescent="0.2">
      <c r="A1648" s="29" t="s">
        <v>3176</v>
      </c>
      <c r="B1648" s="30" t="s">
        <v>3177</v>
      </c>
      <c r="C1648" s="31"/>
      <c r="D1648" s="107">
        <f t="shared" si="25"/>
        <v>0</v>
      </c>
      <c r="E1648" s="108"/>
      <c r="F1648" s="31"/>
      <c r="G1648" s="109"/>
      <c r="H1648" s="108"/>
      <c r="I1648" s="110"/>
    </row>
    <row r="1649" spans="1:9" x14ac:dyDescent="0.2">
      <c r="A1649" s="29" t="s">
        <v>3178</v>
      </c>
      <c r="B1649" s="30" t="s">
        <v>3179</v>
      </c>
      <c r="C1649" s="31"/>
      <c r="D1649" s="107">
        <f t="shared" si="25"/>
        <v>0</v>
      </c>
      <c r="E1649" s="108"/>
      <c r="F1649" s="31"/>
      <c r="G1649" s="109"/>
      <c r="H1649" s="108"/>
      <c r="I1649" s="110"/>
    </row>
    <row r="1650" spans="1:9" x14ac:dyDescent="0.2">
      <c r="A1650" s="29" t="s">
        <v>3180</v>
      </c>
      <c r="B1650" s="30" t="s">
        <v>3181</v>
      </c>
      <c r="C1650" s="31"/>
      <c r="D1650" s="107">
        <f t="shared" si="25"/>
        <v>0</v>
      </c>
      <c r="E1650" s="108"/>
      <c r="F1650" s="31"/>
      <c r="G1650" s="109"/>
      <c r="H1650" s="108"/>
      <c r="I1650" s="110"/>
    </row>
    <row r="1651" spans="1:9" x14ac:dyDescent="0.2">
      <c r="A1651" s="29" t="s">
        <v>3182</v>
      </c>
      <c r="B1651" s="30" t="s">
        <v>3183</v>
      </c>
      <c r="C1651" s="31"/>
      <c r="D1651" s="107">
        <f t="shared" si="25"/>
        <v>0</v>
      </c>
      <c r="E1651" s="108"/>
      <c r="F1651" s="31"/>
      <c r="G1651" s="109"/>
      <c r="H1651" s="108"/>
      <c r="I1651" s="110"/>
    </row>
    <row r="1652" spans="1:9" x14ac:dyDescent="0.2">
      <c r="A1652" s="29" t="s">
        <v>3184</v>
      </c>
      <c r="B1652" s="30" t="s">
        <v>3185</v>
      </c>
      <c r="C1652" s="31"/>
      <c r="D1652" s="107">
        <f t="shared" si="25"/>
        <v>0</v>
      </c>
      <c r="E1652" s="108"/>
      <c r="F1652" s="31"/>
      <c r="G1652" s="109"/>
      <c r="H1652" s="108"/>
      <c r="I1652" s="110"/>
    </row>
    <row r="1653" spans="1:9" x14ac:dyDescent="0.2">
      <c r="A1653" s="29" t="s">
        <v>3186</v>
      </c>
      <c r="B1653" s="30" t="s">
        <v>3187</v>
      </c>
      <c r="C1653" s="31"/>
      <c r="D1653" s="107">
        <f t="shared" si="25"/>
        <v>0</v>
      </c>
      <c r="E1653" s="108"/>
      <c r="F1653" s="31"/>
      <c r="G1653" s="109"/>
      <c r="H1653" s="108"/>
      <c r="I1653" s="110"/>
    </row>
    <row r="1654" spans="1:9" x14ac:dyDescent="0.2">
      <c r="A1654" s="29" t="s">
        <v>3188</v>
      </c>
      <c r="B1654" s="30" t="s">
        <v>3189</v>
      </c>
      <c r="C1654" s="31"/>
      <c r="D1654" s="107">
        <f t="shared" si="25"/>
        <v>0</v>
      </c>
      <c r="E1654" s="108"/>
      <c r="F1654" s="31"/>
      <c r="G1654" s="109"/>
      <c r="H1654" s="108"/>
      <c r="I1654" s="110"/>
    </row>
    <row r="1655" spans="1:9" x14ac:dyDescent="0.2">
      <c r="A1655" s="29" t="s">
        <v>3190</v>
      </c>
      <c r="B1655" s="30" t="s">
        <v>3191</v>
      </c>
      <c r="C1655" s="31"/>
      <c r="D1655" s="107">
        <f t="shared" si="25"/>
        <v>0</v>
      </c>
      <c r="E1655" s="108"/>
      <c r="F1655" s="31"/>
      <c r="G1655" s="109"/>
      <c r="H1655" s="108"/>
      <c r="I1655" s="110"/>
    </row>
    <row r="1656" spans="1:9" ht="23.25" x14ac:dyDescent="0.2">
      <c r="A1656" s="29" t="s">
        <v>3192</v>
      </c>
      <c r="B1656" s="30" t="s">
        <v>3193</v>
      </c>
      <c r="C1656" s="31"/>
      <c r="D1656" s="107">
        <f t="shared" si="25"/>
        <v>0</v>
      </c>
      <c r="E1656" s="108"/>
      <c r="F1656" s="31"/>
      <c r="G1656" s="109"/>
      <c r="H1656" s="108"/>
      <c r="I1656" s="110"/>
    </row>
    <row r="1657" spans="1:9" x14ac:dyDescent="0.2">
      <c r="A1657" s="29" t="s">
        <v>3194</v>
      </c>
      <c r="B1657" s="30" t="s">
        <v>3195</v>
      </c>
      <c r="C1657" s="31"/>
      <c r="D1657" s="107">
        <f t="shared" ref="D1657:D1720" si="29">+E1657+F1657</f>
        <v>0</v>
      </c>
      <c r="E1657" s="108"/>
      <c r="F1657" s="31"/>
      <c r="G1657" s="109"/>
      <c r="H1657" s="108"/>
      <c r="I1657" s="110"/>
    </row>
    <row r="1658" spans="1:9" x14ac:dyDescent="0.2">
      <c r="A1658" s="29" t="s">
        <v>3196</v>
      </c>
      <c r="B1658" s="30" t="s">
        <v>3197</v>
      </c>
      <c r="C1658" s="31"/>
      <c r="D1658" s="107">
        <f t="shared" si="29"/>
        <v>0</v>
      </c>
      <c r="E1658" s="108"/>
      <c r="F1658" s="31"/>
      <c r="G1658" s="109"/>
      <c r="H1658" s="108"/>
      <c r="I1658" s="110"/>
    </row>
    <row r="1659" spans="1:9" x14ac:dyDescent="0.2">
      <c r="A1659" s="29" t="s">
        <v>3198</v>
      </c>
      <c r="B1659" s="30" t="s">
        <v>3199</v>
      </c>
      <c r="C1659" s="31"/>
      <c r="D1659" s="107">
        <f t="shared" si="29"/>
        <v>0</v>
      </c>
      <c r="E1659" s="108"/>
      <c r="F1659" s="31"/>
      <c r="G1659" s="109"/>
      <c r="H1659" s="108"/>
      <c r="I1659" s="110"/>
    </row>
    <row r="1660" spans="1:9" x14ac:dyDescent="0.2">
      <c r="A1660" s="29" t="s">
        <v>3200</v>
      </c>
      <c r="B1660" s="30" t="s">
        <v>3201</v>
      </c>
      <c r="C1660" s="31"/>
      <c r="D1660" s="107">
        <f t="shared" si="29"/>
        <v>0</v>
      </c>
      <c r="E1660" s="108"/>
      <c r="F1660" s="31"/>
      <c r="G1660" s="109"/>
      <c r="H1660" s="108"/>
      <c r="I1660" s="110"/>
    </row>
    <row r="1661" spans="1:9" ht="23.25" x14ac:dyDescent="0.2">
      <c r="A1661" s="29" t="s">
        <v>3202</v>
      </c>
      <c r="B1661" s="30" t="s">
        <v>3203</v>
      </c>
      <c r="C1661" s="31"/>
      <c r="D1661" s="107">
        <f t="shared" si="29"/>
        <v>0</v>
      </c>
      <c r="E1661" s="108"/>
      <c r="F1661" s="31"/>
      <c r="G1661" s="109"/>
      <c r="H1661" s="108"/>
      <c r="I1661" s="110"/>
    </row>
    <row r="1662" spans="1:9" x14ac:dyDescent="0.2">
      <c r="A1662" s="29" t="s">
        <v>3204</v>
      </c>
      <c r="B1662" s="30" t="s">
        <v>3205</v>
      </c>
      <c r="C1662" s="31"/>
      <c r="D1662" s="107">
        <f t="shared" si="29"/>
        <v>0</v>
      </c>
      <c r="E1662" s="108"/>
      <c r="F1662" s="31"/>
      <c r="G1662" s="109"/>
      <c r="H1662" s="108"/>
      <c r="I1662" s="110"/>
    </row>
    <row r="1663" spans="1:9" ht="23.25" x14ac:dyDescent="0.2">
      <c r="A1663" s="29" t="s">
        <v>3206</v>
      </c>
      <c r="B1663" s="30" t="s">
        <v>3207</v>
      </c>
      <c r="C1663" s="31"/>
      <c r="D1663" s="107">
        <f t="shared" si="29"/>
        <v>0</v>
      </c>
      <c r="E1663" s="108"/>
      <c r="F1663" s="31"/>
      <c r="G1663" s="109"/>
      <c r="H1663" s="108"/>
      <c r="I1663" s="110"/>
    </row>
    <row r="1664" spans="1:9" x14ac:dyDescent="0.2">
      <c r="A1664" s="29" t="s">
        <v>3208</v>
      </c>
      <c r="B1664" s="30" t="s">
        <v>3209</v>
      </c>
      <c r="C1664" s="31"/>
      <c r="D1664" s="107">
        <f t="shared" si="29"/>
        <v>0</v>
      </c>
      <c r="E1664" s="108"/>
      <c r="F1664" s="31"/>
      <c r="G1664" s="109"/>
      <c r="H1664" s="108"/>
      <c r="I1664" s="110"/>
    </row>
    <row r="1665" spans="1:9" x14ac:dyDescent="0.2">
      <c r="A1665" s="29" t="s">
        <v>3210</v>
      </c>
      <c r="B1665" s="30" t="s">
        <v>3211</v>
      </c>
      <c r="C1665" s="31"/>
      <c r="D1665" s="107">
        <f t="shared" si="29"/>
        <v>0</v>
      </c>
      <c r="E1665" s="108"/>
      <c r="F1665" s="31"/>
      <c r="G1665" s="109"/>
      <c r="H1665" s="108"/>
      <c r="I1665" s="110"/>
    </row>
    <row r="1666" spans="1:9" x14ac:dyDescent="0.2">
      <c r="A1666" s="29" t="s">
        <v>3212</v>
      </c>
      <c r="B1666" s="30" t="s">
        <v>3213</v>
      </c>
      <c r="C1666" s="31"/>
      <c r="D1666" s="107">
        <f t="shared" si="29"/>
        <v>0</v>
      </c>
      <c r="E1666" s="108"/>
      <c r="F1666" s="31"/>
      <c r="G1666" s="109"/>
      <c r="H1666" s="108"/>
      <c r="I1666" s="110"/>
    </row>
    <row r="1667" spans="1:9" ht="23.25" x14ac:dyDescent="0.2">
      <c r="A1667" s="29" t="s">
        <v>3214</v>
      </c>
      <c r="B1667" s="30" t="s">
        <v>3215</v>
      </c>
      <c r="C1667" s="31"/>
      <c r="D1667" s="107">
        <f t="shared" si="29"/>
        <v>0</v>
      </c>
      <c r="E1667" s="108"/>
      <c r="F1667" s="31"/>
      <c r="G1667" s="109"/>
      <c r="H1667" s="108"/>
      <c r="I1667" s="110"/>
    </row>
    <row r="1668" spans="1:9" x14ac:dyDescent="0.2">
      <c r="A1668" s="29" t="s">
        <v>3216</v>
      </c>
      <c r="B1668" s="30" t="s">
        <v>3217</v>
      </c>
      <c r="C1668" s="31"/>
      <c r="D1668" s="107">
        <f t="shared" si="29"/>
        <v>0</v>
      </c>
      <c r="E1668" s="108"/>
      <c r="F1668" s="31"/>
      <c r="G1668" s="109"/>
      <c r="H1668" s="108"/>
      <c r="I1668" s="110"/>
    </row>
    <row r="1669" spans="1:9" x14ac:dyDescent="0.2">
      <c r="A1669" s="29" t="s">
        <v>3218</v>
      </c>
      <c r="B1669" s="30" t="s">
        <v>3219</v>
      </c>
      <c r="C1669" s="31"/>
      <c r="D1669" s="107">
        <f t="shared" si="29"/>
        <v>0</v>
      </c>
      <c r="E1669" s="108"/>
      <c r="F1669" s="31"/>
      <c r="G1669" s="109"/>
      <c r="H1669" s="108"/>
      <c r="I1669" s="110"/>
    </row>
    <row r="1670" spans="1:9" ht="23.25" x14ac:dyDescent="0.2">
      <c r="A1670" s="29" t="s">
        <v>3220</v>
      </c>
      <c r="B1670" s="30" t="s">
        <v>3221</v>
      </c>
      <c r="C1670" s="31"/>
      <c r="D1670" s="107">
        <f t="shared" si="29"/>
        <v>0</v>
      </c>
      <c r="E1670" s="108"/>
      <c r="F1670" s="31"/>
      <c r="G1670" s="109"/>
      <c r="H1670" s="108"/>
      <c r="I1670" s="110"/>
    </row>
    <row r="1671" spans="1:9" x14ac:dyDescent="0.2">
      <c r="A1671" s="29" t="s">
        <v>3222</v>
      </c>
      <c r="B1671" s="30" t="s">
        <v>3223</v>
      </c>
      <c r="C1671" s="31"/>
      <c r="D1671" s="107">
        <f t="shared" si="29"/>
        <v>0</v>
      </c>
      <c r="E1671" s="108"/>
      <c r="F1671" s="31"/>
      <c r="G1671" s="109"/>
      <c r="H1671" s="108"/>
      <c r="I1671" s="110"/>
    </row>
    <row r="1672" spans="1:9" x14ac:dyDescent="0.2">
      <c r="A1672" s="29" t="s">
        <v>3224</v>
      </c>
      <c r="B1672" s="30" t="s">
        <v>3225</v>
      </c>
      <c r="C1672" s="31"/>
      <c r="D1672" s="107">
        <f t="shared" si="29"/>
        <v>0</v>
      </c>
      <c r="E1672" s="108"/>
      <c r="F1672" s="31"/>
      <c r="G1672" s="109"/>
      <c r="H1672" s="108"/>
      <c r="I1672" s="110"/>
    </row>
    <row r="1673" spans="1:9" x14ac:dyDescent="0.2">
      <c r="A1673" s="29" t="s">
        <v>3226</v>
      </c>
      <c r="B1673" s="30" t="s">
        <v>3227</v>
      </c>
      <c r="C1673" s="31"/>
      <c r="D1673" s="107">
        <f t="shared" si="29"/>
        <v>0</v>
      </c>
      <c r="E1673" s="108"/>
      <c r="F1673" s="31"/>
      <c r="G1673" s="109"/>
      <c r="H1673" s="108"/>
      <c r="I1673" s="110"/>
    </row>
    <row r="1674" spans="1:9" x14ac:dyDescent="0.2">
      <c r="A1674" s="29" t="s">
        <v>3228</v>
      </c>
      <c r="B1674" s="30" t="s">
        <v>3229</v>
      </c>
      <c r="C1674" s="31"/>
      <c r="D1674" s="107">
        <f t="shared" si="29"/>
        <v>0</v>
      </c>
      <c r="E1674" s="108"/>
      <c r="F1674" s="31"/>
      <c r="G1674" s="109"/>
      <c r="H1674" s="108"/>
      <c r="I1674" s="110"/>
    </row>
    <row r="1675" spans="1:9" x14ac:dyDescent="0.2">
      <c r="A1675" s="29" t="s">
        <v>3230</v>
      </c>
      <c r="B1675" s="30" t="s">
        <v>3231</v>
      </c>
      <c r="C1675" s="31"/>
      <c r="D1675" s="107">
        <f t="shared" si="29"/>
        <v>0</v>
      </c>
      <c r="E1675" s="108"/>
      <c r="F1675" s="31"/>
      <c r="G1675" s="109"/>
      <c r="H1675" s="108"/>
      <c r="I1675" s="110"/>
    </row>
    <row r="1676" spans="1:9" x14ac:dyDescent="0.2">
      <c r="A1676" s="29" t="s">
        <v>3232</v>
      </c>
      <c r="B1676" s="30" t="s">
        <v>3233</v>
      </c>
      <c r="C1676" s="31"/>
      <c r="D1676" s="107">
        <f t="shared" si="29"/>
        <v>0</v>
      </c>
      <c r="E1676" s="108"/>
      <c r="F1676" s="31"/>
      <c r="G1676" s="109"/>
      <c r="H1676" s="108"/>
      <c r="I1676" s="110"/>
    </row>
    <row r="1677" spans="1:9" x14ac:dyDescent="0.2">
      <c r="A1677" s="29" t="s">
        <v>3234</v>
      </c>
      <c r="B1677" s="30" t="s">
        <v>3235</v>
      </c>
      <c r="C1677" s="31"/>
      <c r="D1677" s="107">
        <f t="shared" si="29"/>
        <v>0</v>
      </c>
      <c r="E1677" s="108"/>
      <c r="F1677" s="31"/>
      <c r="G1677" s="109"/>
      <c r="H1677" s="108"/>
      <c r="I1677" s="110"/>
    </row>
    <row r="1678" spans="1:9" x14ac:dyDescent="0.2">
      <c r="A1678" s="29" t="s">
        <v>3236</v>
      </c>
      <c r="B1678" s="30" t="s">
        <v>3237</v>
      </c>
      <c r="C1678" s="31"/>
      <c r="D1678" s="107">
        <f t="shared" si="29"/>
        <v>0</v>
      </c>
      <c r="E1678" s="108"/>
      <c r="F1678" s="31"/>
      <c r="G1678" s="109"/>
      <c r="H1678" s="108"/>
      <c r="I1678" s="110"/>
    </row>
    <row r="1679" spans="1:9" x14ac:dyDescent="0.2">
      <c r="A1679" s="29" t="s">
        <v>3238</v>
      </c>
      <c r="B1679" s="30" t="s">
        <v>3239</v>
      </c>
      <c r="C1679" s="31"/>
      <c r="D1679" s="107">
        <f t="shared" si="29"/>
        <v>0</v>
      </c>
      <c r="E1679" s="108"/>
      <c r="F1679" s="31"/>
      <c r="G1679" s="109"/>
      <c r="H1679" s="108"/>
      <c r="I1679" s="110"/>
    </row>
    <row r="1680" spans="1:9" x14ac:dyDescent="0.2">
      <c r="A1680" s="29" t="s">
        <v>3240</v>
      </c>
      <c r="B1680" s="30" t="s">
        <v>3241</v>
      </c>
      <c r="C1680" s="31"/>
      <c r="D1680" s="107">
        <f t="shared" si="29"/>
        <v>0</v>
      </c>
      <c r="E1680" s="108"/>
      <c r="F1680" s="31"/>
      <c r="G1680" s="109"/>
      <c r="H1680" s="108"/>
      <c r="I1680" s="110"/>
    </row>
    <row r="1681" spans="1:9" x14ac:dyDescent="0.2">
      <c r="A1681" s="29" t="s">
        <v>3242</v>
      </c>
      <c r="B1681" s="30" t="s">
        <v>3243</v>
      </c>
      <c r="C1681" s="31"/>
      <c r="D1681" s="107">
        <f t="shared" si="29"/>
        <v>0</v>
      </c>
      <c r="E1681" s="108"/>
      <c r="F1681" s="31"/>
      <c r="G1681" s="109"/>
      <c r="H1681" s="108"/>
      <c r="I1681" s="110"/>
    </row>
    <row r="1682" spans="1:9" x14ac:dyDescent="0.2">
      <c r="A1682" s="29" t="s">
        <v>3244</v>
      </c>
      <c r="B1682" s="30" t="s">
        <v>3245</v>
      </c>
      <c r="C1682" s="31"/>
      <c r="D1682" s="107">
        <f t="shared" si="29"/>
        <v>0</v>
      </c>
      <c r="E1682" s="108"/>
      <c r="F1682" s="31"/>
      <c r="G1682" s="109"/>
      <c r="H1682" s="108"/>
      <c r="I1682" s="110"/>
    </row>
    <row r="1683" spans="1:9" x14ac:dyDescent="0.2">
      <c r="A1683" s="29" t="s">
        <v>3246</v>
      </c>
      <c r="B1683" s="30" t="s">
        <v>3247</v>
      </c>
      <c r="C1683" s="31"/>
      <c r="D1683" s="107">
        <f t="shared" si="29"/>
        <v>0</v>
      </c>
      <c r="E1683" s="108"/>
      <c r="F1683" s="31"/>
      <c r="G1683" s="109"/>
      <c r="H1683" s="108"/>
      <c r="I1683" s="110"/>
    </row>
    <row r="1684" spans="1:9" x14ac:dyDescent="0.2">
      <c r="A1684" s="29" t="s">
        <v>3248</v>
      </c>
      <c r="B1684" s="30" t="s">
        <v>3249</v>
      </c>
      <c r="C1684" s="31"/>
      <c r="D1684" s="107">
        <f t="shared" si="29"/>
        <v>0</v>
      </c>
      <c r="E1684" s="108"/>
      <c r="F1684" s="31"/>
      <c r="G1684" s="109"/>
      <c r="H1684" s="108"/>
      <c r="I1684" s="110"/>
    </row>
    <row r="1685" spans="1:9" ht="23.25" x14ac:dyDescent="0.2">
      <c r="A1685" s="29" t="s">
        <v>3250</v>
      </c>
      <c r="B1685" s="30" t="s">
        <v>3251</v>
      </c>
      <c r="C1685" s="31"/>
      <c r="D1685" s="107">
        <f t="shared" si="29"/>
        <v>0</v>
      </c>
      <c r="E1685" s="108"/>
      <c r="F1685" s="31"/>
      <c r="G1685" s="109"/>
      <c r="H1685" s="108"/>
      <c r="I1685" s="110"/>
    </row>
    <row r="1686" spans="1:9" x14ac:dyDescent="0.2">
      <c r="A1686" s="29" t="s">
        <v>3252</v>
      </c>
      <c r="B1686" s="30" t="s">
        <v>3253</v>
      </c>
      <c r="C1686" s="31"/>
      <c r="D1686" s="107">
        <f t="shared" si="29"/>
        <v>0</v>
      </c>
      <c r="E1686" s="108"/>
      <c r="F1686" s="31"/>
      <c r="G1686" s="109"/>
      <c r="H1686" s="108"/>
      <c r="I1686" s="110"/>
    </row>
    <row r="1687" spans="1:9" x14ac:dyDescent="0.2">
      <c r="A1687" s="29" t="s">
        <v>3254</v>
      </c>
      <c r="B1687" s="30" t="s">
        <v>3255</v>
      </c>
      <c r="C1687" s="31"/>
      <c r="D1687" s="107">
        <f t="shared" si="29"/>
        <v>0</v>
      </c>
      <c r="E1687" s="108"/>
      <c r="F1687" s="31"/>
      <c r="G1687" s="109"/>
      <c r="H1687" s="108"/>
      <c r="I1687" s="110"/>
    </row>
    <row r="1688" spans="1:9" x14ac:dyDescent="0.2">
      <c r="A1688" s="29" t="s">
        <v>3256</v>
      </c>
      <c r="B1688" s="30" t="s">
        <v>3257</v>
      </c>
      <c r="C1688" s="31"/>
      <c r="D1688" s="107">
        <f t="shared" si="29"/>
        <v>0</v>
      </c>
      <c r="E1688" s="108"/>
      <c r="F1688" s="31"/>
      <c r="G1688" s="109"/>
      <c r="H1688" s="108"/>
      <c r="I1688" s="110"/>
    </row>
    <row r="1689" spans="1:9" x14ac:dyDescent="0.2">
      <c r="A1689" s="29" t="s">
        <v>3258</v>
      </c>
      <c r="B1689" s="30" t="s">
        <v>3259</v>
      </c>
      <c r="C1689" s="31"/>
      <c r="D1689" s="107">
        <f t="shared" si="29"/>
        <v>0</v>
      </c>
      <c r="E1689" s="108"/>
      <c r="F1689" s="31"/>
      <c r="G1689" s="109"/>
      <c r="H1689" s="108"/>
      <c r="I1689" s="110"/>
    </row>
    <row r="1690" spans="1:9" x14ac:dyDescent="0.2">
      <c r="A1690" s="29" t="s">
        <v>3260</v>
      </c>
      <c r="B1690" s="30" t="s">
        <v>3261</v>
      </c>
      <c r="C1690" s="31"/>
      <c r="D1690" s="107">
        <f t="shared" si="29"/>
        <v>0</v>
      </c>
      <c r="E1690" s="108"/>
      <c r="F1690" s="31"/>
      <c r="G1690" s="109"/>
      <c r="H1690" s="108"/>
      <c r="I1690" s="110"/>
    </row>
    <row r="1691" spans="1:9" x14ac:dyDescent="0.2">
      <c r="A1691" s="29" t="s">
        <v>3262</v>
      </c>
      <c r="B1691" s="30" t="s">
        <v>3263</v>
      </c>
      <c r="C1691" s="31"/>
      <c r="D1691" s="107">
        <f t="shared" si="29"/>
        <v>0</v>
      </c>
      <c r="E1691" s="108"/>
      <c r="F1691" s="31"/>
      <c r="G1691" s="109"/>
      <c r="H1691" s="108"/>
      <c r="I1691" s="110"/>
    </row>
    <row r="1692" spans="1:9" x14ac:dyDescent="0.2">
      <c r="A1692" s="29" t="s">
        <v>3264</v>
      </c>
      <c r="B1692" s="30" t="s">
        <v>3265</v>
      </c>
      <c r="C1692" s="31"/>
      <c r="D1692" s="107">
        <f t="shared" si="29"/>
        <v>0</v>
      </c>
      <c r="E1692" s="108"/>
      <c r="F1692" s="31"/>
      <c r="G1692" s="109"/>
      <c r="H1692" s="108"/>
      <c r="I1692" s="110"/>
    </row>
    <row r="1693" spans="1:9" x14ac:dyDescent="0.2">
      <c r="A1693" s="29" t="s">
        <v>3266</v>
      </c>
      <c r="B1693" s="30" t="s">
        <v>3267</v>
      </c>
      <c r="C1693" s="31"/>
      <c r="D1693" s="107">
        <f t="shared" si="29"/>
        <v>0</v>
      </c>
      <c r="E1693" s="108"/>
      <c r="F1693" s="31"/>
      <c r="G1693" s="109"/>
      <c r="H1693" s="108"/>
      <c r="I1693" s="110"/>
    </row>
    <row r="1694" spans="1:9" x14ac:dyDescent="0.2">
      <c r="A1694" s="29" t="s">
        <v>3268</v>
      </c>
      <c r="B1694" s="30" t="s">
        <v>3269</v>
      </c>
      <c r="C1694" s="31"/>
      <c r="D1694" s="107">
        <f t="shared" si="29"/>
        <v>0</v>
      </c>
      <c r="E1694" s="108"/>
      <c r="F1694" s="31"/>
      <c r="G1694" s="109"/>
      <c r="H1694" s="108"/>
      <c r="I1694" s="110"/>
    </row>
    <row r="1695" spans="1:9" x14ac:dyDescent="0.2">
      <c r="A1695" s="29" t="s">
        <v>3270</v>
      </c>
      <c r="B1695" s="30" t="s">
        <v>3271</v>
      </c>
      <c r="C1695" s="31"/>
      <c r="D1695" s="107">
        <f t="shared" si="29"/>
        <v>0</v>
      </c>
      <c r="E1695" s="108"/>
      <c r="F1695" s="31"/>
      <c r="G1695" s="109"/>
      <c r="H1695" s="108"/>
      <c r="I1695" s="110"/>
    </row>
    <row r="1696" spans="1:9" x14ac:dyDescent="0.2">
      <c r="A1696" s="29" t="s">
        <v>3272</v>
      </c>
      <c r="B1696" s="30" t="s">
        <v>3273</v>
      </c>
      <c r="C1696" s="31"/>
      <c r="D1696" s="107">
        <f t="shared" si="29"/>
        <v>0</v>
      </c>
      <c r="E1696" s="108"/>
      <c r="F1696" s="31"/>
      <c r="G1696" s="109"/>
      <c r="H1696" s="108"/>
      <c r="I1696" s="110"/>
    </row>
    <row r="1697" spans="1:9" x14ac:dyDescent="0.2">
      <c r="A1697" s="29" t="s">
        <v>3274</v>
      </c>
      <c r="B1697" s="30" t="s">
        <v>3275</v>
      </c>
      <c r="C1697" s="31"/>
      <c r="D1697" s="107">
        <f t="shared" si="29"/>
        <v>0</v>
      </c>
      <c r="E1697" s="108"/>
      <c r="F1697" s="31"/>
      <c r="G1697" s="109"/>
      <c r="H1697" s="108"/>
      <c r="I1697" s="110"/>
    </row>
    <row r="1698" spans="1:9" x14ac:dyDescent="0.2">
      <c r="A1698" s="29" t="s">
        <v>3276</v>
      </c>
      <c r="B1698" s="30" t="s">
        <v>3277</v>
      </c>
      <c r="C1698" s="31"/>
      <c r="D1698" s="107">
        <f t="shared" si="29"/>
        <v>0</v>
      </c>
      <c r="E1698" s="108"/>
      <c r="F1698" s="31"/>
      <c r="G1698" s="109"/>
      <c r="H1698" s="108"/>
      <c r="I1698" s="110"/>
    </row>
    <row r="1699" spans="1:9" x14ac:dyDescent="0.2">
      <c r="A1699" s="29" t="s">
        <v>3278</v>
      </c>
      <c r="B1699" s="30" t="s">
        <v>3279</v>
      </c>
      <c r="C1699" s="31"/>
      <c r="D1699" s="107">
        <f t="shared" si="29"/>
        <v>0</v>
      </c>
      <c r="E1699" s="108"/>
      <c r="F1699" s="31"/>
      <c r="G1699" s="109"/>
      <c r="H1699" s="108"/>
      <c r="I1699" s="110"/>
    </row>
    <row r="1700" spans="1:9" x14ac:dyDescent="0.2">
      <c r="A1700" s="29" t="s">
        <v>3280</v>
      </c>
      <c r="B1700" s="30" t="s">
        <v>3281</v>
      </c>
      <c r="C1700" s="31"/>
      <c r="D1700" s="107">
        <f t="shared" si="29"/>
        <v>0</v>
      </c>
      <c r="E1700" s="108"/>
      <c r="F1700" s="31"/>
      <c r="G1700" s="109"/>
      <c r="H1700" s="108"/>
      <c r="I1700" s="110"/>
    </row>
    <row r="1701" spans="1:9" x14ac:dyDescent="0.2">
      <c r="A1701" s="29" t="s">
        <v>3282</v>
      </c>
      <c r="B1701" s="30" t="s">
        <v>3283</v>
      </c>
      <c r="C1701" s="31"/>
      <c r="D1701" s="107">
        <f t="shared" si="29"/>
        <v>0</v>
      </c>
      <c r="E1701" s="108"/>
      <c r="F1701" s="31"/>
      <c r="G1701" s="109"/>
      <c r="H1701" s="108"/>
      <c r="I1701" s="110"/>
    </row>
    <row r="1702" spans="1:9" x14ac:dyDescent="0.2">
      <c r="A1702" s="29" t="s">
        <v>3284</v>
      </c>
      <c r="B1702" s="30" t="s">
        <v>3285</v>
      </c>
      <c r="C1702" s="31"/>
      <c r="D1702" s="107">
        <f t="shared" si="29"/>
        <v>0</v>
      </c>
      <c r="E1702" s="108"/>
      <c r="F1702" s="31"/>
      <c r="G1702" s="109"/>
      <c r="H1702" s="108"/>
      <c r="I1702" s="110"/>
    </row>
    <row r="1703" spans="1:9" x14ac:dyDescent="0.2">
      <c r="A1703" s="29" t="s">
        <v>3286</v>
      </c>
      <c r="B1703" s="30" t="s">
        <v>3287</v>
      </c>
      <c r="C1703" s="31"/>
      <c r="D1703" s="107">
        <f t="shared" si="29"/>
        <v>0</v>
      </c>
      <c r="E1703" s="108"/>
      <c r="F1703" s="31"/>
      <c r="G1703" s="109"/>
      <c r="H1703" s="108"/>
      <c r="I1703" s="110"/>
    </row>
    <row r="1704" spans="1:9" x14ac:dyDescent="0.2">
      <c r="A1704" s="29" t="s">
        <v>3288</v>
      </c>
      <c r="B1704" s="30" t="s">
        <v>3289</v>
      </c>
      <c r="C1704" s="31"/>
      <c r="D1704" s="107">
        <f t="shared" si="29"/>
        <v>0</v>
      </c>
      <c r="E1704" s="108"/>
      <c r="F1704" s="31"/>
      <c r="G1704" s="109"/>
      <c r="H1704" s="108"/>
      <c r="I1704" s="110"/>
    </row>
    <row r="1705" spans="1:9" x14ac:dyDescent="0.2">
      <c r="A1705" s="29" t="s">
        <v>3290</v>
      </c>
      <c r="B1705" s="30" t="s">
        <v>3291</v>
      </c>
      <c r="C1705" s="31"/>
      <c r="D1705" s="107">
        <f t="shared" si="29"/>
        <v>0</v>
      </c>
      <c r="E1705" s="108"/>
      <c r="F1705" s="31"/>
      <c r="G1705" s="109"/>
      <c r="H1705" s="108"/>
      <c r="I1705" s="110"/>
    </row>
    <row r="1706" spans="1:9" x14ac:dyDescent="0.2">
      <c r="A1706" s="29" t="s">
        <v>3292</v>
      </c>
      <c r="B1706" s="30" t="s">
        <v>3293</v>
      </c>
      <c r="C1706" s="31"/>
      <c r="D1706" s="107">
        <f t="shared" si="29"/>
        <v>0</v>
      </c>
      <c r="E1706" s="108"/>
      <c r="F1706" s="31"/>
      <c r="G1706" s="109"/>
      <c r="H1706" s="108"/>
      <c r="I1706" s="110"/>
    </row>
    <row r="1707" spans="1:9" x14ac:dyDescent="0.2">
      <c r="A1707" s="29" t="s">
        <v>3294</v>
      </c>
      <c r="B1707" s="30" t="s">
        <v>3295</v>
      </c>
      <c r="C1707" s="31"/>
      <c r="D1707" s="107">
        <f t="shared" si="29"/>
        <v>0</v>
      </c>
      <c r="E1707" s="108"/>
      <c r="F1707" s="31"/>
      <c r="G1707" s="109"/>
      <c r="H1707" s="108"/>
      <c r="I1707" s="110"/>
    </row>
    <row r="1708" spans="1:9" x14ac:dyDescent="0.2">
      <c r="A1708" s="29" t="s">
        <v>3296</v>
      </c>
      <c r="B1708" s="30" t="s">
        <v>3297</v>
      </c>
      <c r="C1708" s="31"/>
      <c r="D1708" s="107">
        <f t="shared" si="29"/>
        <v>0</v>
      </c>
      <c r="E1708" s="108"/>
      <c r="F1708" s="31"/>
      <c r="G1708" s="109"/>
      <c r="H1708" s="108"/>
      <c r="I1708" s="110"/>
    </row>
    <row r="1709" spans="1:9" x14ac:dyDescent="0.2">
      <c r="A1709" s="29" t="s">
        <v>3298</v>
      </c>
      <c r="B1709" s="30" t="s">
        <v>3299</v>
      </c>
      <c r="C1709" s="31"/>
      <c r="D1709" s="107">
        <f t="shared" si="29"/>
        <v>0</v>
      </c>
      <c r="E1709" s="108"/>
      <c r="F1709" s="31"/>
      <c r="G1709" s="109"/>
      <c r="H1709" s="108"/>
      <c r="I1709" s="110"/>
    </row>
    <row r="1710" spans="1:9" x14ac:dyDescent="0.2">
      <c r="A1710" s="29" t="s">
        <v>3300</v>
      </c>
      <c r="B1710" s="30" t="s">
        <v>3301</v>
      </c>
      <c r="C1710" s="31"/>
      <c r="D1710" s="107">
        <f t="shared" si="29"/>
        <v>0</v>
      </c>
      <c r="E1710" s="108"/>
      <c r="F1710" s="31"/>
      <c r="G1710" s="109"/>
      <c r="H1710" s="108"/>
      <c r="I1710" s="110"/>
    </row>
    <row r="1711" spans="1:9" x14ac:dyDescent="0.2">
      <c r="A1711" s="29" t="s">
        <v>3302</v>
      </c>
      <c r="B1711" s="30" t="s">
        <v>3303</v>
      </c>
      <c r="C1711" s="31"/>
      <c r="D1711" s="107">
        <f t="shared" si="29"/>
        <v>0</v>
      </c>
      <c r="E1711" s="108"/>
      <c r="F1711" s="31"/>
      <c r="G1711" s="109"/>
      <c r="H1711" s="108"/>
      <c r="I1711" s="110"/>
    </row>
    <row r="1712" spans="1:9" x14ac:dyDescent="0.2">
      <c r="A1712" s="29" t="s">
        <v>3304</v>
      </c>
      <c r="B1712" s="30" t="s">
        <v>3305</v>
      </c>
      <c r="C1712" s="31"/>
      <c r="D1712" s="107">
        <f t="shared" si="29"/>
        <v>0</v>
      </c>
      <c r="E1712" s="108"/>
      <c r="F1712" s="31"/>
      <c r="G1712" s="109"/>
      <c r="H1712" s="108"/>
      <c r="I1712" s="110"/>
    </row>
    <row r="1713" spans="1:9" x14ac:dyDescent="0.2">
      <c r="A1713" s="29" t="s">
        <v>3306</v>
      </c>
      <c r="B1713" s="30" t="s">
        <v>3307</v>
      </c>
      <c r="C1713" s="31"/>
      <c r="D1713" s="107">
        <f t="shared" si="29"/>
        <v>0</v>
      </c>
      <c r="E1713" s="108"/>
      <c r="F1713" s="31"/>
      <c r="G1713" s="109"/>
      <c r="H1713" s="108"/>
      <c r="I1713" s="110"/>
    </row>
    <row r="1714" spans="1:9" x14ac:dyDescent="0.2">
      <c r="A1714" s="29" t="s">
        <v>3308</v>
      </c>
      <c r="B1714" s="30" t="s">
        <v>3309</v>
      </c>
      <c r="C1714" s="31"/>
      <c r="D1714" s="107">
        <f t="shared" si="29"/>
        <v>0</v>
      </c>
      <c r="E1714" s="108"/>
      <c r="F1714" s="31"/>
      <c r="G1714" s="109"/>
      <c r="H1714" s="108"/>
      <c r="I1714" s="110"/>
    </row>
    <row r="1715" spans="1:9" x14ac:dyDescent="0.2">
      <c r="A1715" s="29" t="s">
        <v>3310</v>
      </c>
      <c r="B1715" s="30" t="s">
        <v>3311</v>
      </c>
      <c r="C1715" s="31"/>
      <c r="D1715" s="107">
        <f t="shared" si="29"/>
        <v>0</v>
      </c>
      <c r="E1715" s="108"/>
      <c r="F1715" s="31"/>
      <c r="G1715" s="109"/>
      <c r="H1715" s="108"/>
      <c r="I1715" s="110"/>
    </row>
    <row r="1716" spans="1:9" x14ac:dyDescent="0.2">
      <c r="A1716" s="29" t="s">
        <v>3312</v>
      </c>
      <c r="B1716" s="30" t="s">
        <v>3313</v>
      </c>
      <c r="C1716" s="31"/>
      <c r="D1716" s="107">
        <f t="shared" si="29"/>
        <v>0</v>
      </c>
      <c r="E1716" s="108"/>
      <c r="F1716" s="31"/>
      <c r="G1716" s="109"/>
      <c r="H1716" s="108"/>
      <c r="I1716" s="110"/>
    </row>
    <row r="1717" spans="1:9" x14ac:dyDescent="0.2">
      <c r="A1717" s="29" t="s">
        <v>3314</v>
      </c>
      <c r="B1717" s="30" t="s">
        <v>3281</v>
      </c>
      <c r="C1717" s="31"/>
      <c r="D1717" s="107">
        <f t="shared" si="29"/>
        <v>0</v>
      </c>
      <c r="E1717" s="108"/>
      <c r="F1717" s="31"/>
      <c r="G1717" s="109"/>
      <c r="H1717" s="108"/>
      <c r="I1717" s="110"/>
    </row>
    <row r="1718" spans="1:9" x14ac:dyDescent="0.2">
      <c r="A1718" s="29" t="s">
        <v>3315</v>
      </c>
      <c r="B1718" s="30" t="s">
        <v>3316</v>
      </c>
      <c r="C1718" s="31"/>
      <c r="D1718" s="107">
        <f t="shared" si="29"/>
        <v>0</v>
      </c>
      <c r="E1718" s="108"/>
      <c r="F1718" s="31"/>
      <c r="G1718" s="109"/>
      <c r="H1718" s="108"/>
      <c r="I1718" s="110"/>
    </row>
    <row r="1719" spans="1:9" x14ac:dyDescent="0.2">
      <c r="A1719" s="29" t="s">
        <v>3317</v>
      </c>
      <c r="B1719" s="30" t="s">
        <v>3318</v>
      </c>
      <c r="C1719" s="31"/>
      <c r="D1719" s="107">
        <f t="shared" si="29"/>
        <v>0</v>
      </c>
      <c r="E1719" s="108"/>
      <c r="F1719" s="31"/>
      <c r="G1719" s="109"/>
      <c r="H1719" s="108"/>
      <c r="I1719" s="110"/>
    </row>
    <row r="1720" spans="1:9" x14ac:dyDescent="0.2">
      <c r="A1720" s="29" t="s">
        <v>3319</v>
      </c>
      <c r="B1720" s="30" t="s">
        <v>3320</v>
      </c>
      <c r="C1720" s="31"/>
      <c r="D1720" s="107">
        <f t="shared" si="29"/>
        <v>0</v>
      </c>
      <c r="E1720" s="108"/>
      <c r="F1720" s="31"/>
      <c r="G1720" s="109"/>
      <c r="H1720" s="108"/>
      <c r="I1720" s="110"/>
    </row>
    <row r="1721" spans="1:9" x14ac:dyDescent="0.2">
      <c r="A1721" s="29" t="s">
        <v>3321</v>
      </c>
      <c r="B1721" s="30" t="s">
        <v>3322</v>
      </c>
      <c r="C1721" s="31"/>
      <c r="D1721" s="107">
        <f t="shared" ref="D1721:D1784" si="30">+E1721+F1721</f>
        <v>0</v>
      </c>
      <c r="E1721" s="108"/>
      <c r="F1721" s="31"/>
      <c r="G1721" s="109"/>
      <c r="H1721" s="108"/>
      <c r="I1721" s="110"/>
    </row>
    <row r="1722" spans="1:9" x14ac:dyDescent="0.2">
      <c r="A1722" s="29" t="s">
        <v>3323</v>
      </c>
      <c r="B1722" s="30" t="s">
        <v>3324</v>
      </c>
      <c r="C1722" s="31"/>
      <c r="D1722" s="107">
        <f t="shared" si="30"/>
        <v>0</v>
      </c>
      <c r="E1722" s="108"/>
      <c r="F1722" s="31"/>
      <c r="G1722" s="109"/>
      <c r="H1722" s="108"/>
      <c r="I1722" s="110"/>
    </row>
    <row r="1723" spans="1:9" x14ac:dyDescent="0.2">
      <c r="A1723" s="29" t="s">
        <v>3325</v>
      </c>
      <c r="B1723" s="30" t="s">
        <v>3326</v>
      </c>
      <c r="C1723" s="31"/>
      <c r="D1723" s="107">
        <f t="shared" si="30"/>
        <v>0</v>
      </c>
      <c r="E1723" s="108"/>
      <c r="F1723" s="31"/>
      <c r="G1723" s="109"/>
      <c r="H1723" s="108"/>
      <c r="I1723" s="110"/>
    </row>
    <row r="1724" spans="1:9" x14ac:dyDescent="0.2">
      <c r="A1724" s="29" t="s">
        <v>3327</v>
      </c>
      <c r="B1724" s="30" t="s">
        <v>3328</v>
      </c>
      <c r="C1724" s="31"/>
      <c r="D1724" s="107">
        <f t="shared" si="30"/>
        <v>0</v>
      </c>
      <c r="E1724" s="108"/>
      <c r="F1724" s="31"/>
      <c r="G1724" s="109"/>
      <c r="H1724" s="108"/>
      <c r="I1724" s="110"/>
    </row>
    <row r="1725" spans="1:9" x14ac:dyDescent="0.2">
      <c r="A1725" s="29" t="s">
        <v>3329</v>
      </c>
      <c r="B1725" s="30" t="s">
        <v>3330</v>
      </c>
      <c r="C1725" s="31"/>
      <c r="D1725" s="107">
        <f t="shared" si="30"/>
        <v>0</v>
      </c>
      <c r="E1725" s="108"/>
      <c r="F1725" s="31"/>
      <c r="G1725" s="109"/>
      <c r="H1725" s="108"/>
      <c r="I1725" s="110"/>
    </row>
    <row r="1726" spans="1:9" x14ac:dyDescent="0.2">
      <c r="A1726" s="29" t="s">
        <v>3331</v>
      </c>
      <c r="B1726" s="30" t="s">
        <v>3332</v>
      </c>
      <c r="C1726" s="31"/>
      <c r="D1726" s="107">
        <f t="shared" si="30"/>
        <v>0</v>
      </c>
      <c r="E1726" s="108"/>
      <c r="F1726" s="31"/>
      <c r="G1726" s="109"/>
      <c r="H1726" s="108"/>
      <c r="I1726" s="110"/>
    </row>
    <row r="1727" spans="1:9" x14ac:dyDescent="0.2">
      <c r="A1727" s="29" t="s">
        <v>3333</v>
      </c>
      <c r="B1727" s="30" t="s">
        <v>3334</v>
      </c>
      <c r="C1727" s="31"/>
      <c r="D1727" s="107">
        <f t="shared" si="30"/>
        <v>0</v>
      </c>
      <c r="E1727" s="108"/>
      <c r="F1727" s="31"/>
      <c r="G1727" s="109"/>
      <c r="H1727" s="108"/>
      <c r="I1727" s="110"/>
    </row>
    <row r="1728" spans="1:9" x14ac:dyDescent="0.2">
      <c r="A1728" s="29" t="s">
        <v>3335</v>
      </c>
      <c r="B1728" s="30" t="s">
        <v>3336</v>
      </c>
      <c r="C1728" s="31"/>
      <c r="D1728" s="107">
        <f t="shared" si="30"/>
        <v>0</v>
      </c>
      <c r="E1728" s="108"/>
      <c r="F1728" s="31"/>
      <c r="G1728" s="109"/>
      <c r="H1728" s="108"/>
      <c r="I1728" s="110"/>
    </row>
    <row r="1729" spans="1:9" x14ac:dyDescent="0.2">
      <c r="A1729" s="29" t="s">
        <v>3337</v>
      </c>
      <c r="B1729" s="30" t="s">
        <v>3338</v>
      </c>
      <c r="C1729" s="31"/>
      <c r="D1729" s="107">
        <f t="shared" si="30"/>
        <v>0</v>
      </c>
      <c r="E1729" s="108"/>
      <c r="F1729" s="31"/>
      <c r="G1729" s="109"/>
      <c r="H1729" s="108"/>
      <c r="I1729" s="110"/>
    </row>
    <row r="1730" spans="1:9" ht="23.25" x14ac:dyDescent="0.2">
      <c r="A1730" s="29" t="s">
        <v>3339</v>
      </c>
      <c r="B1730" s="30" t="s">
        <v>3340</v>
      </c>
      <c r="C1730" s="31"/>
      <c r="D1730" s="107">
        <f t="shared" si="30"/>
        <v>0</v>
      </c>
      <c r="E1730" s="108"/>
      <c r="F1730" s="31"/>
      <c r="G1730" s="109"/>
      <c r="H1730" s="108"/>
      <c r="I1730" s="110"/>
    </row>
    <row r="1731" spans="1:9" x14ac:dyDescent="0.2">
      <c r="A1731" s="29" t="s">
        <v>3341</v>
      </c>
      <c r="B1731" s="30" t="s">
        <v>3342</v>
      </c>
      <c r="C1731" s="31"/>
      <c r="D1731" s="107">
        <f t="shared" si="30"/>
        <v>0</v>
      </c>
      <c r="E1731" s="108"/>
      <c r="F1731" s="31"/>
      <c r="G1731" s="109"/>
      <c r="H1731" s="108"/>
      <c r="I1731" s="110"/>
    </row>
    <row r="1732" spans="1:9" x14ac:dyDescent="0.2">
      <c r="A1732" s="29" t="s">
        <v>3343</v>
      </c>
      <c r="B1732" s="30" t="s">
        <v>3344</v>
      </c>
      <c r="C1732" s="31"/>
      <c r="D1732" s="107">
        <f t="shared" si="30"/>
        <v>0</v>
      </c>
      <c r="E1732" s="108"/>
      <c r="F1732" s="31"/>
      <c r="G1732" s="109"/>
      <c r="H1732" s="108"/>
      <c r="I1732" s="110"/>
    </row>
    <row r="1733" spans="1:9" x14ac:dyDescent="0.2">
      <c r="A1733" s="29" t="s">
        <v>3345</v>
      </c>
      <c r="B1733" s="30" t="s">
        <v>3346</v>
      </c>
      <c r="C1733" s="31"/>
      <c r="D1733" s="107">
        <f t="shared" si="30"/>
        <v>0</v>
      </c>
      <c r="E1733" s="108"/>
      <c r="F1733" s="31"/>
      <c r="G1733" s="109"/>
      <c r="H1733" s="108"/>
      <c r="I1733" s="110"/>
    </row>
    <row r="1734" spans="1:9" ht="23.25" x14ac:dyDescent="0.2">
      <c r="A1734" s="29" t="s">
        <v>3347</v>
      </c>
      <c r="B1734" s="30" t="s">
        <v>3348</v>
      </c>
      <c r="C1734" s="31"/>
      <c r="D1734" s="107">
        <f t="shared" si="30"/>
        <v>0</v>
      </c>
      <c r="E1734" s="108"/>
      <c r="F1734" s="31"/>
      <c r="G1734" s="109"/>
      <c r="H1734" s="108"/>
      <c r="I1734" s="110"/>
    </row>
    <row r="1735" spans="1:9" x14ac:dyDescent="0.2">
      <c r="A1735" s="29" t="s">
        <v>3349</v>
      </c>
      <c r="B1735" s="30" t="s">
        <v>3350</v>
      </c>
      <c r="C1735" s="31"/>
      <c r="D1735" s="107">
        <f t="shared" si="30"/>
        <v>0</v>
      </c>
      <c r="E1735" s="108"/>
      <c r="F1735" s="31"/>
      <c r="G1735" s="109"/>
      <c r="H1735" s="108"/>
      <c r="I1735" s="110"/>
    </row>
    <row r="1736" spans="1:9" x14ac:dyDescent="0.2">
      <c r="A1736" s="29" t="s">
        <v>3351</v>
      </c>
      <c r="B1736" s="30" t="s">
        <v>3352</v>
      </c>
      <c r="C1736" s="31"/>
      <c r="D1736" s="107">
        <f t="shared" si="30"/>
        <v>0</v>
      </c>
      <c r="E1736" s="108"/>
      <c r="F1736" s="31"/>
      <c r="G1736" s="109"/>
      <c r="H1736" s="108"/>
      <c r="I1736" s="110"/>
    </row>
    <row r="1737" spans="1:9" x14ac:dyDescent="0.2">
      <c r="A1737" s="29" t="s">
        <v>3353</v>
      </c>
      <c r="B1737" s="30" t="s">
        <v>3354</v>
      </c>
      <c r="C1737" s="31"/>
      <c r="D1737" s="107">
        <f t="shared" si="30"/>
        <v>0</v>
      </c>
      <c r="E1737" s="108"/>
      <c r="F1737" s="31"/>
      <c r="G1737" s="109"/>
      <c r="H1737" s="108"/>
      <c r="I1737" s="110"/>
    </row>
    <row r="1738" spans="1:9" x14ac:dyDescent="0.2">
      <c r="A1738" s="29" t="s">
        <v>3355</v>
      </c>
      <c r="B1738" s="30" t="s">
        <v>3356</v>
      </c>
      <c r="C1738" s="31"/>
      <c r="D1738" s="107">
        <f t="shared" si="30"/>
        <v>0</v>
      </c>
      <c r="E1738" s="108"/>
      <c r="F1738" s="31"/>
      <c r="G1738" s="109"/>
      <c r="H1738" s="108"/>
      <c r="I1738" s="110"/>
    </row>
    <row r="1739" spans="1:9" x14ac:dyDescent="0.2">
      <c r="A1739" s="29" t="s">
        <v>3357</v>
      </c>
      <c r="B1739" s="30" t="s">
        <v>3358</v>
      </c>
      <c r="C1739" s="31"/>
      <c r="D1739" s="107">
        <f t="shared" si="30"/>
        <v>0</v>
      </c>
      <c r="E1739" s="108"/>
      <c r="F1739" s="31"/>
      <c r="G1739" s="109"/>
      <c r="H1739" s="108"/>
      <c r="I1739" s="110"/>
    </row>
    <row r="1740" spans="1:9" x14ac:dyDescent="0.2">
      <c r="A1740" s="29" t="s">
        <v>3359</v>
      </c>
      <c r="B1740" s="30" t="s">
        <v>3360</v>
      </c>
      <c r="C1740" s="31"/>
      <c r="D1740" s="107">
        <f t="shared" si="30"/>
        <v>0</v>
      </c>
      <c r="E1740" s="108"/>
      <c r="F1740" s="31"/>
      <c r="G1740" s="109"/>
      <c r="H1740" s="108"/>
      <c r="I1740" s="110"/>
    </row>
    <row r="1741" spans="1:9" x14ac:dyDescent="0.2">
      <c r="A1741" s="29" t="s">
        <v>3361</v>
      </c>
      <c r="B1741" s="30" t="s">
        <v>3362</v>
      </c>
      <c r="C1741" s="31"/>
      <c r="D1741" s="107">
        <f t="shared" si="30"/>
        <v>0</v>
      </c>
      <c r="E1741" s="108"/>
      <c r="F1741" s="31"/>
      <c r="G1741" s="109"/>
      <c r="H1741" s="108"/>
      <c r="I1741" s="110"/>
    </row>
    <row r="1742" spans="1:9" x14ac:dyDescent="0.2">
      <c r="A1742" s="29" t="s">
        <v>3363</v>
      </c>
      <c r="B1742" s="30" t="s">
        <v>3364</v>
      </c>
      <c r="C1742" s="31"/>
      <c r="D1742" s="107">
        <f t="shared" si="30"/>
        <v>0</v>
      </c>
      <c r="E1742" s="108"/>
      <c r="F1742" s="31"/>
      <c r="G1742" s="109"/>
      <c r="H1742" s="108"/>
      <c r="I1742" s="110"/>
    </row>
    <row r="1743" spans="1:9" x14ac:dyDescent="0.2">
      <c r="A1743" s="29" t="s">
        <v>3365</v>
      </c>
      <c r="B1743" s="30" t="s">
        <v>3366</v>
      </c>
      <c r="C1743" s="31"/>
      <c r="D1743" s="107">
        <f t="shared" si="30"/>
        <v>0</v>
      </c>
      <c r="E1743" s="108"/>
      <c r="F1743" s="31"/>
      <c r="G1743" s="109"/>
      <c r="H1743" s="108"/>
      <c r="I1743" s="110"/>
    </row>
    <row r="1744" spans="1:9" x14ac:dyDescent="0.2">
      <c r="A1744" s="29" t="s">
        <v>3367</v>
      </c>
      <c r="B1744" s="30" t="s">
        <v>3368</v>
      </c>
      <c r="C1744" s="31"/>
      <c r="D1744" s="107">
        <f t="shared" si="30"/>
        <v>0</v>
      </c>
      <c r="E1744" s="108"/>
      <c r="F1744" s="31"/>
      <c r="G1744" s="109"/>
      <c r="H1744" s="108"/>
      <c r="I1744" s="110"/>
    </row>
    <row r="1745" spans="1:9" x14ac:dyDescent="0.2">
      <c r="A1745" s="29" t="s">
        <v>3369</v>
      </c>
      <c r="B1745" s="30" t="s">
        <v>3370</v>
      </c>
      <c r="C1745" s="31"/>
      <c r="D1745" s="107">
        <f t="shared" si="30"/>
        <v>0</v>
      </c>
      <c r="E1745" s="108"/>
      <c r="F1745" s="31"/>
      <c r="G1745" s="109"/>
      <c r="H1745" s="108"/>
      <c r="I1745" s="110"/>
    </row>
    <row r="1746" spans="1:9" x14ac:dyDescent="0.2">
      <c r="A1746" s="29" t="s">
        <v>3371</v>
      </c>
      <c r="B1746" s="30" t="s">
        <v>3372</v>
      </c>
      <c r="C1746" s="31"/>
      <c r="D1746" s="107">
        <f t="shared" si="30"/>
        <v>0</v>
      </c>
      <c r="E1746" s="108"/>
      <c r="F1746" s="31"/>
      <c r="G1746" s="109"/>
      <c r="H1746" s="108"/>
      <c r="I1746" s="110"/>
    </row>
    <row r="1747" spans="1:9" x14ac:dyDescent="0.2">
      <c r="A1747" s="29" t="s">
        <v>3373</v>
      </c>
      <c r="B1747" s="30" t="s">
        <v>3374</v>
      </c>
      <c r="C1747" s="31"/>
      <c r="D1747" s="107">
        <f t="shared" si="30"/>
        <v>0</v>
      </c>
      <c r="E1747" s="108"/>
      <c r="F1747" s="31"/>
      <c r="G1747" s="109"/>
      <c r="H1747" s="108"/>
      <c r="I1747" s="110"/>
    </row>
    <row r="1748" spans="1:9" x14ac:dyDescent="0.2">
      <c r="A1748" s="29" t="s">
        <v>3375</v>
      </c>
      <c r="B1748" s="30" t="s">
        <v>3376</v>
      </c>
      <c r="C1748" s="31"/>
      <c r="D1748" s="107">
        <f t="shared" si="30"/>
        <v>0</v>
      </c>
      <c r="E1748" s="108"/>
      <c r="F1748" s="31"/>
      <c r="G1748" s="109"/>
      <c r="H1748" s="108"/>
      <c r="I1748" s="110"/>
    </row>
    <row r="1749" spans="1:9" x14ac:dyDescent="0.2">
      <c r="A1749" s="29" t="s">
        <v>3377</v>
      </c>
      <c r="B1749" s="30" t="s">
        <v>3378</v>
      </c>
      <c r="C1749" s="31"/>
      <c r="D1749" s="107">
        <f t="shared" si="30"/>
        <v>0</v>
      </c>
      <c r="E1749" s="108"/>
      <c r="F1749" s="31"/>
      <c r="G1749" s="109"/>
      <c r="H1749" s="108"/>
      <c r="I1749" s="110"/>
    </row>
    <row r="1750" spans="1:9" x14ac:dyDescent="0.2">
      <c r="A1750" s="29" t="s">
        <v>3379</v>
      </c>
      <c r="B1750" s="30" t="s">
        <v>3380</v>
      </c>
      <c r="C1750" s="31"/>
      <c r="D1750" s="107">
        <f t="shared" si="30"/>
        <v>0</v>
      </c>
      <c r="E1750" s="108"/>
      <c r="F1750" s="31"/>
      <c r="G1750" s="109"/>
      <c r="H1750" s="108"/>
      <c r="I1750" s="110"/>
    </row>
    <row r="1751" spans="1:9" ht="23.25" x14ac:dyDescent="0.2">
      <c r="A1751" s="29" t="s">
        <v>3381</v>
      </c>
      <c r="B1751" s="30" t="s">
        <v>3382</v>
      </c>
      <c r="C1751" s="31"/>
      <c r="D1751" s="107">
        <f t="shared" si="30"/>
        <v>0</v>
      </c>
      <c r="E1751" s="108"/>
      <c r="F1751" s="31"/>
      <c r="G1751" s="109"/>
      <c r="H1751" s="108"/>
      <c r="I1751" s="110"/>
    </row>
    <row r="1752" spans="1:9" ht="23.25" x14ac:dyDescent="0.2">
      <c r="A1752" s="29" t="s">
        <v>3383</v>
      </c>
      <c r="B1752" s="30" t="s">
        <v>3384</v>
      </c>
      <c r="C1752" s="31"/>
      <c r="D1752" s="107">
        <f t="shared" si="30"/>
        <v>0</v>
      </c>
      <c r="E1752" s="108"/>
      <c r="F1752" s="31"/>
      <c r="G1752" s="109"/>
      <c r="H1752" s="108"/>
      <c r="I1752" s="110"/>
    </row>
    <row r="1753" spans="1:9" x14ac:dyDescent="0.2">
      <c r="A1753" s="29" t="s">
        <v>3385</v>
      </c>
      <c r="B1753" s="30" t="s">
        <v>3386</v>
      </c>
      <c r="C1753" s="31"/>
      <c r="D1753" s="107">
        <f t="shared" si="30"/>
        <v>0</v>
      </c>
      <c r="E1753" s="108"/>
      <c r="F1753" s="31"/>
      <c r="G1753" s="109"/>
      <c r="H1753" s="108"/>
      <c r="I1753" s="110"/>
    </row>
    <row r="1754" spans="1:9" x14ac:dyDescent="0.2">
      <c r="A1754" s="29" t="s">
        <v>3387</v>
      </c>
      <c r="B1754" s="30" t="s">
        <v>3388</v>
      </c>
      <c r="C1754" s="31"/>
      <c r="D1754" s="107">
        <f t="shared" si="30"/>
        <v>0</v>
      </c>
      <c r="E1754" s="108"/>
      <c r="F1754" s="31"/>
      <c r="G1754" s="109"/>
      <c r="H1754" s="108"/>
      <c r="I1754" s="110"/>
    </row>
    <row r="1755" spans="1:9" ht="23.25" x14ac:dyDescent="0.2">
      <c r="A1755" s="29" t="s">
        <v>3389</v>
      </c>
      <c r="B1755" s="30" t="s">
        <v>3390</v>
      </c>
      <c r="C1755" s="31"/>
      <c r="D1755" s="107">
        <f t="shared" si="30"/>
        <v>0</v>
      </c>
      <c r="E1755" s="108"/>
      <c r="F1755" s="31"/>
      <c r="G1755" s="109"/>
      <c r="H1755" s="108"/>
      <c r="I1755" s="110"/>
    </row>
    <row r="1756" spans="1:9" x14ac:dyDescent="0.2">
      <c r="A1756" s="29" t="s">
        <v>3391</v>
      </c>
      <c r="B1756" s="30" t="s">
        <v>3392</v>
      </c>
      <c r="C1756" s="31"/>
      <c r="D1756" s="107">
        <f t="shared" si="30"/>
        <v>0</v>
      </c>
      <c r="E1756" s="108"/>
      <c r="F1756" s="31"/>
      <c r="G1756" s="109"/>
      <c r="H1756" s="108"/>
      <c r="I1756" s="110"/>
    </row>
    <row r="1757" spans="1:9" x14ac:dyDescent="0.2">
      <c r="A1757" s="29" t="s">
        <v>3393</v>
      </c>
      <c r="B1757" s="30" t="s">
        <v>3394</v>
      </c>
      <c r="C1757" s="31"/>
      <c r="D1757" s="107">
        <f t="shared" si="30"/>
        <v>0</v>
      </c>
      <c r="E1757" s="108"/>
      <c r="F1757" s="31"/>
      <c r="G1757" s="109"/>
      <c r="H1757" s="108"/>
      <c r="I1757" s="110"/>
    </row>
    <row r="1758" spans="1:9" x14ac:dyDescent="0.2">
      <c r="A1758" s="29" t="s">
        <v>3395</v>
      </c>
      <c r="B1758" s="30" t="s">
        <v>3396</v>
      </c>
      <c r="C1758" s="31"/>
      <c r="D1758" s="107">
        <f t="shared" si="30"/>
        <v>0</v>
      </c>
      <c r="E1758" s="108"/>
      <c r="F1758" s="31"/>
      <c r="G1758" s="109"/>
      <c r="H1758" s="108"/>
      <c r="I1758" s="110"/>
    </row>
    <row r="1759" spans="1:9" x14ac:dyDescent="0.2">
      <c r="A1759" s="29" t="s">
        <v>3397</v>
      </c>
      <c r="B1759" s="30" t="s">
        <v>3398</v>
      </c>
      <c r="C1759" s="31"/>
      <c r="D1759" s="107">
        <f t="shared" si="30"/>
        <v>0</v>
      </c>
      <c r="E1759" s="108"/>
      <c r="F1759" s="31"/>
      <c r="G1759" s="109"/>
      <c r="H1759" s="108"/>
      <c r="I1759" s="110"/>
    </row>
    <row r="1760" spans="1:9" x14ac:dyDescent="0.2">
      <c r="A1760" s="29" t="s">
        <v>3399</v>
      </c>
      <c r="B1760" s="30" t="s">
        <v>3400</v>
      </c>
      <c r="C1760" s="31"/>
      <c r="D1760" s="107">
        <f t="shared" si="30"/>
        <v>0</v>
      </c>
      <c r="E1760" s="108"/>
      <c r="F1760" s="31"/>
      <c r="G1760" s="109"/>
      <c r="H1760" s="108"/>
      <c r="I1760" s="110"/>
    </row>
    <row r="1761" spans="1:9" x14ac:dyDescent="0.2">
      <c r="A1761" s="29" t="s">
        <v>3401</v>
      </c>
      <c r="B1761" s="30" t="s">
        <v>3402</v>
      </c>
      <c r="C1761" s="31"/>
      <c r="D1761" s="107">
        <f t="shared" si="30"/>
        <v>0</v>
      </c>
      <c r="E1761" s="108"/>
      <c r="F1761" s="31"/>
      <c r="G1761" s="109"/>
      <c r="H1761" s="108"/>
      <c r="I1761" s="110"/>
    </row>
    <row r="1762" spans="1:9" x14ac:dyDescent="0.2">
      <c r="A1762" s="29" t="s">
        <v>3403</v>
      </c>
      <c r="B1762" s="30" t="s">
        <v>3404</v>
      </c>
      <c r="C1762" s="31"/>
      <c r="D1762" s="107">
        <f t="shared" si="30"/>
        <v>0</v>
      </c>
      <c r="E1762" s="108"/>
      <c r="F1762" s="31"/>
      <c r="G1762" s="109"/>
      <c r="H1762" s="108"/>
      <c r="I1762" s="110"/>
    </row>
    <row r="1763" spans="1:9" x14ac:dyDescent="0.2">
      <c r="A1763" s="29" t="s">
        <v>3405</v>
      </c>
      <c r="B1763" s="30" t="s">
        <v>3406</v>
      </c>
      <c r="C1763" s="31"/>
      <c r="D1763" s="107">
        <f t="shared" si="30"/>
        <v>0</v>
      </c>
      <c r="E1763" s="108"/>
      <c r="F1763" s="31"/>
      <c r="G1763" s="109"/>
      <c r="H1763" s="108"/>
      <c r="I1763" s="110"/>
    </row>
    <row r="1764" spans="1:9" x14ac:dyDescent="0.2">
      <c r="A1764" s="29" t="s">
        <v>3407</v>
      </c>
      <c r="B1764" s="30" t="s">
        <v>3408</v>
      </c>
      <c r="C1764" s="31"/>
      <c r="D1764" s="107">
        <f t="shared" si="30"/>
        <v>0</v>
      </c>
      <c r="E1764" s="108"/>
      <c r="F1764" s="31"/>
      <c r="G1764" s="109"/>
      <c r="H1764" s="108"/>
      <c r="I1764" s="110"/>
    </row>
    <row r="1765" spans="1:9" x14ac:dyDescent="0.2">
      <c r="A1765" s="29" t="s">
        <v>3409</v>
      </c>
      <c r="B1765" s="30" t="s">
        <v>3410</v>
      </c>
      <c r="C1765" s="31"/>
      <c r="D1765" s="107">
        <f t="shared" si="30"/>
        <v>0</v>
      </c>
      <c r="E1765" s="108"/>
      <c r="F1765" s="31"/>
      <c r="G1765" s="109"/>
      <c r="H1765" s="108"/>
      <c r="I1765" s="110"/>
    </row>
    <row r="1766" spans="1:9" x14ac:dyDescent="0.2">
      <c r="A1766" s="29" t="s">
        <v>3411</v>
      </c>
      <c r="B1766" s="30" t="s">
        <v>3412</v>
      </c>
      <c r="C1766" s="31"/>
      <c r="D1766" s="107">
        <f t="shared" si="30"/>
        <v>0</v>
      </c>
      <c r="E1766" s="108"/>
      <c r="F1766" s="31"/>
      <c r="G1766" s="109"/>
      <c r="H1766" s="108"/>
      <c r="I1766" s="110"/>
    </row>
    <row r="1767" spans="1:9" x14ac:dyDescent="0.2">
      <c r="A1767" s="29" t="s">
        <v>3413</v>
      </c>
      <c r="B1767" s="30" t="s">
        <v>3414</v>
      </c>
      <c r="C1767" s="31"/>
      <c r="D1767" s="107">
        <f t="shared" si="30"/>
        <v>0</v>
      </c>
      <c r="E1767" s="108"/>
      <c r="F1767" s="31"/>
      <c r="G1767" s="109"/>
      <c r="H1767" s="108"/>
      <c r="I1767" s="110"/>
    </row>
    <row r="1768" spans="1:9" x14ac:dyDescent="0.2">
      <c r="A1768" s="29" t="s">
        <v>3415</v>
      </c>
      <c r="B1768" s="117" t="s">
        <v>3416</v>
      </c>
      <c r="C1768" s="31"/>
      <c r="D1768" s="107">
        <f t="shared" si="30"/>
        <v>0</v>
      </c>
      <c r="E1768" s="108"/>
      <c r="F1768" s="31"/>
      <c r="G1768" s="109"/>
      <c r="H1768" s="108"/>
      <c r="I1768" s="110"/>
    </row>
    <row r="1769" spans="1:9" x14ac:dyDescent="0.2">
      <c r="A1769" s="29" t="s">
        <v>3417</v>
      </c>
      <c r="B1769" s="30" t="s">
        <v>3418</v>
      </c>
      <c r="C1769" s="31"/>
      <c r="D1769" s="107">
        <f t="shared" si="30"/>
        <v>0</v>
      </c>
      <c r="E1769" s="108"/>
      <c r="F1769" s="31"/>
      <c r="G1769" s="109"/>
      <c r="H1769" s="108"/>
      <c r="I1769" s="110"/>
    </row>
    <row r="1770" spans="1:9" x14ac:dyDescent="0.2">
      <c r="A1770" s="29" t="s">
        <v>3419</v>
      </c>
      <c r="B1770" s="30" t="s">
        <v>3420</v>
      </c>
      <c r="C1770" s="31"/>
      <c r="D1770" s="107">
        <f t="shared" si="30"/>
        <v>0</v>
      </c>
      <c r="E1770" s="108"/>
      <c r="F1770" s="31"/>
      <c r="G1770" s="109"/>
      <c r="H1770" s="108"/>
      <c r="I1770" s="110"/>
    </row>
    <row r="1771" spans="1:9" x14ac:dyDescent="0.2">
      <c r="A1771" s="29" t="s">
        <v>3421</v>
      </c>
      <c r="B1771" s="30" t="s">
        <v>3422</v>
      </c>
      <c r="C1771" s="31"/>
      <c r="D1771" s="107">
        <f t="shared" si="30"/>
        <v>0</v>
      </c>
      <c r="E1771" s="108"/>
      <c r="F1771" s="31"/>
      <c r="G1771" s="109"/>
      <c r="H1771" s="108"/>
      <c r="I1771" s="110"/>
    </row>
    <row r="1772" spans="1:9" ht="23.25" x14ac:dyDescent="0.2">
      <c r="A1772" s="29" t="s">
        <v>3423</v>
      </c>
      <c r="B1772" s="30" t="s">
        <v>3424</v>
      </c>
      <c r="C1772" s="31"/>
      <c r="D1772" s="107">
        <f t="shared" si="30"/>
        <v>0</v>
      </c>
      <c r="E1772" s="108"/>
      <c r="F1772" s="31"/>
      <c r="G1772" s="109"/>
      <c r="H1772" s="108"/>
      <c r="I1772" s="110"/>
    </row>
    <row r="1773" spans="1:9" ht="23.25" x14ac:dyDescent="0.2">
      <c r="A1773" s="29" t="s">
        <v>3425</v>
      </c>
      <c r="B1773" s="30" t="s">
        <v>3426</v>
      </c>
      <c r="C1773" s="31"/>
      <c r="D1773" s="107">
        <f t="shared" si="30"/>
        <v>0</v>
      </c>
      <c r="E1773" s="108"/>
      <c r="F1773" s="31"/>
      <c r="G1773" s="109"/>
      <c r="H1773" s="108"/>
      <c r="I1773" s="110"/>
    </row>
    <row r="1774" spans="1:9" x14ac:dyDescent="0.2">
      <c r="A1774" s="29" t="s">
        <v>3427</v>
      </c>
      <c r="B1774" s="30" t="s">
        <v>3428</v>
      </c>
      <c r="C1774" s="31"/>
      <c r="D1774" s="107">
        <f t="shared" si="30"/>
        <v>0</v>
      </c>
      <c r="E1774" s="108"/>
      <c r="F1774" s="31"/>
      <c r="G1774" s="109"/>
      <c r="H1774" s="108"/>
      <c r="I1774" s="110"/>
    </row>
    <row r="1775" spans="1:9" x14ac:dyDescent="0.2">
      <c r="A1775" s="29" t="s">
        <v>3429</v>
      </c>
      <c r="B1775" s="30" t="s">
        <v>3255</v>
      </c>
      <c r="C1775" s="31"/>
      <c r="D1775" s="107">
        <f t="shared" si="30"/>
        <v>0</v>
      </c>
      <c r="E1775" s="108"/>
      <c r="F1775" s="31"/>
      <c r="G1775" s="109"/>
      <c r="H1775" s="108"/>
      <c r="I1775" s="110"/>
    </row>
    <row r="1776" spans="1:9" x14ac:dyDescent="0.2">
      <c r="A1776" s="29" t="s">
        <v>3430</v>
      </c>
      <c r="B1776" s="30" t="s">
        <v>3431</v>
      </c>
      <c r="C1776" s="31"/>
      <c r="D1776" s="107">
        <f t="shared" si="30"/>
        <v>0</v>
      </c>
      <c r="E1776" s="108"/>
      <c r="F1776" s="31"/>
      <c r="G1776" s="109"/>
      <c r="H1776" s="108"/>
      <c r="I1776" s="110"/>
    </row>
    <row r="1777" spans="1:9" x14ac:dyDescent="0.2">
      <c r="A1777" s="29" t="s">
        <v>3432</v>
      </c>
      <c r="B1777" s="30" t="s">
        <v>3433</v>
      </c>
      <c r="C1777" s="31"/>
      <c r="D1777" s="107">
        <f t="shared" si="30"/>
        <v>0</v>
      </c>
      <c r="E1777" s="108"/>
      <c r="F1777" s="31"/>
      <c r="G1777" s="109"/>
      <c r="H1777" s="108"/>
      <c r="I1777" s="110"/>
    </row>
    <row r="1778" spans="1:9" x14ac:dyDescent="0.2">
      <c r="A1778" s="29" t="s">
        <v>3434</v>
      </c>
      <c r="B1778" s="30" t="s">
        <v>3435</v>
      </c>
      <c r="C1778" s="31"/>
      <c r="D1778" s="107">
        <f t="shared" si="30"/>
        <v>0</v>
      </c>
      <c r="E1778" s="108"/>
      <c r="F1778" s="31"/>
      <c r="G1778" s="109"/>
      <c r="H1778" s="108"/>
      <c r="I1778" s="110"/>
    </row>
    <row r="1779" spans="1:9" x14ac:dyDescent="0.2">
      <c r="A1779" s="29" t="s">
        <v>3436</v>
      </c>
      <c r="B1779" s="30" t="s">
        <v>3437</v>
      </c>
      <c r="C1779" s="31"/>
      <c r="D1779" s="107">
        <f t="shared" si="30"/>
        <v>0</v>
      </c>
      <c r="E1779" s="108"/>
      <c r="F1779" s="31"/>
      <c r="G1779" s="109"/>
      <c r="H1779" s="108"/>
      <c r="I1779" s="110"/>
    </row>
    <row r="1780" spans="1:9" x14ac:dyDescent="0.2">
      <c r="A1780" s="29" t="s">
        <v>3438</v>
      </c>
      <c r="B1780" s="30" t="s">
        <v>3439</v>
      </c>
      <c r="C1780" s="31"/>
      <c r="D1780" s="107">
        <f t="shared" si="30"/>
        <v>0</v>
      </c>
      <c r="E1780" s="108"/>
      <c r="F1780" s="31"/>
      <c r="G1780" s="109"/>
      <c r="H1780" s="108"/>
      <c r="I1780" s="110"/>
    </row>
    <row r="1781" spans="1:9" x14ac:dyDescent="0.2">
      <c r="A1781" s="29" t="s">
        <v>3440</v>
      </c>
      <c r="B1781" s="30" t="s">
        <v>3441</v>
      </c>
      <c r="C1781" s="31"/>
      <c r="D1781" s="107">
        <f t="shared" si="30"/>
        <v>0</v>
      </c>
      <c r="E1781" s="108"/>
      <c r="F1781" s="31"/>
      <c r="G1781" s="109"/>
      <c r="H1781" s="108"/>
      <c r="I1781" s="110"/>
    </row>
    <row r="1782" spans="1:9" x14ac:dyDescent="0.2">
      <c r="A1782" s="29" t="s">
        <v>3442</v>
      </c>
      <c r="B1782" s="30" t="s">
        <v>3443</v>
      </c>
      <c r="C1782" s="31"/>
      <c r="D1782" s="107">
        <f t="shared" si="30"/>
        <v>0</v>
      </c>
      <c r="E1782" s="108"/>
      <c r="F1782" s="31"/>
      <c r="G1782" s="109"/>
      <c r="H1782" s="108"/>
      <c r="I1782" s="110"/>
    </row>
    <row r="1783" spans="1:9" x14ac:dyDescent="0.2">
      <c r="A1783" s="29" t="s">
        <v>3444</v>
      </c>
      <c r="B1783" s="30" t="s">
        <v>3445</v>
      </c>
      <c r="C1783" s="31"/>
      <c r="D1783" s="107">
        <f t="shared" si="30"/>
        <v>0</v>
      </c>
      <c r="E1783" s="108"/>
      <c r="F1783" s="31"/>
      <c r="G1783" s="109"/>
      <c r="H1783" s="108"/>
      <c r="I1783" s="110"/>
    </row>
    <row r="1784" spans="1:9" x14ac:dyDescent="0.2">
      <c r="A1784" s="29" t="s">
        <v>3446</v>
      </c>
      <c r="B1784" s="30" t="s">
        <v>3297</v>
      </c>
      <c r="C1784" s="31"/>
      <c r="D1784" s="107">
        <f t="shared" si="30"/>
        <v>0</v>
      </c>
      <c r="E1784" s="108"/>
      <c r="F1784" s="31"/>
      <c r="G1784" s="109"/>
      <c r="H1784" s="108"/>
      <c r="I1784" s="110"/>
    </row>
    <row r="1785" spans="1:9" x14ac:dyDescent="0.2">
      <c r="A1785" s="29" t="s">
        <v>3447</v>
      </c>
      <c r="B1785" s="30" t="s">
        <v>3448</v>
      </c>
      <c r="C1785" s="31"/>
      <c r="D1785" s="107">
        <f t="shared" ref="D1785:D1844" si="31">+E1785+F1785</f>
        <v>0</v>
      </c>
      <c r="E1785" s="108"/>
      <c r="F1785" s="31"/>
      <c r="G1785" s="109"/>
      <c r="H1785" s="108"/>
      <c r="I1785" s="110"/>
    </row>
    <row r="1786" spans="1:9" x14ac:dyDescent="0.2">
      <c r="A1786" s="29" t="s">
        <v>3449</v>
      </c>
      <c r="B1786" s="30" t="s">
        <v>3450</v>
      </c>
      <c r="C1786" s="31"/>
      <c r="D1786" s="107">
        <f t="shared" si="31"/>
        <v>0</v>
      </c>
      <c r="E1786" s="108"/>
      <c r="F1786" s="31"/>
      <c r="G1786" s="109"/>
      <c r="H1786" s="108"/>
      <c r="I1786" s="110"/>
    </row>
    <row r="1787" spans="1:9" x14ac:dyDescent="0.2">
      <c r="A1787" s="29" t="s">
        <v>3451</v>
      </c>
      <c r="B1787" s="30" t="s">
        <v>3452</v>
      </c>
      <c r="C1787" s="31"/>
      <c r="D1787" s="107">
        <f t="shared" si="31"/>
        <v>0</v>
      </c>
      <c r="E1787" s="108"/>
      <c r="F1787" s="31"/>
      <c r="G1787" s="109"/>
      <c r="H1787" s="108"/>
      <c r="I1787" s="110"/>
    </row>
    <row r="1788" spans="1:9" ht="23.25" x14ac:dyDescent="0.2">
      <c r="A1788" s="29" t="s">
        <v>3453</v>
      </c>
      <c r="B1788" s="30" t="s">
        <v>3454</v>
      </c>
      <c r="C1788" s="31"/>
      <c r="D1788" s="107">
        <f t="shared" si="31"/>
        <v>0</v>
      </c>
      <c r="E1788" s="108"/>
      <c r="F1788" s="31"/>
      <c r="G1788" s="109"/>
      <c r="H1788" s="108"/>
      <c r="I1788" s="110"/>
    </row>
    <row r="1789" spans="1:9" x14ac:dyDescent="0.2">
      <c r="A1789" s="29" t="s">
        <v>3455</v>
      </c>
      <c r="B1789" s="30" t="s">
        <v>3456</v>
      </c>
      <c r="C1789" s="31"/>
      <c r="D1789" s="107">
        <f t="shared" si="31"/>
        <v>0</v>
      </c>
      <c r="E1789" s="108"/>
      <c r="F1789" s="31"/>
      <c r="G1789" s="109"/>
      <c r="H1789" s="108"/>
      <c r="I1789" s="110"/>
    </row>
    <row r="1790" spans="1:9" x14ac:dyDescent="0.2">
      <c r="A1790" s="29" t="s">
        <v>3457</v>
      </c>
      <c r="B1790" s="30" t="s">
        <v>3458</v>
      </c>
      <c r="C1790" s="31"/>
      <c r="D1790" s="107">
        <f t="shared" si="31"/>
        <v>0</v>
      </c>
      <c r="E1790" s="108"/>
      <c r="F1790" s="31"/>
      <c r="G1790" s="109"/>
      <c r="H1790" s="108"/>
      <c r="I1790" s="110"/>
    </row>
    <row r="1791" spans="1:9" x14ac:dyDescent="0.2">
      <c r="A1791" s="29" t="s">
        <v>3459</v>
      </c>
      <c r="B1791" s="30" t="s">
        <v>3460</v>
      </c>
      <c r="C1791" s="31"/>
      <c r="D1791" s="107">
        <f t="shared" si="31"/>
        <v>0</v>
      </c>
      <c r="E1791" s="108"/>
      <c r="F1791" s="31"/>
      <c r="G1791" s="109"/>
      <c r="H1791" s="108"/>
      <c r="I1791" s="110"/>
    </row>
    <row r="1792" spans="1:9" x14ac:dyDescent="0.2">
      <c r="A1792" s="29" t="s">
        <v>3461</v>
      </c>
      <c r="B1792" s="30" t="s">
        <v>3462</v>
      </c>
      <c r="C1792" s="31"/>
      <c r="D1792" s="107">
        <f t="shared" si="31"/>
        <v>0</v>
      </c>
      <c r="E1792" s="108"/>
      <c r="F1792" s="31"/>
      <c r="G1792" s="109"/>
      <c r="H1792" s="108"/>
      <c r="I1792" s="110"/>
    </row>
    <row r="1793" spans="1:9" x14ac:dyDescent="0.2">
      <c r="A1793" s="29" t="s">
        <v>3463</v>
      </c>
      <c r="B1793" s="30" t="s">
        <v>3412</v>
      </c>
      <c r="C1793" s="31"/>
      <c r="D1793" s="107">
        <f t="shared" si="31"/>
        <v>0</v>
      </c>
      <c r="E1793" s="108"/>
      <c r="F1793" s="31"/>
      <c r="G1793" s="109"/>
      <c r="H1793" s="108"/>
      <c r="I1793" s="110"/>
    </row>
    <row r="1794" spans="1:9" x14ac:dyDescent="0.2">
      <c r="A1794" s="29" t="s">
        <v>3464</v>
      </c>
      <c r="B1794" s="30" t="s">
        <v>3465</v>
      </c>
      <c r="C1794" s="31"/>
      <c r="D1794" s="107">
        <f t="shared" si="31"/>
        <v>0</v>
      </c>
      <c r="E1794" s="108"/>
      <c r="F1794" s="31"/>
      <c r="G1794" s="109"/>
      <c r="H1794" s="108"/>
      <c r="I1794" s="110"/>
    </row>
    <row r="1795" spans="1:9" x14ac:dyDescent="0.2">
      <c r="A1795" s="29" t="s">
        <v>3466</v>
      </c>
      <c r="B1795" s="30" t="s">
        <v>3281</v>
      </c>
      <c r="C1795" s="31"/>
      <c r="D1795" s="107">
        <f t="shared" si="31"/>
        <v>0</v>
      </c>
      <c r="E1795" s="108"/>
      <c r="F1795" s="31"/>
      <c r="G1795" s="109"/>
      <c r="H1795" s="108"/>
      <c r="I1795" s="110"/>
    </row>
    <row r="1796" spans="1:9" x14ac:dyDescent="0.2">
      <c r="A1796" s="29" t="s">
        <v>3467</v>
      </c>
      <c r="B1796" s="30" t="s">
        <v>3468</v>
      </c>
      <c r="C1796" s="31"/>
      <c r="D1796" s="107">
        <f t="shared" si="31"/>
        <v>0</v>
      </c>
      <c r="E1796" s="108"/>
      <c r="F1796" s="31"/>
      <c r="G1796" s="109"/>
      <c r="H1796" s="108"/>
      <c r="I1796" s="110"/>
    </row>
    <row r="1797" spans="1:9" x14ac:dyDescent="0.2">
      <c r="A1797" s="29" t="s">
        <v>3469</v>
      </c>
      <c r="B1797" s="30" t="s">
        <v>3470</v>
      </c>
      <c r="C1797" s="31"/>
      <c r="D1797" s="107">
        <f t="shared" si="31"/>
        <v>0</v>
      </c>
      <c r="E1797" s="108"/>
      <c r="F1797" s="31"/>
      <c r="G1797" s="109"/>
      <c r="H1797" s="108"/>
      <c r="I1797" s="110"/>
    </row>
    <row r="1798" spans="1:9" x14ac:dyDescent="0.2">
      <c r="A1798" s="29" t="s">
        <v>3471</v>
      </c>
      <c r="B1798" s="30" t="s">
        <v>3472</v>
      </c>
      <c r="C1798" s="31"/>
      <c r="D1798" s="107">
        <f t="shared" si="31"/>
        <v>0</v>
      </c>
      <c r="E1798" s="108"/>
      <c r="F1798" s="31"/>
      <c r="G1798" s="109"/>
      <c r="H1798" s="108"/>
      <c r="I1798" s="110"/>
    </row>
    <row r="1799" spans="1:9" x14ac:dyDescent="0.2">
      <c r="A1799" s="29" t="s">
        <v>3473</v>
      </c>
      <c r="B1799" s="30" t="s">
        <v>3474</v>
      </c>
      <c r="C1799" s="31"/>
      <c r="D1799" s="107">
        <f t="shared" si="31"/>
        <v>0</v>
      </c>
      <c r="E1799" s="108"/>
      <c r="F1799" s="31"/>
      <c r="G1799" s="109"/>
      <c r="H1799" s="108"/>
      <c r="I1799" s="110"/>
    </row>
    <row r="1800" spans="1:9" x14ac:dyDescent="0.2">
      <c r="A1800" s="29" t="s">
        <v>3475</v>
      </c>
      <c r="B1800" s="30" t="s">
        <v>3476</v>
      </c>
      <c r="C1800" s="31"/>
      <c r="D1800" s="107">
        <f t="shared" si="31"/>
        <v>0</v>
      </c>
      <c r="E1800" s="108"/>
      <c r="F1800" s="31"/>
      <c r="G1800" s="109"/>
      <c r="H1800" s="108"/>
      <c r="I1800" s="110"/>
    </row>
    <row r="1801" spans="1:9" x14ac:dyDescent="0.2">
      <c r="A1801" s="29" t="s">
        <v>3477</v>
      </c>
      <c r="B1801" s="30" t="s">
        <v>3478</v>
      </c>
      <c r="C1801" s="31"/>
      <c r="D1801" s="107">
        <f t="shared" si="31"/>
        <v>0</v>
      </c>
      <c r="E1801" s="108"/>
      <c r="F1801" s="31"/>
      <c r="G1801" s="109"/>
      <c r="H1801" s="108"/>
      <c r="I1801" s="110"/>
    </row>
    <row r="1802" spans="1:9" x14ac:dyDescent="0.2">
      <c r="A1802" s="29" t="s">
        <v>3479</v>
      </c>
      <c r="B1802" s="30" t="s">
        <v>3480</v>
      </c>
      <c r="C1802" s="31"/>
      <c r="D1802" s="107">
        <f t="shared" si="31"/>
        <v>0</v>
      </c>
      <c r="E1802" s="108"/>
      <c r="F1802" s="31"/>
      <c r="G1802" s="109"/>
      <c r="H1802" s="108"/>
      <c r="I1802" s="110"/>
    </row>
    <row r="1803" spans="1:9" x14ac:dyDescent="0.2">
      <c r="A1803" s="29" t="s">
        <v>3481</v>
      </c>
      <c r="B1803" s="30" t="s">
        <v>3482</v>
      </c>
      <c r="C1803" s="31"/>
      <c r="D1803" s="107">
        <f t="shared" si="31"/>
        <v>0</v>
      </c>
      <c r="E1803" s="108"/>
      <c r="F1803" s="31"/>
      <c r="G1803" s="109"/>
      <c r="H1803" s="108"/>
      <c r="I1803" s="110"/>
    </row>
    <row r="1804" spans="1:9" x14ac:dyDescent="0.2">
      <c r="A1804" s="29" t="s">
        <v>3483</v>
      </c>
      <c r="B1804" s="30" t="s">
        <v>3484</v>
      </c>
      <c r="C1804" s="31"/>
      <c r="D1804" s="107">
        <f t="shared" si="31"/>
        <v>0</v>
      </c>
      <c r="E1804" s="108"/>
      <c r="F1804" s="31"/>
      <c r="G1804" s="109"/>
      <c r="H1804" s="108"/>
      <c r="I1804" s="110"/>
    </row>
    <row r="1805" spans="1:9" x14ac:dyDescent="0.2">
      <c r="A1805" s="29" t="s">
        <v>3485</v>
      </c>
      <c r="B1805" s="30" t="s">
        <v>3486</v>
      </c>
      <c r="C1805" s="31"/>
      <c r="D1805" s="107">
        <f t="shared" si="31"/>
        <v>0</v>
      </c>
      <c r="E1805" s="108"/>
      <c r="F1805" s="31"/>
      <c r="G1805" s="109"/>
      <c r="H1805" s="108"/>
      <c r="I1805" s="110"/>
    </row>
    <row r="1806" spans="1:9" x14ac:dyDescent="0.2">
      <c r="A1806" s="29" t="s">
        <v>3487</v>
      </c>
      <c r="B1806" s="30" t="s">
        <v>3297</v>
      </c>
      <c r="C1806" s="31"/>
      <c r="D1806" s="107">
        <f t="shared" si="31"/>
        <v>0</v>
      </c>
      <c r="E1806" s="108"/>
      <c r="F1806" s="31"/>
      <c r="G1806" s="109"/>
      <c r="H1806" s="108"/>
      <c r="I1806" s="110"/>
    </row>
    <row r="1807" spans="1:9" x14ac:dyDescent="0.2">
      <c r="A1807" s="29" t="s">
        <v>3488</v>
      </c>
      <c r="B1807" s="30" t="s">
        <v>3489</v>
      </c>
      <c r="C1807" s="31"/>
      <c r="D1807" s="107">
        <f t="shared" si="31"/>
        <v>0</v>
      </c>
      <c r="E1807" s="108"/>
      <c r="F1807" s="31"/>
      <c r="G1807" s="109"/>
      <c r="H1807" s="108"/>
      <c r="I1807" s="110"/>
    </row>
    <row r="1808" spans="1:9" x14ac:dyDescent="0.2">
      <c r="A1808" s="29" t="s">
        <v>3490</v>
      </c>
      <c r="B1808" s="30" t="s">
        <v>3491</v>
      </c>
      <c r="C1808" s="31"/>
      <c r="D1808" s="107">
        <f t="shared" si="31"/>
        <v>0</v>
      </c>
      <c r="E1808" s="108"/>
      <c r="F1808" s="31"/>
      <c r="G1808" s="109"/>
      <c r="H1808" s="108"/>
      <c r="I1808" s="110"/>
    </row>
    <row r="1809" spans="1:9" x14ac:dyDescent="0.2">
      <c r="A1809" s="29" t="s">
        <v>3492</v>
      </c>
      <c r="B1809" s="30" t="s">
        <v>3493</v>
      </c>
      <c r="C1809" s="31"/>
      <c r="D1809" s="107">
        <f t="shared" si="31"/>
        <v>0</v>
      </c>
      <c r="E1809" s="108"/>
      <c r="F1809" s="31"/>
      <c r="G1809" s="109"/>
      <c r="H1809" s="108"/>
      <c r="I1809" s="110"/>
    </row>
    <row r="1810" spans="1:9" x14ac:dyDescent="0.2">
      <c r="A1810" s="29" t="s">
        <v>3494</v>
      </c>
      <c r="B1810" s="30" t="s">
        <v>3495</v>
      </c>
      <c r="C1810" s="31"/>
      <c r="D1810" s="107">
        <f t="shared" si="31"/>
        <v>0</v>
      </c>
      <c r="E1810" s="108"/>
      <c r="F1810" s="31"/>
      <c r="G1810" s="109"/>
      <c r="H1810" s="108"/>
      <c r="I1810" s="110"/>
    </row>
    <row r="1811" spans="1:9" ht="23.25" x14ac:dyDescent="0.2">
      <c r="A1811" s="29" t="s">
        <v>3496</v>
      </c>
      <c r="B1811" s="30" t="s">
        <v>3454</v>
      </c>
      <c r="C1811" s="31"/>
      <c r="D1811" s="107">
        <f t="shared" si="31"/>
        <v>0</v>
      </c>
      <c r="E1811" s="108"/>
      <c r="F1811" s="31"/>
      <c r="G1811" s="109"/>
      <c r="H1811" s="108"/>
      <c r="I1811" s="110"/>
    </row>
    <row r="1812" spans="1:9" x14ac:dyDescent="0.2">
      <c r="A1812" s="29" t="s">
        <v>3497</v>
      </c>
      <c r="B1812" s="30" t="s">
        <v>3498</v>
      </c>
      <c r="C1812" s="31"/>
      <c r="D1812" s="107">
        <f t="shared" si="31"/>
        <v>0</v>
      </c>
      <c r="E1812" s="108"/>
      <c r="F1812" s="31"/>
      <c r="G1812" s="109"/>
      <c r="H1812" s="108"/>
      <c r="I1812" s="110"/>
    </row>
    <row r="1813" spans="1:9" x14ac:dyDescent="0.2">
      <c r="A1813" s="29" t="s">
        <v>3499</v>
      </c>
      <c r="B1813" s="30" t="s">
        <v>3500</v>
      </c>
      <c r="C1813" s="31"/>
      <c r="D1813" s="107">
        <f t="shared" si="31"/>
        <v>0</v>
      </c>
      <c r="E1813" s="108"/>
      <c r="F1813" s="31"/>
      <c r="G1813" s="109"/>
      <c r="H1813" s="108"/>
      <c r="I1813" s="110"/>
    </row>
    <row r="1814" spans="1:9" x14ac:dyDescent="0.2">
      <c r="A1814" s="29" t="s">
        <v>3501</v>
      </c>
      <c r="B1814" s="30" t="s">
        <v>3502</v>
      </c>
      <c r="C1814" s="31"/>
      <c r="D1814" s="107">
        <f t="shared" si="31"/>
        <v>0</v>
      </c>
      <c r="E1814" s="108"/>
      <c r="F1814" s="31"/>
      <c r="G1814" s="109"/>
      <c r="H1814" s="108"/>
      <c r="I1814" s="110"/>
    </row>
    <row r="1815" spans="1:9" x14ac:dyDescent="0.2">
      <c r="A1815" s="29" t="s">
        <v>3503</v>
      </c>
      <c r="B1815" s="30" t="s">
        <v>3412</v>
      </c>
      <c r="C1815" s="31"/>
      <c r="D1815" s="107">
        <f t="shared" si="31"/>
        <v>0</v>
      </c>
      <c r="E1815" s="108"/>
      <c r="F1815" s="31"/>
      <c r="G1815" s="109"/>
      <c r="H1815" s="108"/>
      <c r="I1815" s="110"/>
    </row>
    <row r="1816" spans="1:9" x14ac:dyDescent="0.2">
      <c r="A1816" s="29" t="s">
        <v>3504</v>
      </c>
      <c r="B1816" s="30" t="s">
        <v>3505</v>
      </c>
      <c r="C1816" s="31"/>
      <c r="D1816" s="107">
        <f t="shared" si="31"/>
        <v>0</v>
      </c>
      <c r="E1816" s="108"/>
      <c r="F1816" s="31"/>
      <c r="G1816" s="109"/>
      <c r="H1816" s="108"/>
      <c r="I1816" s="110"/>
    </row>
    <row r="1817" spans="1:9" x14ac:dyDescent="0.2">
      <c r="A1817" s="29" t="s">
        <v>3506</v>
      </c>
      <c r="B1817" s="30" t="s">
        <v>3507</v>
      </c>
      <c r="C1817" s="31"/>
      <c r="D1817" s="107">
        <f t="shared" si="31"/>
        <v>0</v>
      </c>
      <c r="E1817" s="108"/>
      <c r="F1817" s="31"/>
      <c r="G1817" s="109"/>
      <c r="H1817" s="108"/>
      <c r="I1817" s="110"/>
    </row>
    <row r="1818" spans="1:9" x14ac:dyDescent="0.2">
      <c r="A1818" s="29" t="s">
        <v>3508</v>
      </c>
      <c r="B1818" s="30" t="s">
        <v>3509</v>
      </c>
      <c r="C1818" s="31"/>
      <c r="D1818" s="107">
        <f t="shared" si="31"/>
        <v>0</v>
      </c>
      <c r="E1818" s="108"/>
      <c r="F1818" s="31"/>
      <c r="G1818" s="109"/>
      <c r="H1818" s="108"/>
      <c r="I1818" s="110"/>
    </row>
    <row r="1819" spans="1:9" x14ac:dyDescent="0.2">
      <c r="A1819" s="29" t="s">
        <v>3510</v>
      </c>
      <c r="B1819" s="30" t="s">
        <v>3511</v>
      </c>
      <c r="C1819" s="31"/>
      <c r="D1819" s="107">
        <f t="shared" si="31"/>
        <v>0</v>
      </c>
      <c r="E1819" s="108"/>
      <c r="F1819" s="31"/>
      <c r="G1819" s="109"/>
      <c r="H1819" s="108"/>
      <c r="I1819" s="110"/>
    </row>
    <row r="1820" spans="1:9" x14ac:dyDescent="0.2">
      <c r="A1820" s="29" t="s">
        <v>3512</v>
      </c>
      <c r="B1820" s="30" t="s">
        <v>3513</v>
      </c>
      <c r="C1820" s="31"/>
      <c r="D1820" s="107">
        <f t="shared" si="31"/>
        <v>0</v>
      </c>
      <c r="E1820" s="108"/>
      <c r="F1820" s="31"/>
      <c r="G1820" s="109"/>
      <c r="H1820" s="108"/>
      <c r="I1820" s="110"/>
    </row>
    <row r="1821" spans="1:9" x14ac:dyDescent="0.2">
      <c r="A1821" s="29" t="s">
        <v>3514</v>
      </c>
      <c r="B1821" s="30" t="s">
        <v>3515</v>
      </c>
      <c r="C1821" s="31"/>
      <c r="D1821" s="107">
        <f t="shared" si="31"/>
        <v>0</v>
      </c>
      <c r="E1821" s="108"/>
      <c r="F1821" s="31"/>
      <c r="G1821" s="109"/>
      <c r="H1821" s="108"/>
      <c r="I1821" s="110"/>
    </row>
    <row r="1822" spans="1:9" x14ac:dyDescent="0.2">
      <c r="A1822" s="29" t="s">
        <v>3516</v>
      </c>
      <c r="B1822" s="30" t="s">
        <v>3517</v>
      </c>
      <c r="C1822" s="31"/>
      <c r="D1822" s="107">
        <f t="shared" si="31"/>
        <v>0</v>
      </c>
      <c r="E1822" s="108"/>
      <c r="F1822" s="31"/>
      <c r="G1822" s="109"/>
      <c r="H1822" s="108"/>
      <c r="I1822" s="110"/>
    </row>
    <row r="1823" spans="1:9" ht="15" customHeight="1" x14ac:dyDescent="0.2">
      <c r="A1823" s="29" t="s">
        <v>3518</v>
      </c>
      <c r="B1823" s="30" t="s">
        <v>3519</v>
      </c>
      <c r="C1823" s="31"/>
      <c r="D1823" s="107">
        <f t="shared" si="31"/>
        <v>0</v>
      </c>
      <c r="E1823" s="108"/>
      <c r="F1823" s="31"/>
      <c r="G1823" s="109"/>
      <c r="H1823" s="108"/>
      <c r="I1823" s="110"/>
    </row>
    <row r="1824" spans="1:9" x14ac:dyDescent="0.2">
      <c r="A1824" s="29" t="s">
        <v>3520</v>
      </c>
      <c r="B1824" s="30" t="s">
        <v>3521</v>
      </c>
      <c r="C1824" s="31"/>
      <c r="D1824" s="107">
        <f t="shared" si="31"/>
        <v>0</v>
      </c>
      <c r="E1824" s="108"/>
      <c r="F1824" s="31"/>
      <c r="G1824" s="109"/>
      <c r="H1824" s="108"/>
      <c r="I1824" s="110"/>
    </row>
    <row r="1825" spans="1:9" x14ac:dyDescent="0.2">
      <c r="A1825" s="29" t="s">
        <v>3522</v>
      </c>
      <c r="B1825" s="30" t="s">
        <v>3523</v>
      </c>
      <c r="C1825" s="31"/>
      <c r="D1825" s="107">
        <f t="shared" si="31"/>
        <v>0</v>
      </c>
      <c r="E1825" s="108"/>
      <c r="F1825" s="31"/>
      <c r="G1825" s="109"/>
      <c r="H1825" s="108"/>
      <c r="I1825" s="110"/>
    </row>
    <row r="1826" spans="1:9" x14ac:dyDescent="0.2">
      <c r="A1826" s="29" t="s">
        <v>3524</v>
      </c>
      <c r="B1826" s="30" t="s">
        <v>3525</v>
      </c>
      <c r="C1826" s="31"/>
      <c r="D1826" s="107">
        <f t="shared" si="31"/>
        <v>0</v>
      </c>
      <c r="E1826" s="108"/>
      <c r="F1826" s="31"/>
      <c r="G1826" s="109"/>
      <c r="H1826" s="108"/>
      <c r="I1826" s="110"/>
    </row>
    <row r="1827" spans="1:9" x14ac:dyDescent="0.2">
      <c r="A1827" s="29" t="s">
        <v>3526</v>
      </c>
      <c r="B1827" s="30" t="s">
        <v>3527</v>
      </c>
      <c r="C1827" s="31"/>
      <c r="D1827" s="107">
        <f t="shared" si="31"/>
        <v>0</v>
      </c>
      <c r="E1827" s="108"/>
      <c r="F1827" s="31"/>
      <c r="G1827" s="109"/>
      <c r="H1827" s="108"/>
      <c r="I1827" s="110"/>
    </row>
    <row r="1828" spans="1:9" x14ac:dyDescent="0.2">
      <c r="A1828" s="29" t="s">
        <v>3528</v>
      </c>
      <c r="B1828" s="30" t="s">
        <v>3529</v>
      </c>
      <c r="C1828" s="31"/>
      <c r="D1828" s="107">
        <f t="shared" si="31"/>
        <v>0</v>
      </c>
      <c r="E1828" s="108"/>
      <c r="F1828" s="31"/>
      <c r="G1828" s="109"/>
      <c r="H1828" s="108"/>
      <c r="I1828" s="110"/>
    </row>
    <row r="1829" spans="1:9" x14ac:dyDescent="0.2">
      <c r="A1829" s="29" t="s">
        <v>3530</v>
      </c>
      <c r="B1829" s="30" t="s">
        <v>3531</v>
      </c>
      <c r="C1829" s="31"/>
      <c r="D1829" s="107">
        <f t="shared" si="31"/>
        <v>0</v>
      </c>
      <c r="E1829" s="108"/>
      <c r="F1829" s="31"/>
      <c r="G1829" s="109"/>
      <c r="H1829" s="108"/>
      <c r="I1829" s="110"/>
    </row>
    <row r="1830" spans="1:9" x14ac:dyDescent="0.2">
      <c r="A1830" s="29" t="s">
        <v>3532</v>
      </c>
      <c r="B1830" s="30" t="s">
        <v>3533</v>
      </c>
      <c r="C1830" s="31"/>
      <c r="D1830" s="107">
        <f t="shared" si="31"/>
        <v>0</v>
      </c>
      <c r="E1830" s="108"/>
      <c r="F1830" s="31"/>
      <c r="G1830" s="109"/>
      <c r="H1830" s="108"/>
      <c r="I1830" s="110"/>
    </row>
    <row r="1831" spans="1:9" x14ac:dyDescent="0.2">
      <c r="A1831" s="29" t="s">
        <v>3534</v>
      </c>
      <c r="B1831" s="30" t="s">
        <v>3535</v>
      </c>
      <c r="C1831" s="31"/>
      <c r="D1831" s="107">
        <f t="shared" si="31"/>
        <v>0</v>
      </c>
      <c r="E1831" s="108"/>
      <c r="F1831" s="31"/>
      <c r="G1831" s="109"/>
      <c r="H1831" s="108"/>
      <c r="I1831" s="110"/>
    </row>
    <row r="1832" spans="1:9" x14ac:dyDescent="0.2">
      <c r="A1832" s="29" t="s">
        <v>3536</v>
      </c>
      <c r="B1832" s="30" t="s">
        <v>3537</v>
      </c>
      <c r="C1832" s="31"/>
      <c r="D1832" s="107">
        <f t="shared" si="31"/>
        <v>0</v>
      </c>
      <c r="E1832" s="108"/>
      <c r="F1832" s="31"/>
      <c r="G1832" s="109"/>
      <c r="H1832" s="108"/>
      <c r="I1832" s="110"/>
    </row>
    <row r="1833" spans="1:9" x14ac:dyDescent="0.2">
      <c r="A1833" s="29" t="s">
        <v>3538</v>
      </c>
      <c r="B1833" s="30" t="s">
        <v>3539</v>
      </c>
      <c r="C1833" s="31"/>
      <c r="D1833" s="107">
        <f t="shared" si="31"/>
        <v>0</v>
      </c>
      <c r="E1833" s="108"/>
      <c r="F1833" s="31"/>
      <c r="G1833" s="109"/>
      <c r="H1833" s="108"/>
      <c r="I1833" s="110"/>
    </row>
    <row r="1834" spans="1:9" x14ac:dyDescent="0.2">
      <c r="A1834" s="29" t="s">
        <v>3540</v>
      </c>
      <c r="B1834" s="30" t="s">
        <v>3541</v>
      </c>
      <c r="C1834" s="31"/>
      <c r="D1834" s="107">
        <f t="shared" si="31"/>
        <v>0</v>
      </c>
      <c r="E1834" s="108"/>
      <c r="F1834" s="31"/>
      <c r="G1834" s="109"/>
      <c r="H1834" s="108"/>
      <c r="I1834" s="110"/>
    </row>
    <row r="1835" spans="1:9" x14ac:dyDescent="0.2">
      <c r="A1835" s="29" t="s">
        <v>3542</v>
      </c>
      <c r="B1835" s="30" t="s">
        <v>3543</v>
      </c>
      <c r="C1835" s="31"/>
      <c r="D1835" s="107">
        <f t="shared" si="31"/>
        <v>0</v>
      </c>
      <c r="E1835" s="108"/>
      <c r="F1835" s="31"/>
      <c r="G1835" s="109"/>
      <c r="H1835" s="108"/>
      <c r="I1835" s="110"/>
    </row>
    <row r="1836" spans="1:9" x14ac:dyDescent="0.2">
      <c r="A1836" s="29" t="s">
        <v>3544</v>
      </c>
      <c r="B1836" s="30" t="s">
        <v>3545</v>
      </c>
      <c r="C1836" s="31"/>
      <c r="D1836" s="107">
        <f t="shared" si="31"/>
        <v>0</v>
      </c>
      <c r="E1836" s="108"/>
      <c r="F1836" s="31"/>
      <c r="G1836" s="109"/>
      <c r="H1836" s="108"/>
      <c r="I1836" s="110"/>
    </row>
    <row r="1837" spans="1:9" x14ac:dyDescent="0.2">
      <c r="A1837" s="29" t="s">
        <v>3546</v>
      </c>
      <c r="B1837" s="30" t="s">
        <v>3547</v>
      </c>
      <c r="C1837" s="31"/>
      <c r="D1837" s="107">
        <f t="shared" si="31"/>
        <v>0</v>
      </c>
      <c r="E1837" s="108"/>
      <c r="F1837" s="31"/>
      <c r="G1837" s="109"/>
      <c r="H1837" s="108"/>
      <c r="I1837" s="110"/>
    </row>
    <row r="1838" spans="1:9" x14ac:dyDescent="0.2">
      <c r="A1838" s="29" t="s">
        <v>3548</v>
      </c>
      <c r="B1838" s="30" t="s">
        <v>3549</v>
      </c>
      <c r="C1838" s="31"/>
      <c r="D1838" s="107">
        <f t="shared" si="31"/>
        <v>0</v>
      </c>
      <c r="E1838" s="108"/>
      <c r="F1838" s="31"/>
      <c r="G1838" s="109"/>
      <c r="H1838" s="108"/>
      <c r="I1838" s="110"/>
    </row>
    <row r="1839" spans="1:9" x14ac:dyDescent="0.2">
      <c r="A1839" s="29" t="s">
        <v>3550</v>
      </c>
      <c r="B1839" s="30" t="s">
        <v>3551</v>
      </c>
      <c r="C1839" s="31"/>
      <c r="D1839" s="107">
        <f t="shared" si="31"/>
        <v>0</v>
      </c>
      <c r="E1839" s="108"/>
      <c r="F1839" s="31"/>
      <c r="G1839" s="109"/>
      <c r="H1839" s="108"/>
      <c r="I1839" s="110"/>
    </row>
    <row r="1840" spans="1:9" x14ac:dyDescent="0.2">
      <c r="A1840" s="29" t="s">
        <v>3552</v>
      </c>
      <c r="B1840" s="30" t="s">
        <v>3553</v>
      </c>
      <c r="C1840" s="31"/>
      <c r="D1840" s="107">
        <f t="shared" si="31"/>
        <v>0</v>
      </c>
      <c r="E1840" s="108"/>
      <c r="F1840" s="31"/>
      <c r="G1840" s="109"/>
      <c r="H1840" s="108"/>
      <c r="I1840" s="110"/>
    </row>
    <row r="1841" spans="1:9" x14ac:dyDescent="0.2">
      <c r="A1841" s="29" t="s">
        <v>3554</v>
      </c>
      <c r="B1841" s="30" t="s">
        <v>3555</v>
      </c>
      <c r="C1841" s="31"/>
      <c r="D1841" s="107">
        <f t="shared" si="31"/>
        <v>0</v>
      </c>
      <c r="E1841" s="108"/>
      <c r="F1841" s="31"/>
      <c r="G1841" s="109"/>
      <c r="H1841" s="108"/>
      <c r="I1841" s="110"/>
    </row>
    <row r="1842" spans="1:9" x14ac:dyDescent="0.2">
      <c r="A1842" s="29" t="s">
        <v>3556</v>
      </c>
      <c r="B1842" s="30" t="s">
        <v>3557</v>
      </c>
      <c r="C1842" s="31"/>
      <c r="D1842" s="107">
        <f t="shared" si="31"/>
        <v>0</v>
      </c>
      <c r="E1842" s="108"/>
      <c r="F1842" s="31"/>
      <c r="G1842" s="109"/>
      <c r="H1842" s="108"/>
      <c r="I1842" s="110"/>
    </row>
    <row r="1843" spans="1:9" x14ac:dyDescent="0.2">
      <c r="A1843" s="29" t="s">
        <v>3558</v>
      </c>
      <c r="B1843" s="30" t="s">
        <v>3370</v>
      </c>
      <c r="C1843" s="31"/>
      <c r="D1843" s="107">
        <f t="shared" si="31"/>
        <v>0</v>
      </c>
      <c r="E1843" s="108"/>
      <c r="F1843" s="31"/>
      <c r="G1843" s="109"/>
      <c r="H1843" s="108"/>
      <c r="I1843" s="110"/>
    </row>
    <row r="1844" spans="1:9" x14ac:dyDescent="0.2">
      <c r="A1844" s="29" t="s">
        <v>3559</v>
      </c>
      <c r="B1844" s="65" t="s">
        <v>3560</v>
      </c>
      <c r="C1844" s="31"/>
      <c r="D1844" s="107">
        <f t="shared" si="31"/>
        <v>0</v>
      </c>
      <c r="E1844" s="108"/>
      <c r="F1844" s="31"/>
      <c r="G1844" s="109"/>
      <c r="H1844" s="108"/>
      <c r="I1844" s="110"/>
    </row>
    <row r="1845" spans="1:9" x14ac:dyDescent="0.2">
      <c r="A1845" s="59"/>
      <c r="B1845" s="131" t="s">
        <v>3561</v>
      </c>
      <c r="C1845" s="52">
        <f t="shared" ref="C1845:I1845" si="32">SUM(C1846:C1848)</f>
        <v>0</v>
      </c>
      <c r="D1845" s="115">
        <f t="shared" si="32"/>
        <v>0</v>
      </c>
      <c r="E1845" s="115">
        <f t="shared" si="32"/>
        <v>0</v>
      </c>
      <c r="F1845" s="52">
        <f t="shared" si="32"/>
        <v>0</v>
      </c>
      <c r="G1845" s="116">
        <f t="shared" si="32"/>
        <v>0</v>
      </c>
      <c r="H1845" s="115">
        <f t="shared" si="32"/>
        <v>0</v>
      </c>
      <c r="I1845" s="85">
        <f t="shared" si="32"/>
        <v>0</v>
      </c>
    </row>
    <row r="1846" spans="1:9" x14ac:dyDescent="0.2">
      <c r="A1846" s="29" t="s">
        <v>3562</v>
      </c>
      <c r="B1846" s="30" t="s">
        <v>3563</v>
      </c>
      <c r="C1846" s="31"/>
      <c r="D1846" s="107">
        <f>+E1846+F1846</f>
        <v>0</v>
      </c>
      <c r="E1846" s="108"/>
      <c r="F1846" s="31"/>
      <c r="G1846" s="109"/>
      <c r="H1846" s="108"/>
      <c r="I1846" s="110"/>
    </row>
    <row r="1847" spans="1:9" x14ac:dyDescent="0.2">
      <c r="A1847" s="29" t="s">
        <v>3564</v>
      </c>
      <c r="B1847" s="30" t="s">
        <v>3565</v>
      </c>
      <c r="C1847" s="31"/>
      <c r="D1847" s="107">
        <f>+E1847+F1847</f>
        <v>0</v>
      </c>
      <c r="E1847" s="108"/>
      <c r="F1847" s="31"/>
      <c r="G1847" s="109"/>
      <c r="H1847" s="108"/>
      <c r="I1847" s="110"/>
    </row>
    <row r="1848" spans="1:9" x14ac:dyDescent="0.2">
      <c r="A1848" s="29" t="s">
        <v>3566</v>
      </c>
      <c r="B1848" s="65" t="s">
        <v>3567</v>
      </c>
      <c r="C1848" s="31"/>
      <c r="D1848" s="107">
        <f>+E1848+F1848</f>
        <v>0</v>
      </c>
      <c r="E1848" s="108"/>
      <c r="F1848" s="31"/>
      <c r="G1848" s="109"/>
      <c r="H1848" s="108"/>
      <c r="I1848" s="110"/>
    </row>
    <row r="1849" spans="1:9" x14ac:dyDescent="0.2">
      <c r="A1849" s="59"/>
      <c r="B1849" s="131" t="s">
        <v>3568</v>
      </c>
      <c r="C1849" s="52">
        <f>SUM(C1850:C1859)</f>
        <v>0</v>
      </c>
      <c r="D1849" s="115"/>
      <c r="E1849" s="115"/>
      <c r="F1849" s="52"/>
      <c r="G1849" s="116"/>
      <c r="H1849" s="115"/>
      <c r="I1849" s="85"/>
    </row>
    <row r="1850" spans="1:9" ht="23.25" x14ac:dyDescent="0.2">
      <c r="A1850" s="29" t="s">
        <v>3569</v>
      </c>
      <c r="B1850" s="30" t="s">
        <v>3570</v>
      </c>
      <c r="C1850" s="31"/>
      <c r="D1850" s="32"/>
      <c r="E1850" s="32"/>
      <c r="F1850" s="33"/>
      <c r="G1850" s="34"/>
      <c r="H1850" s="32"/>
      <c r="I1850" s="35"/>
    </row>
    <row r="1851" spans="1:9" x14ac:dyDescent="0.2">
      <c r="A1851" s="29" t="s">
        <v>3571</v>
      </c>
      <c r="B1851" s="30" t="s">
        <v>3572</v>
      </c>
      <c r="C1851" s="31"/>
      <c r="D1851" s="32"/>
      <c r="E1851" s="32"/>
      <c r="F1851" s="33"/>
      <c r="G1851" s="34"/>
      <c r="H1851" s="32"/>
      <c r="I1851" s="35"/>
    </row>
    <row r="1852" spans="1:9" x14ac:dyDescent="0.2">
      <c r="A1852" s="29" t="s">
        <v>3573</v>
      </c>
      <c r="B1852" s="30" t="s">
        <v>3574</v>
      </c>
      <c r="C1852" s="31"/>
      <c r="D1852" s="32"/>
      <c r="E1852" s="32"/>
      <c r="F1852" s="33"/>
      <c r="G1852" s="34"/>
      <c r="H1852" s="32"/>
      <c r="I1852" s="35"/>
    </row>
    <row r="1853" spans="1:9" x14ac:dyDescent="0.2">
      <c r="A1853" s="29" t="s">
        <v>3575</v>
      </c>
      <c r="B1853" s="30" t="s">
        <v>3576</v>
      </c>
      <c r="C1853" s="31"/>
      <c r="D1853" s="32"/>
      <c r="E1853" s="32"/>
      <c r="F1853" s="33"/>
      <c r="G1853" s="34"/>
      <c r="H1853" s="32"/>
      <c r="I1853" s="35"/>
    </row>
    <row r="1854" spans="1:9" ht="23.25" x14ac:dyDescent="0.2">
      <c r="A1854" s="29" t="s">
        <v>3577</v>
      </c>
      <c r="B1854" s="30" t="s">
        <v>3578</v>
      </c>
      <c r="C1854" s="31"/>
      <c r="D1854" s="32"/>
      <c r="E1854" s="32"/>
      <c r="F1854" s="33"/>
      <c r="G1854" s="34"/>
      <c r="H1854" s="32"/>
      <c r="I1854" s="35"/>
    </row>
    <row r="1855" spans="1:9" x14ac:dyDescent="0.2">
      <c r="A1855" s="29" t="s">
        <v>3579</v>
      </c>
      <c r="B1855" s="30" t="s">
        <v>3580</v>
      </c>
      <c r="C1855" s="31"/>
      <c r="D1855" s="32"/>
      <c r="E1855" s="32"/>
      <c r="F1855" s="33"/>
      <c r="G1855" s="34"/>
      <c r="H1855" s="32"/>
      <c r="I1855" s="35"/>
    </row>
    <row r="1856" spans="1:9" x14ac:dyDescent="0.2">
      <c r="A1856" s="29" t="s">
        <v>3581</v>
      </c>
      <c r="B1856" s="30" t="s">
        <v>3582</v>
      </c>
      <c r="C1856" s="31"/>
      <c r="D1856" s="32"/>
      <c r="E1856" s="32"/>
      <c r="F1856" s="33"/>
      <c r="G1856" s="34"/>
      <c r="H1856" s="32"/>
      <c r="I1856" s="35"/>
    </row>
    <row r="1857" spans="1:9" x14ac:dyDescent="0.2">
      <c r="A1857" s="29" t="s">
        <v>3583</v>
      </c>
      <c r="B1857" s="30" t="s">
        <v>3584</v>
      </c>
      <c r="C1857" s="31"/>
      <c r="D1857" s="32"/>
      <c r="E1857" s="32"/>
      <c r="F1857" s="33"/>
      <c r="G1857" s="34"/>
      <c r="H1857" s="32"/>
      <c r="I1857" s="35"/>
    </row>
    <row r="1858" spans="1:9" x14ac:dyDescent="0.2">
      <c r="A1858" s="29" t="s">
        <v>3585</v>
      </c>
      <c r="B1858" s="30" t="s">
        <v>3586</v>
      </c>
      <c r="C1858" s="31"/>
      <c r="D1858" s="32"/>
      <c r="E1858" s="32"/>
      <c r="F1858" s="33"/>
      <c r="G1858" s="34"/>
      <c r="H1858" s="32"/>
      <c r="I1858" s="35"/>
    </row>
    <row r="1859" spans="1:9" x14ac:dyDescent="0.2">
      <c r="A1859" s="29" t="s">
        <v>3587</v>
      </c>
      <c r="B1859" s="65" t="s">
        <v>3588</v>
      </c>
      <c r="C1859" s="31"/>
      <c r="D1859" s="32"/>
      <c r="E1859" s="32"/>
      <c r="F1859" s="33"/>
      <c r="G1859" s="34"/>
      <c r="H1859" s="32"/>
      <c r="I1859" s="35"/>
    </row>
    <row r="1860" spans="1:9" x14ac:dyDescent="0.2">
      <c r="A1860" s="59"/>
      <c r="B1860" s="61" t="s">
        <v>3589</v>
      </c>
      <c r="C1860" s="52">
        <f>+C1861</f>
        <v>0</v>
      </c>
      <c r="D1860" s="53"/>
      <c r="E1860" s="53"/>
      <c r="F1860" s="54"/>
      <c r="G1860" s="55"/>
      <c r="H1860" s="53"/>
      <c r="I1860" s="56"/>
    </row>
    <row r="1861" spans="1:9" x14ac:dyDescent="0.2">
      <c r="A1861" s="29" t="s">
        <v>3590</v>
      </c>
      <c r="B1861" s="65" t="s">
        <v>3591</v>
      </c>
      <c r="C1861" s="31"/>
      <c r="D1861" s="32"/>
      <c r="E1861" s="32"/>
      <c r="F1861" s="33"/>
      <c r="G1861" s="34"/>
      <c r="H1861" s="32"/>
      <c r="I1861" s="35"/>
    </row>
    <row r="1862" spans="1:9" x14ac:dyDescent="0.2">
      <c r="A1862" s="59"/>
      <c r="B1862" s="61" t="s">
        <v>3592</v>
      </c>
      <c r="C1862" s="52">
        <f>SUM(C1863:C1869)</f>
        <v>0</v>
      </c>
      <c r="D1862" s="53"/>
      <c r="E1862" s="53"/>
      <c r="F1862" s="54"/>
      <c r="G1862" s="55"/>
      <c r="H1862" s="53"/>
      <c r="I1862" s="56"/>
    </row>
    <row r="1863" spans="1:9" x14ac:dyDescent="0.2">
      <c r="A1863" s="29" t="s">
        <v>3593</v>
      </c>
      <c r="B1863" s="30" t="s">
        <v>3594</v>
      </c>
      <c r="C1863" s="31"/>
      <c r="D1863" s="32"/>
      <c r="E1863" s="32"/>
      <c r="F1863" s="33"/>
      <c r="G1863" s="34"/>
      <c r="H1863" s="32"/>
      <c r="I1863" s="35"/>
    </row>
    <row r="1864" spans="1:9" x14ac:dyDescent="0.2">
      <c r="A1864" s="29" t="s">
        <v>3595</v>
      </c>
      <c r="B1864" s="30" t="s">
        <v>3596</v>
      </c>
      <c r="C1864" s="31"/>
      <c r="D1864" s="32"/>
      <c r="E1864" s="32"/>
      <c r="F1864" s="33"/>
      <c r="G1864" s="34"/>
      <c r="H1864" s="32"/>
      <c r="I1864" s="35"/>
    </row>
    <row r="1865" spans="1:9" x14ac:dyDescent="0.2">
      <c r="A1865" s="29" t="s">
        <v>3597</v>
      </c>
      <c r="B1865" s="30" t="s">
        <v>3598</v>
      </c>
      <c r="C1865" s="31"/>
      <c r="D1865" s="32"/>
      <c r="E1865" s="32"/>
      <c r="F1865" s="33"/>
      <c r="G1865" s="34"/>
      <c r="H1865" s="32"/>
      <c r="I1865" s="35"/>
    </row>
    <row r="1866" spans="1:9" x14ac:dyDescent="0.2">
      <c r="A1866" s="29" t="s">
        <v>3599</v>
      </c>
      <c r="B1866" s="30" t="s">
        <v>3600</v>
      </c>
      <c r="C1866" s="31"/>
      <c r="D1866" s="32"/>
      <c r="E1866" s="32"/>
      <c r="F1866" s="33"/>
      <c r="G1866" s="34"/>
      <c r="H1866" s="32"/>
      <c r="I1866" s="35"/>
    </row>
    <row r="1867" spans="1:9" x14ac:dyDescent="0.2">
      <c r="A1867" s="29" t="s">
        <v>3601</v>
      </c>
      <c r="B1867" s="30" t="s">
        <v>3602</v>
      </c>
      <c r="C1867" s="31"/>
      <c r="D1867" s="32"/>
      <c r="E1867" s="32"/>
      <c r="F1867" s="33"/>
      <c r="G1867" s="34"/>
      <c r="H1867" s="32"/>
      <c r="I1867" s="35"/>
    </row>
    <row r="1868" spans="1:9" x14ac:dyDescent="0.2">
      <c r="A1868" s="29" t="s">
        <v>3603</v>
      </c>
      <c r="B1868" s="30" t="s">
        <v>3604</v>
      </c>
      <c r="C1868" s="31"/>
      <c r="D1868" s="32"/>
      <c r="E1868" s="32"/>
      <c r="F1868" s="33"/>
      <c r="G1868" s="34"/>
      <c r="H1868" s="32"/>
      <c r="I1868" s="35"/>
    </row>
    <row r="1869" spans="1:9" x14ac:dyDescent="0.2">
      <c r="A1869" s="29" t="s">
        <v>3605</v>
      </c>
      <c r="B1869" s="65" t="s">
        <v>3606</v>
      </c>
      <c r="C1869" s="31"/>
      <c r="D1869" s="32"/>
      <c r="E1869" s="32"/>
      <c r="F1869" s="33"/>
      <c r="G1869" s="34"/>
      <c r="H1869" s="32"/>
      <c r="I1869" s="35"/>
    </row>
    <row r="1870" spans="1:9" x14ac:dyDescent="0.2">
      <c r="A1870" s="59"/>
      <c r="B1870" s="61" t="s">
        <v>3607</v>
      </c>
      <c r="C1870" s="85"/>
      <c r="D1870" s="53"/>
      <c r="E1870" s="53"/>
      <c r="F1870" s="54"/>
      <c r="G1870" s="55"/>
      <c r="H1870" s="53"/>
      <c r="I1870" s="56"/>
    </row>
    <row r="1871" spans="1:9" x14ac:dyDescent="0.2">
      <c r="A1871" s="59"/>
      <c r="B1871" s="68" t="s">
        <v>3608</v>
      </c>
      <c r="C1871" s="85">
        <f>SUM(C1872:C1888)</f>
        <v>0</v>
      </c>
      <c r="D1871" s="53"/>
      <c r="E1871" s="53"/>
      <c r="F1871" s="54"/>
      <c r="G1871" s="55"/>
      <c r="H1871" s="53"/>
      <c r="I1871" s="56"/>
    </row>
    <row r="1872" spans="1:9" x14ac:dyDescent="0.2">
      <c r="A1872" s="29" t="s">
        <v>3609</v>
      </c>
      <c r="B1872" s="30" t="s">
        <v>3610</v>
      </c>
      <c r="C1872" s="31"/>
      <c r="D1872" s="32"/>
      <c r="E1872" s="32"/>
      <c r="F1872" s="33"/>
      <c r="G1872" s="34"/>
      <c r="H1872" s="32"/>
      <c r="I1872" s="35"/>
    </row>
    <row r="1873" spans="1:256" x14ac:dyDescent="0.2">
      <c r="A1873" s="29" t="s">
        <v>3611</v>
      </c>
      <c r="B1873" s="30" t="s">
        <v>3612</v>
      </c>
      <c r="C1873" s="31"/>
      <c r="D1873" s="32"/>
      <c r="E1873" s="32"/>
      <c r="F1873" s="33"/>
      <c r="G1873" s="34"/>
      <c r="H1873" s="32"/>
      <c r="I1873" s="35"/>
    </row>
    <row r="1874" spans="1:256" x14ac:dyDescent="0.2">
      <c r="A1874" s="29" t="s">
        <v>3613</v>
      </c>
      <c r="B1874" s="30" t="s">
        <v>3614</v>
      </c>
      <c r="C1874" s="31"/>
      <c r="D1874" s="32"/>
      <c r="E1874" s="32"/>
      <c r="F1874" s="33"/>
      <c r="G1874" s="34"/>
      <c r="H1874" s="32"/>
      <c r="I1874" s="35"/>
    </row>
    <row r="1875" spans="1:256" x14ac:dyDescent="0.2">
      <c r="A1875" s="29" t="s">
        <v>3615</v>
      </c>
      <c r="B1875" s="30" t="s">
        <v>3616</v>
      </c>
      <c r="C1875" s="31"/>
      <c r="D1875" s="32"/>
      <c r="E1875" s="32"/>
      <c r="F1875" s="33"/>
      <c r="G1875" s="34"/>
      <c r="H1875" s="32"/>
      <c r="I1875" s="35"/>
    </row>
    <row r="1876" spans="1:256" x14ac:dyDescent="0.2">
      <c r="A1876" s="29" t="s">
        <v>3617</v>
      </c>
      <c r="B1876" s="30" t="s">
        <v>3618</v>
      </c>
      <c r="C1876" s="31"/>
      <c r="D1876" s="32"/>
      <c r="E1876" s="32"/>
      <c r="F1876" s="33"/>
      <c r="G1876" s="34"/>
      <c r="H1876" s="32"/>
      <c r="I1876" s="35"/>
    </row>
    <row r="1877" spans="1:256" x14ac:dyDescent="0.2">
      <c r="A1877" s="29" t="s">
        <v>3619</v>
      </c>
      <c r="B1877" s="30" t="s">
        <v>3620</v>
      </c>
      <c r="C1877" s="31"/>
      <c r="D1877" s="32"/>
      <c r="E1877" s="32"/>
      <c r="F1877" s="33"/>
      <c r="G1877" s="34"/>
      <c r="H1877" s="32"/>
      <c r="I1877" s="35"/>
    </row>
    <row r="1878" spans="1:256" x14ac:dyDescent="0.2">
      <c r="A1878" s="29" t="s">
        <v>3621</v>
      </c>
      <c r="B1878" s="30" t="s">
        <v>3622</v>
      </c>
      <c r="C1878" s="31"/>
      <c r="D1878" s="32"/>
      <c r="E1878" s="32"/>
      <c r="F1878" s="33"/>
      <c r="G1878" s="34"/>
      <c r="H1878" s="32"/>
      <c r="I1878" s="35"/>
    </row>
    <row r="1879" spans="1:256" ht="14.25" customHeight="1" x14ac:dyDescent="0.2">
      <c r="A1879" s="29" t="s">
        <v>3623</v>
      </c>
      <c r="B1879" s="65" t="s">
        <v>3624</v>
      </c>
      <c r="C1879" s="31"/>
      <c r="D1879" s="32"/>
      <c r="E1879" s="32"/>
      <c r="F1879" s="33"/>
      <c r="G1879" s="34"/>
      <c r="H1879" s="32"/>
      <c r="I1879" s="35"/>
      <c r="J1879" s="69"/>
      <c r="K1879" s="137"/>
      <c r="L1879" s="69"/>
      <c r="M1879" s="137"/>
      <c r="N1879" s="69"/>
      <c r="O1879" s="137"/>
      <c r="P1879" s="69"/>
      <c r="Q1879" s="137"/>
      <c r="R1879" s="69"/>
      <c r="S1879" s="137"/>
      <c r="T1879" s="69"/>
      <c r="U1879" s="137"/>
      <c r="V1879" s="69"/>
      <c r="W1879" s="137"/>
      <c r="X1879" s="69"/>
      <c r="Y1879" s="137"/>
      <c r="Z1879" s="69"/>
      <c r="AA1879" s="137"/>
      <c r="AB1879" s="69"/>
      <c r="AC1879" s="137"/>
      <c r="AD1879" s="69"/>
      <c r="AE1879" s="137"/>
      <c r="AF1879" s="69"/>
      <c r="AG1879" s="137"/>
      <c r="AH1879" s="69"/>
      <c r="AI1879" s="137"/>
      <c r="AJ1879" s="69"/>
      <c r="AK1879" s="137"/>
      <c r="AL1879" s="69"/>
      <c r="AM1879" s="137"/>
      <c r="AN1879" s="69"/>
      <c r="AO1879" s="137"/>
      <c r="AP1879" s="69"/>
      <c r="AQ1879" s="137"/>
      <c r="AR1879" s="69"/>
      <c r="AS1879" s="137"/>
      <c r="AT1879" s="69"/>
      <c r="AU1879" s="137"/>
      <c r="AV1879" s="69"/>
      <c r="AW1879" s="137"/>
      <c r="AX1879" s="69"/>
      <c r="AY1879" s="137"/>
      <c r="AZ1879" s="69"/>
      <c r="BA1879" s="137"/>
      <c r="BB1879" s="69"/>
      <c r="BC1879" s="137"/>
      <c r="BD1879" s="69"/>
      <c r="BE1879" s="137"/>
      <c r="BF1879" s="69"/>
      <c r="BG1879" s="137"/>
      <c r="BH1879" s="69"/>
      <c r="BI1879" s="137"/>
      <c r="BJ1879" s="69"/>
      <c r="BK1879" s="137"/>
      <c r="BL1879" s="69"/>
      <c r="BM1879" s="137"/>
      <c r="BN1879" s="69"/>
      <c r="BO1879" s="137"/>
      <c r="BP1879" s="69"/>
      <c r="BQ1879" s="137"/>
      <c r="BR1879" s="69"/>
      <c r="BS1879" s="137"/>
      <c r="BT1879" s="69"/>
      <c r="BU1879" s="137"/>
      <c r="BV1879" s="69"/>
      <c r="BW1879" s="137"/>
      <c r="BX1879" s="69"/>
      <c r="BY1879" s="137"/>
      <c r="BZ1879" s="69"/>
      <c r="CA1879" s="137"/>
      <c r="CB1879" s="69"/>
      <c r="CC1879" s="137"/>
      <c r="CD1879" s="69"/>
      <c r="CE1879" s="137"/>
      <c r="CF1879" s="69"/>
      <c r="CG1879" s="137"/>
      <c r="CH1879" s="69"/>
      <c r="CI1879" s="137"/>
      <c r="CJ1879" s="69"/>
      <c r="CK1879" s="137"/>
      <c r="CL1879" s="69"/>
      <c r="CM1879" s="137"/>
      <c r="CN1879" s="69"/>
      <c r="CO1879" s="137"/>
      <c r="CP1879" s="69"/>
      <c r="CQ1879" s="137"/>
      <c r="CR1879" s="69"/>
      <c r="CS1879" s="137"/>
      <c r="CT1879" s="69"/>
      <c r="CU1879" s="137"/>
      <c r="CV1879" s="69"/>
      <c r="CW1879" s="137"/>
      <c r="CX1879" s="69"/>
      <c r="CY1879" s="137"/>
      <c r="CZ1879" s="69"/>
      <c r="DA1879" s="137"/>
      <c r="DB1879" s="69"/>
      <c r="DC1879" s="137"/>
      <c r="DD1879" s="69"/>
      <c r="DE1879" s="137"/>
      <c r="DF1879" s="69"/>
      <c r="DG1879" s="137"/>
      <c r="DH1879" s="69"/>
      <c r="DI1879" s="137"/>
      <c r="DJ1879" s="69"/>
      <c r="DK1879" s="137"/>
      <c r="DL1879" s="69"/>
      <c r="DM1879" s="137"/>
      <c r="DN1879" s="69"/>
      <c r="DO1879" s="137"/>
      <c r="DP1879" s="69"/>
      <c r="DQ1879" s="137"/>
      <c r="DR1879" s="69"/>
      <c r="DS1879" s="137"/>
      <c r="DT1879" s="69"/>
      <c r="DU1879" s="137"/>
      <c r="DV1879" s="69"/>
      <c r="DW1879" s="137"/>
      <c r="DX1879" s="69"/>
      <c r="DY1879" s="137"/>
      <c r="DZ1879" s="69"/>
      <c r="EA1879" s="137"/>
      <c r="EB1879" s="69"/>
      <c r="EC1879" s="137"/>
      <c r="ED1879" s="69"/>
      <c r="EE1879" s="137"/>
      <c r="EF1879" s="69"/>
      <c r="EG1879" s="137"/>
      <c r="EH1879" s="69"/>
      <c r="EI1879" s="137"/>
      <c r="EJ1879" s="69"/>
      <c r="EK1879" s="137"/>
      <c r="EL1879" s="69"/>
      <c r="EM1879" s="137"/>
      <c r="EN1879" s="69"/>
      <c r="EO1879" s="137"/>
      <c r="EP1879" s="69"/>
      <c r="EQ1879" s="137"/>
      <c r="ER1879" s="69"/>
      <c r="ES1879" s="137"/>
      <c r="ET1879" s="69"/>
      <c r="EU1879" s="137"/>
      <c r="EV1879" s="69"/>
      <c r="EW1879" s="137"/>
      <c r="EX1879" s="69"/>
      <c r="EY1879" s="137"/>
      <c r="EZ1879" s="69"/>
      <c r="FA1879" s="137"/>
      <c r="FB1879" s="69"/>
      <c r="FC1879" s="137"/>
      <c r="FD1879" s="69"/>
      <c r="FE1879" s="137"/>
      <c r="FF1879" s="69"/>
      <c r="FG1879" s="137"/>
      <c r="FH1879" s="69"/>
      <c r="FI1879" s="137"/>
      <c r="FJ1879" s="69"/>
      <c r="FK1879" s="137"/>
      <c r="FL1879" s="69"/>
      <c r="FM1879" s="137"/>
      <c r="FN1879" s="69"/>
      <c r="FO1879" s="137"/>
      <c r="FP1879" s="69"/>
      <c r="FQ1879" s="137"/>
      <c r="FR1879" s="69"/>
      <c r="FS1879" s="137"/>
      <c r="FT1879" s="69"/>
      <c r="FU1879" s="137"/>
      <c r="FV1879" s="69"/>
      <c r="FW1879" s="137"/>
      <c r="FX1879" s="69"/>
      <c r="FY1879" s="137"/>
      <c r="FZ1879" s="69"/>
      <c r="GA1879" s="137"/>
      <c r="GB1879" s="69"/>
      <c r="GC1879" s="137"/>
      <c r="GD1879" s="69"/>
      <c r="GE1879" s="137"/>
      <c r="GF1879" s="69"/>
      <c r="GG1879" s="137"/>
      <c r="GH1879" s="69"/>
      <c r="GI1879" s="137"/>
      <c r="GJ1879" s="69"/>
      <c r="GK1879" s="137"/>
      <c r="GL1879" s="69"/>
      <c r="GM1879" s="137"/>
      <c r="GN1879" s="69"/>
      <c r="GO1879" s="137"/>
      <c r="GP1879" s="69"/>
      <c r="GQ1879" s="137"/>
      <c r="GR1879" s="69"/>
      <c r="GS1879" s="137"/>
      <c r="GT1879" s="69"/>
      <c r="GU1879" s="137"/>
      <c r="GV1879" s="69"/>
      <c r="GW1879" s="137"/>
      <c r="GX1879" s="69"/>
      <c r="GY1879" s="137"/>
      <c r="GZ1879" s="69"/>
      <c r="HA1879" s="137"/>
      <c r="HB1879" s="69"/>
      <c r="HC1879" s="137"/>
      <c r="HD1879" s="69"/>
      <c r="HE1879" s="137"/>
      <c r="HF1879" s="69"/>
      <c r="HG1879" s="137"/>
      <c r="HH1879" s="69"/>
      <c r="HI1879" s="137"/>
      <c r="HJ1879" s="69"/>
      <c r="HK1879" s="137"/>
      <c r="HL1879" s="69"/>
      <c r="HM1879" s="137"/>
      <c r="HN1879" s="69"/>
      <c r="HO1879" s="137"/>
      <c r="HP1879" s="69"/>
      <c r="HQ1879" s="137"/>
      <c r="HR1879" s="69"/>
      <c r="HS1879" s="137"/>
      <c r="HT1879" s="69"/>
      <c r="HU1879" s="137"/>
      <c r="HV1879" s="69"/>
      <c r="HW1879" s="137"/>
      <c r="HX1879" s="69"/>
      <c r="HY1879" s="137"/>
      <c r="HZ1879" s="69"/>
      <c r="IA1879" s="137"/>
      <c r="IB1879" s="69"/>
      <c r="IC1879" s="137"/>
      <c r="ID1879" s="69"/>
      <c r="IE1879" s="137"/>
      <c r="IF1879" s="69"/>
      <c r="IG1879" s="137"/>
      <c r="IH1879" s="69"/>
      <c r="II1879" s="137"/>
      <c r="IJ1879" s="69"/>
      <c r="IK1879" s="137"/>
      <c r="IL1879" s="69"/>
      <c r="IM1879" s="137"/>
      <c r="IN1879" s="69"/>
      <c r="IO1879" s="137"/>
      <c r="IP1879" s="69"/>
      <c r="IQ1879" s="137"/>
      <c r="IR1879" s="69"/>
      <c r="IS1879" s="137"/>
      <c r="IT1879" s="69"/>
      <c r="IU1879" s="137"/>
      <c r="IV1879" s="69"/>
    </row>
    <row r="1880" spans="1:256" x14ac:dyDescent="0.2">
      <c r="A1880" s="29" t="s">
        <v>3625</v>
      </c>
      <c r="B1880" s="30" t="s">
        <v>3626</v>
      </c>
      <c r="C1880" s="31"/>
      <c r="D1880" s="32"/>
      <c r="E1880" s="32"/>
      <c r="F1880" s="33"/>
      <c r="G1880" s="34"/>
      <c r="H1880" s="32"/>
      <c r="I1880" s="35"/>
    </row>
    <row r="1881" spans="1:256" x14ac:dyDescent="0.2">
      <c r="A1881" s="29" t="s">
        <v>3627</v>
      </c>
      <c r="B1881" s="30" t="s">
        <v>3628</v>
      </c>
      <c r="C1881" s="31"/>
      <c r="D1881" s="32"/>
      <c r="E1881" s="32"/>
      <c r="F1881" s="33"/>
      <c r="G1881" s="34"/>
      <c r="H1881" s="32"/>
      <c r="I1881" s="35"/>
    </row>
    <row r="1882" spans="1:256" x14ac:dyDescent="0.2">
      <c r="A1882" s="29" t="s">
        <v>3629</v>
      </c>
      <c r="B1882" s="30" t="s">
        <v>3630</v>
      </c>
      <c r="C1882" s="31"/>
      <c r="D1882" s="32"/>
      <c r="E1882" s="32"/>
      <c r="F1882" s="33"/>
      <c r="G1882" s="34"/>
      <c r="H1882" s="32"/>
      <c r="I1882" s="35"/>
    </row>
    <row r="1883" spans="1:256" x14ac:dyDescent="0.2">
      <c r="A1883" s="29" t="s">
        <v>3631</v>
      </c>
      <c r="B1883" s="30" t="s">
        <v>3632</v>
      </c>
      <c r="C1883" s="31"/>
      <c r="D1883" s="32"/>
      <c r="E1883" s="32"/>
      <c r="F1883" s="33"/>
      <c r="G1883" s="34"/>
      <c r="H1883" s="32"/>
      <c r="I1883" s="35"/>
    </row>
    <row r="1884" spans="1:256" x14ac:dyDescent="0.2">
      <c r="A1884" s="29" t="s">
        <v>3633</v>
      </c>
      <c r="B1884" s="30" t="s">
        <v>3634</v>
      </c>
      <c r="C1884" s="31"/>
      <c r="D1884" s="32"/>
      <c r="E1884" s="32"/>
      <c r="F1884" s="33"/>
      <c r="G1884" s="34"/>
      <c r="H1884" s="32"/>
      <c r="I1884" s="35"/>
    </row>
    <row r="1885" spans="1:256" x14ac:dyDescent="0.2">
      <c r="A1885" s="29" t="s">
        <v>3635</v>
      </c>
      <c r="B1885" s="30" t="s">
        <v>3636</v>
      </c>
      <c r="C1885" s="31"/>
      <c r="D1885" s="32"/>
      <c r="E1885" s="32"/>
      <c r="F1885" s="33"/>
      <c r="G1885" s="34"/>
      <c r="H1885" s="32"/>
      <c r="I1885" s="35"/>
    </row>
    <row r="1886" spans="1:256" x14ac:dyDescent="0.2">
      <c r="A1886" s="29" t="s">
        <v>3637</v>
      </c>
      <c r="B1886" s="30" t="s">
        <v>3638</v>
      </c>
      <c r="C1886" s="31"/>
      <c r="D1886" s="32"/>
      <c r="E1886" s="32"/>
      <c r="F1886" s="33"/>
      <c r="G1886" s="34"/>
      <c r="H1886" s="32"/>
      <c r="I1886" s="35"/>
    </row>
    <row r="1887" spans="1:256" x14ac:dyDescent="0.2">
      <c r="A1887" s="29" t="s">
        <v>3639</v>
      </c>
      <c r="B1887" s="30" t="s">
        <v>3640</v>
      </c>
      <c r="C1887" s="31"/>
      <c r="D1887" s="32"/>
      <c r="E1887" s="32"/>
      <c r="F1887" s="33"/>
      <c r="G1887" s="34"/>
      <c r="H1887" s="32"/>
      <c r="I1887" s="35"/>
    </row>
    <row r="1888" spans="1:256" x14ac:dyDescent="0.2">
      <c r="A1888" s="29" t="s">
        <v>3641</v>
      </c>
      <c r="B1888" s="65" t="s">
        <v>3642</v>
      </c>
      <c r="C1888" s="31"/>
      <c r="D1888" s="32"/>
      <c r="E1888" s="32"/>
      <c r="F1888" s="33"/>
      <c r="G1888" s="34"/>
      <c r="H1888" s="32"/>
      <c r="I1888" s="35"/>
    </row>
    <row r="1889" spans="1:9" x14ac:dyDescent="0.2">
      <c r="A1889" s="59"/>
      <c r="B1889" s="131" t="s">
        <v>3643</v>
      </c>
      <c r="C1889" s="52">
        <f>SUM(C1890:C1913)</f>
        <v>0</v>
      </c>
      <c r="D1889" s="53"/>
      <c r="E1889" s="53"/>
      <c r="F1889" s="54"/>
      <c r="G1889" s="55"/>
      <c r="H1889" s="53"/>
      <c r="I1889" s="56"/>
    </row>
    <row r="1890" spans="1:9" x14ac:dyDescent="0.2">
      <c r="A1890" s="29" t="s">
        <v>3644</v>
      </c>
      <c r="B1890" s="30" t="s">
        <v>3645</v>
      </c>
      <c r="C1890" s="31"/>
      <c r="D1890" s="32"/>
      <c r="E1890" s="32"/>
      <c r="F1890" s="33"/>
      <c r="G1890" s="34"/>
      <c r="H1890" s="32"/>
      <c r="I1890" s="35"/>
    </row>
    <row r="1891" spans="1:9" ht="23.25" x14ac:dyDescent="0.2">
      <c r="A1891" s="29" t="s">
        <v>3646</v>
      </c>
      <c r="B1891" s="30" t="s">
        <v>3647</v>
      </c>
      <c r="C1891" s="31"/>
      <c r="D1891" s="32"/>
      <c r="E1891" s="32"/>
      <c r="F1891" s="33"/>
      <c r="G1891" s="34"/>
      <c r="H1891" s="32"/>
      <c r="I1891" s="35"/>
    </row>
    <row r="1892" spans="1:9" x14ac:dyDescent="0.2">
      <c r="A1892" s="29" t="s">
        <v>3648</v>
      </c>
      <c r="B1892" s="30" t="s">
        <v>3649</v>
      </c>
      <c r="C1892" s="31"/>
      <c r="D1892" s="32"/>
      <c r="E1892" s="32"/>
      <c r="F1892" s="33"/>
      <c r="G1892" s="34"/>
      <c r="H1892" s="32"/>
      <c r="I1892" s="35"/>
    </row>
    <row r="1893" spans="1:9" x14ac:dyDescent="0.2">
      <c r="A1893" s="29" t="s">
        <v>3650</v>
      </c>
      <c r="B1893" s="30" t="s">
        <v>3651</v>
      </c>
      <c r="C1893" s="31"/>
      <c r="D1893" s="32"/>
      <c r="E1893" s="32"/>
      <c r="F1893" s="33"/>
      <c r="G1893" s="34"/>
      <c r="H1893" s="32"/>
      <c r="I1893" s="35"/>
    </row>
    <row r="1894" spans="1:9" x14ac:dyDescent="0.2">
      <c r="A1894" s="29" t="s">
        <v>3652</v>
      </c>
      <c r="B1894" s="30" t="s">
        <v>3653</v>
      </c>
      <c r="C1894" s="31"/>
      <c r="D1894" s="32"/>
      <c r="E1894" s="32"/>
      <c r="F1894" s="33"/>
      <c r="G1894" s="34"/>
      <c r="H1894" s="32"/>
      <c r="I1894" s="35"/>
    </row>
    <row r="1895" spans="1:9" x14ac:dyDescent="0.2">
      <c r="A1895" s="29" t="s">
        <v>3654</v>
      </c>
      <c r="B1895" s="30" t="s">
        <v>3655</v>
      </c>
      <c r="C1895" s="31"/>
      <c r="D1895" s="32"/>
      <c r="E1895" s="32"/>
      <c r="F1895" s="33"/>
      <c r="G1895" s="34"/>
      <c r="H1895" s="32"/>
      <c r="I1895" s="35"/>
    </row>
    <row r="1896" spans="1:9" x14ac:dyDescent="0.2">
      <c r="A1896" s="29" t="s">
        <v>3656</v>
      </c>
      <c r="B1896" s="30" t="s">
        <v>3657</v>
      </c>
      <c r="C1896" s="31"/>
      <c r="D1896" s="32"/>
      <c r="E1896" s="32"/>
      <c r="F1896" s="33"/>
      <c r="G1896" s="34"/>
      <c r="H1896" s="32"/>
      <c r="I1896" s="35"/>
    </row>
    <row r="1897" spans="1:9" x14ac:dyDescent="0.2">
      <c r="A1897" s="29" t="s">
        <v>3658</v>
      </c>
      <c r="B1897" s="30" t="s">
        <v>3659</v>
      </c>
      <c r="C1897" s="31"/>
      <c r="D1897" s="32"/>
      <c r="E1897" s="32"/>
      <c r="F1897" s="33"/>
      <c r="G1897" s="34"/>
      <c r="H1897" s="32"/>
      <c r="I1897" s="35"/>
    </row>
    <row r="1898" spans="1:9" x14ac:dyDescent="0.2">
      <c r="A1898" s="29" t="s">
        <v>3660</v>
      </c>
      <c r="B1898" s="30" t="s">
        <v>3661</v>
      </c>
      <c r="C1898" s="31"/>
      <c r="D1898" s="32"/>
      <c r="E1898" s="32"/>
      <c r="F1898" s="33"/>
      <c r="G1898" s="34"/>
      <c r="H1898" s="32"/>
      <c r="I1898" s="35"/>
    </row>
    <row r="1899" spans="1:9" x14ac:dyDescent="0.2">
      <c r="A1899" s="29" t="s">
        <v>3662</v>
      </c>
      <c r="B1899" s="30" t="s">
        <v>3663</v>
      </c>
      <c r="C1899" s="31"/>
      <c r="D1899" s="32"/>
      <c r="E1899" s="32"/>
      <c r="F1899" s="33"/>
      <c r="G1899" s="34"/>
      <c r="H1899" s="32"/>
      <c r="I1899" s="35"/>
    </row>
    <row r="1900" spans="1:9" x14ac:dyDescent="0.2">
      <c r="A1900" s="29" t="s">
        <v>3664</v>
      </c>
      <c r="B1900" s="30" t="s">
        <v>3665</v>
      </c>
      <c r="C1900" s="31"/>
      <c r="D1900" s="32"/>
      <c r="E1900" s="32"/>
      <c r="F1900" s="33"/>
      <c r="G1900" s="34"/>
      <c r="H1900" s="32"/>
      <c r="I1900" s="35"/>
    </row>
    <row r="1901" spans="1:9" x14ac:dyDescent="0.2">
      <c r="A1901" s="29" t="s">
        <v>3666</v>
      </c>
      <c r="B1901" s="30" t="s">
        <v>3667</v>
      </c>
      <c r="C1901" s="31"/>
      <c r="D1901" s="32"/>
      <c r="E1901" s="32"/>
      <c r="F1901" s="33"/>
      <c r="G1901" s="34"/>
      <c r="H1901" s="32"/>
      <c r="I1901" s="35"/>
    </row>
    <row r="1902" spans="1:9" x14ac:dyDescent="0.2">
      <c r="A1902" s="29" t="s">
        <v>3668</v>
      </c>
      <c r="B1902" s="30" t="s">
        <v>3669</v>
      </c>
      <c r="C1902" s="31"/>
      <c r="D1902" s="32"/>
      <c r="E1902" s="32"/>
      <c r="F1902" s="33"/>
      <c r="G1902" s="34"/>
      <c r="H1902" s="32"/>
      <c r="I1902" s="35"/>
    </row>
    <row r="1903" spans="1:9" x14ac:dyDescent="0.2">
      <c r="A1903" s="29" t="s">
        <v>3670</v>
      </c>
      <c r="B1903" s="30" t="s">
        <v>3671</v>
      </c>
      <c r="C1903" s="31"/>
      <c r="D1903" s="32"/>
      <c r="E1903" s="32"/>
      <c r="F1903" s="33"/>
      <c r="G1903" s="34"/>
      <c r="H1903" s="32"/>
      <c r="I1903" s="35"/>
    </row>
    <row r="1904" spans="1:9" x14ac:dyDescent="0.2">
      <c r="A1904" s="29" t="s">
        <v>3672</v>
      </c>
      <c r="B1904" s="30" t="s">
        <v>3673</v>
      </c>
      <c r="C1904" s="31"/>
      <c r="D1904" s="32"/>
      <c r="E1904" s="32"/>
      <c r="F1904" s="33"/>
      <c r="G1904" s="34"/>
      <c r="H1904" s="32"/>
      <c r="I1904" s="35"/>
    </row>
    <row r="1905" spans="1:9" x14ac:dyDescent="0.2">
      <c r="A1905" s="29" t="s">
        <v>3674</v>
      </c>
      <c r="B1905" s="30" t="s">
        <v>3675</v>
      </c>
      <c r="C1905" s="31"/>
      <c r="D1905" s="32"/>
      <c r="E1905" s="32"/>
      <c r="F1905" s="33"/>
      <c r="G1905" s="34"/>
      <c r="H1905" s="32"/>
      <c r="I1905" s="35"/>
    </row>
    <row r="1906" spans="1:9" x14ac:dyDescent="0.2">
      <c r="A1906" s="29" t="s">
        <v>3676</v>
      </c>
      <c r="B1906" s="30" t="s">
        <v>3677</v>
      </c>
      <c r="C1906" s="31"/>
      <c r="D1906" s="32"/>
      <c r="E1906" s="32"/>
      <c r="F1906" s="33"/>
      <c r="G1906" s="34"/>
      <c r="H1906" s="32"/>
      <c r="I1906" s="35"/>
    </row>
    <row r="1907" spans="1:9" x14ac:dyDescent="0.2">
      <c r="A1907" s="29" t="s">
        <v>3678</v>
      </c>
      <c r="B1907" s="30" t="s">
        <v>3679</v>
      </c>
      <c r="C1907" s="31"/>
      <c r="D1907" s="32"/>
      <c r="E1907" s="32"/>
      <c r="F1907" s="33"/>
      <c r="G1907" s="34"/>
      <c r="H1907" s="32"/>
      <c r="I1907" s="35"/>
    </row>
    <row r="1908" spans="1:9" x14ac:dyDescent="0.2">
      <c r="A1908" s="29" t="s">
        <v>3680</v>
      </c>
      <c r="B1908" s="30" t="s">
        <v>3681</v>
      </c>
      <c r="C1908" s="31"/>
      <c r="D1908" s="32"/>
      <c r="E1908" s="32"/>
      <c r="F1908" s="33"/>
      <c r="G1908" s="34"/>
      <c r="H1908" s="32"/>
      <c r="I1908" s="35"/>
    </row>
    <row r="1909" spans="1:9" x14ac:dyDescent="0.2">
      <c r="A1909" s="29" t="s">
        <v>3682</v>
      </c>
      <c r="B1909" s="30" t="s">
        <v>3683</v>
      </c>
      <c r="C1909" s="31"/>
      <c r="D1909" s="32"/>
      <c r="E1909" s="32"/>
      <c r="F1909" s="33"/>
      <c r="G1909" s="34"/>
      <c r="H1909" s="32"/>
      <c r="I1909" s="35"/>
    </row>
    <row r="1910" spans="1:9" x14ac:dyDescent="0.2">
      <c r="A1910" s="29" t="s">
        <v>3684</v>
      </c>
      <c r="B1910" s="74" t="s">
        <v>3685</v>
      </c>
      <c r="C1910" s="31"/>
      <c r="D1910" s="32"/>
      <c r="E1910" s="32"/>
      <c r="F1910" s="33"/>
      <c r="G1910" s="34"/>
      <c r="H1910" s="32"/>
      <c r="I1910" s="35"/>
    </row>
    <row r="1911" spans="1:9" x14ac:dyDescent="0.2">
      <c r="A1911" s="29" t="s">
        <v>3686</v>
      </c>
      <c r="B1911" s="30" t="s">
        <v>3687</v>
      </c>
      <c r="C1911" s="31"/>
      <c r="D1911" s="32"/>
      <c r="E1911" s="32"/>
      <c r="F1911" s="33"/>
      <c r="G1911" s="34"/>
      <c r="H1911" s="32"/>
      <c r="I1911" s="35"/>
    </row>
    <row r="1912" spans="1:9" x14ac:dyDescent="0.2">
      <c r="A1912" s="29" t="s">
        <v>3688</v>
      </c>
      <c r="B1912" s="30" t="s">
        <v>3689</v>
      </c>
      <c r="C1912" s="31"/>
      <c r="D1912" s="32"/>
      <c r="E1912" s="32"/>
      <c r="F1912" s="33"/>
      <c r="G1912" s="34"/>
      <c r="H1912" s="32"/>
      <c r="I1912" s="35"/>
    </row>
    <row r="1913" spans="1:9" x14ac:dyDescent="0.2">
      <c r="A1913" s="29" t="s">
        <v>3690</v>
      </c>
      <c r="B1913" s="30" t="s">
        <v>3691</v>
      </c>
      <c r="C1913" s="31"/>
      <c r="D1913" s="32"/>
      <c r="E1913" s="32"/>
      <c r="F1913" s="33"/>
      <c r="G1913" s="34"/>
      <c r="H1913" s="32"/>
      <c r="I1913" s="35"/>
    </row>
    <row r="1914" spans="1:9" x14ac:dyDescent="0.2">
      <c r="A1914" s="59"/>
      <c r="B1914" s="131" t="s">
        <v>3692</v>
      </c>
      <c r="C1914" s="52">
        <f>SUM(C1915:C1938)</f>
        <v>0</v>
      </c>
      <c r="D1914" s="53"/>
      <c r="E1914" s="53"/>
      <c r="F1914" s="54"/>
      <c r="G1914" s="55"/>
      <c r="H1914" s="53"/>
      <c r="I1914" s="56"/>
    </row>
    <row r="1915" spans="1:9" x14ac:dyDescent="0.2">
      <c r="A1915" s="29" t="s">
        <v>3693</v>
      </c>
      <c r="B1915" s="30" t="s">
        <v>3694</v>
      </c>
      <c r="C1915" s="31"/>
      <c r="D1915" s="32"/>
      <c r="E1915" s="32"/>
      <c r="F1915" s="33"/>
      <c r="G1915" s="34"/>
      <c r="H1915" s="32"/>
      <c r="I1915" s="35"/>
    </row>
    <row r="1916" spans="1:9" x14ac:dyDescent="0.2">
      <c r="A1916" s="29" t="s">
        <v>3695</v>
      </c>
      <c r="B1916" s="30" t="s">
        <v>3696</v>
      </c>
      <c r="C1916" s="31"/>
      <c r="D1916" s="32"/>
      <c r="E1916" s="32"/>
      <c r="F1916" s="33"/>
      <c r="G1916" s="34"/>
      <c r="H1916" s="32"/>
      <c r="I1916" s="35"/>
    </row>
    <row r="1917" spans="1:9" x14ac:dyDescent="0.2">
      <c r="A1917" s="29" t="s">
        <v>3697</v>
      </c>
      <c r="B1917" s="30" t="s">
        <v>3698</v>
      </c>
      <c r="C1917" s="31"/>
      <c r="D1917" s="32"/>
      <c r="E1917" s="32"/>
      <c r="F1917" s="33"/>
      <c r="G1917" s="34"/>
      <c r="H1917" s="32"/>
      <c r="I1917" s="35"/>
    </row>
    <row r="1918" spans="1:9" x14ac:dyDescent="0.2">
      <c r="A1918" s="29" t="s">
        <v>3699</v>
      </c>
      <c r="B1918" s="30" t="s">
        <v>3700</v>
      </c>
      <c r="C1918" s="31"/>
      <c r="D1918" s="32"/>
      <c r="E1918" s="32"/>
      <c r="F1918" s="33"/>
      <c r="G1918" s="34"/>
      <c r="H1918" s="32"/>
      <c r="I1918" s="35"/>
    </row>
    <row r="1919" spans="1:9" x14ac:dyDescent="0.2">
      <c r="A1919" s="29" t="s">
        <v>3701</v>
      </c>
      <c r="B1919" s="30" t="s">
        <v>3702</v>
      </c>
      <c r="C1919" s="31"/>
      <c r="D1919" s="32"/>
      <c r="E1919" s="32"/>
      <c r="F1919" s="33"/>
      <c r="G1919" s="34"/>
      <c r="H1919" s="32"/>
      <c r="I1919" s="35"/>
    </row>
    <row r="1920" spans="1:9" x14ac:dyDescent="0.2">
      <c r="A1920" s="29" t="s">
        <v>3703</v>
      </c>
      <c r="B1920" s="30" t="s">
        <v>3704</v>
      </c>
      <c r="C1920" s="31"/>
      <c r="D1920" s="32"/>
      <c r="E1920" s="32"/>
      <c r="F1920" s="33"/>
      <c r="G1920" s="34"/>
      <c r="H1920" s="32"/>
      <c r="I1920" s="35"/>
    </row>
    <row r="1921" spans="1:9" x14ac:dyDescent="0.2">
      <c r="A1921" s="29" t="s">
        <v>3705</v>
      </c>
      <c r="B1921" s="30" t="s">
        <v>3706</v>
      </c>
      <c r="C1921" s="31"/>
      <c r="D1921" s="32"/>
      <c r="E1921" s="32"/>
      <c r="F1921" s="33"/>
      <c r="G1921" s="34"/>
      <c r="H1921" s="32"/>
      <c r="I1921" s="35"/>
    </row>
    <row r="1922" spans="1:9" x14ac:dyDescent="0.2">
      <c r="A1922" s="29" t="s">
        <v>3707</v>
      </c>
      <c r="B1922" s="30" t="s">
        <v>3708</v>
      </c>
      <c r="C1922" s="31"/>
      <c r="D1922" s="32"/>
      <c r="E1922" s="32"/>
      <c r="F1922" s="33"/>
      <c r="G1922" s="34"/>
      <c r="H1922" s="32"/>
      <c r="I1922" s="35"/>
    </row>
    <row r="1923" spans="1:9" x14ac:dyDescent="0.2">
      <c r="A1923" s="29" t="s">
        <v>3709</v>
      </c>
      <c r="B1923" s="30" t="s">
        <v>3710</v>
      </c>
      <c r="C1923" s="31"/>
      <c r="D1923" s="32"/>
      <c r="E1923" s="32"/>
      <c r="F1923" s="33"/>
      <c r="G1923" s="34"/>
      <c r="H1923" s="32"/>
      <c r="I1923" s="35"/>
    </row>
    <row r="1924" spans="1:9" x14ac:dyDescent="0.2">
      <c r="A1924" s="29" t="s">
        <v>3711</v>
      </c>
      <c r="B1924" s="30" t="s">
        <v>3712</v>
      </c>
      <c r="C1924" s="31"/>
      <c r="D1924" s="32"/>
      <c r="E1924" s="32"/>
      <c r="F1924" s="33"/>
      <c r="G1924" s="34"/>
      <c r="H1924" s="32"/>
      <c r="I1924" s="35"/>
    </row>
    <row r="1925" spans="1:9" x14ac:dyDescent="0.2">
      <c r="A1925" s="29" t="s">
        <v>3713</v>
      </c>
      <c r="B1925" s="30" t="s">
        <v>3714</v>
      </c>
      <c r="C1925" s="31"/>
      <c r="D1925" s="32"/>
      <c r="E1925" s="32"/>
      <c r="F1925" s="33"/>
      <c r="G1925" s="34"/>
      <c r="H1925" s="32"/>
      <c r="I1925" s="35"/>
    </row>
    <row r="1926" spans="1:9" x14ac:dyDescent="0.2">
      <c r="A1926" s="29" t="s">
        <v>3715</v>
      </c>
      <c r="B1926" s="30" t="s">
        <v>3716</v>
      </c>
      <c r="C1926" s="31"/>
      <c r="D1926" s="32"/>
      <c r="E1926" s="32"/>
      <c r="F1926" s="33"/>
      <c r="G1926" s="34"/>
      <c r="H1926" s="32"/>
      <c r="I1926" s="35"/>
    </row>
    <row r="1927" spans="1:9" ht="23.25" x14ac:dyDescent="0.2">
      <c r="A1927" s="29" t="s">
        <v>3717</v>
      </c>
      <c r="B1927" s="30" t="s">
        <v>3718</v>
      </c>
      <c r="C1927" s="31"/>
      <c r="D1927" s="32"/>
      <c r="E1927" s="32"/>
      <c r="F1927" s="33"/>
      <c r="G1927" s="34"/>
      <c r="H1927" s="32"/>
      <c r="I1927" s="35"/>
    </row>
    <row r="1928" spans="1:9" x14ac:dyDescent="0.2">
      <c r="A1928" s="29" t="s">
        <v>3719</v>
      </c>
      <c r="B1928" s="30" t="s">
        <v>3720</v>
      </c>
      <c r="C1928" s="31"/>
      <c r="D1928" s="32"/>
      <c r="E1928" s="32"/>
      <c r="F1928" s="33"/>
      <c r="G1928" s="34"/>
      <c r="H1928" s="32"/>
      <c r="I1928" s="35"/>
    </row>
    <row r="1929" spans="1:9" x14ac:dyDescent="0.2">
      <c r="A1929" s="29" t="s">
        <v>3721</v>
      </c>
      <c r="B1929" s="30" t="s">
        <v>3722</v>
      </c>
      <c r="C1929" s="31"/>
      <c r="D1929" s="32"/>
      <c r="E1929" s="32"/>
      <c r="F1929" s="33"/>
      <c r="G1929" s="34"/>
      <c r="H1929" s="32"/>
      <c r="I1929" s="35"/>
    </row>
    <row r="1930" spans="1:9" x14ac:dyDescent="0.2">
      <c r="A1930" s="29" t="s">
        <v>3723</v>
      </c>
      <c r="B1930" s="30" t="s">
        <v>3724</v>
      </c>
      <c r="C1930" s="31"/>
      <c r="D1930" s="32"/>
      <c r="E1930" s="32"/>
      <c r="F1930" s="33"/>
      <c r="G1930" s="34"/>
      <c r="H1930" s="32"/>
      <c r="I1930" s="35"/>
    </row>
    <row r="1931" spans="1:9" x14ac:dyDescent="0.2">
      <c r="A1931" s="29" t="s">
        <v>3725</v>
      </c>
      <c r="B1931" s="30" t="s">
        <v>3726</v>
      </c>
      <c r="C1931" s="31"/>
      <c r="D1931" s="32"/>
      <c r="E1931" s="32"/>
      <c r="F1931" s="33"/>
      <c r="G1931" s="34"/>
      <c r="H1931" s="32"/>
      <c r="I1931" s="35"/>
    </row>
    <row r="1932" spans="1:9" x14ac:dyDescent="0.2">
      <c r="A1932" s="29" t="s">
        <v>3727</v>
      </c>
      <c r="B1932" s="30" t="s">
        <v>3728</v>
      </c>
      <c r="C1932" s="31"/>
      <c r="D1932" s="32"/>
      <c r="E1932" s="32"/>
      <c r="F1932" s="33"/>
      <c r="G1932" s="34"/>
      <c r="H1932" s="32"/>
      <c r="I1932" s="35"/>
    </row>
    <row r="1933" spans="1:9" x14ac:dyDescent="0.2">
      <c r="A1933" s="29" t="s">
        <v>3729</v>
      </c>
      <c r="B1933" s="30" t="s">
        <v>3730</v>
      </c>
      <c r="C1933" s="31"/>
      <c r="D1933" s="32"/>
      <c r="E1933" s="32"/>
      <c r="F1933" s="33"/>
      <c r="G1933" s="34"/>
      <c r="H1933" s="32"/>
      <c r="I1933" s="35"/>
    </row>
    <row r="1934" spans="1:9" x14ac:dyDescent="0.2">
      <c r="A1934" s="29" t="s">
        <v>3731</v>
      </c>
      <c r="B1934" s="30" t="s">
        <v>3732</v>
      </c>
      <c r="C1934" s="31"/>
      <c r="D1934" s="32"/>
      <c r="E1934" s="32"/>
      <c r="F1934" s="33"/>
      <c r="G1934" s="34"/>
      <c r="H1934" s="32"/>
      <c r="I1934" s="35"/>
    </row>
    <row r="1935" spans="1:9" x14ac:dyDescent="0.2">
      <c r="A1935" s="29" t="s">
        <v>3733</v>
      </c>
      <c r="B1935" s="30" t="s">
        <v>3734</v>
      </c>
      <c r="C1935" s="31"/>
      <c r="D1935" s="32"/>
      <c r="E1935" s="32"/>
      <c r="F1935" s="33"/>
      <c r="G1935" s="34"/>
      <c r="H1935" s="32"/>
      <c r="I1935" s="35"/>
    </row>
    <row r="1936" spans="1:9" x14ac:dyDescent="0.2">
      <c r="A1936" s="29" t="s">
        <v>3735</v>
      </c>
      <c r="B1936" s="65" t="s">
        <v>3736</v>
      </c>
      <c r="C1936" s="31"/>
      <c r="D1936" s="32"/>
      <c r="E1936" s="32"/>
      <c r="F1936" s="33"/>
      <c r="G1936" s="34"/>
      <c r="H1936" s="32"/>
      <c r="I1936" s="35"/>
    </row>
    <row r="1937" spans="1:9" x14ac:dyDescent="0.2">
      <c r="A1937" s="29" t="s">
        <v>3737</v>
      </c>
      <c r="B1937" s="30" t="s">
        <v>3738</v>
      </c>
      <c r="C1937" s="31"/>
      <c r="D1937" s="32"/>
      <c r="E1937" s="32"/>
      <c r="F1937" s="33"/>
      <c r="G1937" s="34"/>
      <c r="H1937" s="32"/>
      <c r="I1937" s="35"/>
    </row>
    <row r="1938" spans="1:9" x14ac:dyDescent="0.2">
      <c r="A1938" s="29" t="s">
        <v>3739</v>
      </c>
      <c r="B1938" s="65" t="s">
        <v>3740</v>
      </c>
      <c r="C1938" s="31"/>
      <c r="D1938" s="32"/>
      <c r="E1938" s="32"/>
      <c r="F1938" s="33"/>
      <c r="G1938" s="34"/>
      <c r="H1938" s="32"/>
      <c r="I1938" s="35"/>
    </row>
    <row r="1939" spans="1:9" x14ac:dyDescent="0.2">
      <c r="A1939" s="59"/>
      <c r="B1939" s="119" t="s">
        <v>3741</v>
      </c>
      <c r="C1939" s="52"/>
      <c r="D1939" s="53"/>
      <c r="E1939" s="53"/>
      <c r="F1939" s="54"/>
      <c r="G1939" s="55"/>
      <c r="H1939" s="53"/>
      <c r="I1939" s="56"/>
    </row>
    <row r="1940" spans="1:9" x14ac:dyDescent="0.2">
      <c r="A1940" s="59"/>
      <c r="B1940" s="60" t="s">
        <v>3742</v>
      </c>
      <c r="C1940" s="52">
        <f>SUM(C1941:C1942)</f>
        <v>0</v>
      </c>
      <c r="D1940" s="53"/>
      <c r="E1940" s="53"/>
      <c r="F1940" s="54"/>
      <c r="G1940" s="55"/>
      <c r="H1940" s="53"/>
      <c r="I1940" s="56"/>
    </row>
    <row r="1941" spans="1:9" x14ac:dyDescent="0.2">
      <c r="A1941" s="29" t="s">
        <v>3743</v>
      </c>
      <c r="B1941" s="30" t="s">
        <v>3744</v>
      </c>
      <c r="C1941" s="31"/>
      <c r="D1941" s="32"/>
      <c r="E1941" s="32"/>
      <c r="F1941" s="33"/>
      <c r="G1941" s="34"/>
      <c r="H1941" s="32"/>
      <c r="I1941" s="35"/>
    </row>
    <row r="1942" spans="1:9" x14ac:dyDescent="0.2">
      <c r="A1942" s="29" t="s">
        <v>3745</v>
      </c>
      <c r="B1942" s="65" t="s">
        <v>3746</v>
      </c>
      <c r="C1942" s="31"/>
      <c r="D1942" s="32"/>
      <c r="E1942" s="32"/>
      <c r="F1942" s="33"/>
      <c r="G1942" s="34"/>
      <c r="H1942" s="32"/>
      <c r="I1942" s="35"/>
    </row>
    <row r="1943" spans="1:9" x14ac:dyDescent="0.2">
      <c r="A1943" s="59"/>
      <c r="B1943" s="131" t="s">
        <v>3747</v>
      </c>
      <c r="C1943" s="52">
        <f>SUM(C1944:C1981)</f>
        <v>0</v>
      </c>
      <c r="D1943" s="53"/>
      <c r="E1943" s="53"/>
      <c r="F1943" s="54"/>
      <c r="G1943" s="55"/>
      <c r="H1943" s="53"/>
      <c r="I1943" s="56"/>
    </row>
    <row r="1944" spans="1:9" x14ac:dyDescent="0.2">
      <c r="A1944" s="29" t="s">
        <v>3748</v>
      </c>
      <c r="B1944" s="30" t="s">
        <v>3749</v>
      </c>
      <c r="C1944" s="31"/>
      <c r="D1944" s="32"/>
      <c r="E1944" s="32"/>
      <c r="F1944" s="33"/>
      <c r="G1944" s="34"/>
      <c r="H1944" s="32"/>
      <c r="I1944" s="35"/>
    </row>
    <row r="1945" spans="1:9" x14ac:dyDescent="0.2">
      <c r="A1945" s="29" t="s">
        <v>3750</v>
      </c>
      <c r="B1945" s="30" t="s">
        <v>3751</v>
      </c>
      <c r="C1945" s="31"/>
      <c r="D1945" s="32"/>
      <c r="E1945" s="32"/>
      <c r="F1945" s="33"/>
      <c r="G1945" s="34"/>
      <c r="H1945" s="32"/>
      <c r="I1945" s="35"/>
    </row>
    <row r="1946" spans="1:9" x14ac:dyDescent="0.2">
      <c r="A1946" s="29" t="s">
        <v>3752</v>
      </c>
      <c r="B1946" s="30" t="s">
        <v>3753</v>
      </c>
      <c r="C1946" s="31"/>
      <c r="D1946" s="32"/>
      <c r="E1946" s="32"/>
      <c r="F1946" s="33"/>
      <c r="G1946" s="34"/>
      <c r="H1946" s="32"/>
      <c r="I1946" s="35"/>
    </row>
    <row r="1947" spans="1:9" x14ac:dyDescent="0.2">
      <c r="A1947" s="29" t="s">
        <v>3754</v>
      </c>
      <c r="B1947" s="30" t="s">
        <v>3755</v>
      </c>
      <c r="C1947" s="31"/>
      <c r="D1947" s="32"/>
      <c r="E1947" s="32"/>
      <c r="F1947" s="33"/>
      <c r="G1947" s="34"/>
      <c r="H1947" s="32"/>
      <c r="I1947" s="35"/>
    </row>
    <row r="1948" spans="1:9" x14ac:dyDescent="0.2">
      <c r="A1948" s="29" t="s">
        <v>3756</v>
      </c>
      <c r="B1948" s="30" t="s">
        <v>3757</v>
      </c>
      <c r="C1948" s="31"/>
      <c r="D1948" s="32"/>
      <c r="E1948" s="32"/>
      <c r="F1948" s="33"/>
      <c r="G1948" s="34"/>
      <c r="H1948" s="32"/>
      <c r="I1948" s="35"/>
    </row>
    <row r="1949" spans="1:9" x14ac:dyDescent="0.2">
      <c r="A1949" s="29" t="s">
        <v>3758</v>
      </c>
      <c r="B1949" s="30" t="s">
        <v>3759</v>
      </c>
      <c r="C1949" s="31"/>
      <c r="D1949" s="32"/>
      <c r="E1949" s="32"/>
      <c r="F1949" s="33"/>
      <c r="G1949" s="34"/>
      <c r="H1949" s="32"/>
      <c r="I1949" s="35"/>
    </row>
    <row r="1950" spans="1:9" x14ac:dyDescent="0.2">
      <c r="A1950" s="29" t="s">
        <v>3760</v>
      </c>
      <c r="B1950" s="30" t="s">
        <v>3761</v>
      </c>
      <c r="C1950" s="31"/>
      <c r="D1950" s="32"/>
      <c r="E1950" s="32"/>
      <c r="F1950" s="33"/>
      <c r="G1950" s="34"/>
      <c r="H1950" s="32"/>
      <c r="I1950" s="35"/>
    </row>
    <row r="1951" spans="1:9" x14ac:dyDescent="0.2">
      <c r="A1951" s="29" t="s">
        <v>3762</v>
      </c>
      <c r="B1951" s="30" t="s">
        <v>3763</v>
      </c>
      <c r="C1951" s="31"/>
      <c r="D1951" s="32"/>
      <c r="E1951" s="32"/>
      <c r="F1951" s="33"/>
      <c r="G1951" s="34"/>
      <c r="H1951" s="32"/>
      <c r="I1951" s="35"/>
    </row>
    <row r="1952" spans="1:9" x14ac:dyDescent="0.2">
      <c r="A1952" s="29" t="s">
        <v>3764</v>
      </c>
      <c r="B1952" s="30" t="s">
        <v>3765</v>
      </c>
      <c r="C1952" s="31"/>
      <c r="D1952" s="32"/>
      <c r="E1952" s="32"/>
      <c r="F1952" s="33"/>
      <c r="G1952" s="34"/>
      <c r="H1952" s="32"/>
      <c r="I1952" s="35"/>
    </row>
    <row r="1953" spans="1:9" x14ac:dyDescent="0.2">
      <c r="A1953" s="29" t="s">
        <v>3766</v>
      </c>
      <c r="B1953" s="30" t="s">
        <v>3767</v>
      </c>
      <c r="C1953" s="31"/>
      <c r="D1953" s="32"/>
      <c r="E1953" s="32"/>
      <c r="F1953" s="33"/>
      <c r="G1953" s="34"/>
      <c r="H1953" s="32"/>
      <c r="I1953" s="35"/>
    </row>
    <row r="1954" spans="1:9" x14ac:dyDescent="0.2">
      <c r="A1954" s="29" t="s">
        <v>3768</v>
      </c>
      <c r="B1954" s="30" t="s">
        <v>3769</v>
      </c>
      <c r="C1954" s="31"/>
      <c r="D1954" s="32"/>
      <c r="E1954" s="32"/>
      <c r="F1954" s="33"/>
      <c r="G1954" s="34"/>
      <c r="H1954" s="32"/>
      <c r="I1954" s="35"/>
    </row>
    <row r="1955" spans="1:9" x14ac:dyDescent="0.2">
      <c r="A1955" s="29" t="s">
        <v>3770</v>
      </c>
      <c r="B1955" s="30" t="s">
        <v>3771</v>
      </c>
      <c r="C1955" s="31"/>
      <c r="D1955" s="32"/>
      <c r="E1955" s="32"/>
      <c r="F1955" s="33"/>
      <c r="G1955" s="34"/>
      <c r="H1955" s="32"/>
      <c r="I1955" s="35"/>
    </row>
    <row r="1956" spans="1:9" x14ac:dyDescent="0.2">
      <c r="A1956" s="29" t="s">
        <v>3772</v>
      </c>
      <c r="B1956" s="30" t="s">
        <v>3773</v>
      </c>
      <c r="C1956" s="31"/>
      <c r="D1956" s="32"/>
      <c r="E1956" s="32"/>
      <c r="F1956" s="33"/>
      <c r="G1956" s="34"/>
      <c r="H1956" s="32"/>
      <c r="I1956" s="35"/>
    </row>
    <row r="1957" spans="1:9" x14ac:dyDescent="0.2">
      <c r="A1957" s="29" t="s">
        <v>3774</v>
      </c>
      <c r="B1957" s="30" t="s">
        <v>3775</v>
      </c>
      <c r="C1957" s="31"/>
      <c r="D1957" s="32"/>
      <c r="E1957" s="32"/>
      <c r="F1957" s="33"/>
      <c r="G1957" s="34"/>
      <c r="H1957" s="32"/>
      <c r="I1957" s="35"/>
    </row>
    <row r="1958" spans="1:9" x14ac:dyDescent="0.2">
      <c r="A1958" s="29" t="s">
        <v>3776</v>
      </c>
      <c r="B1958" s="30" t="s">
        <v>3749</v>
      </c>
      <c r="C1958" s="31"/>
      <c r="D1958" s="32"/>
      <c r="E1958" s="32"/>
      <c r="F1958" s="33"/>
      <c r="G1958" s="34"/>
      <c r="H1958" s="32"/>
      <c r="I1958" s="35"/>
    </row>
    <row r="1959" spans="1:9" x14ac:dyDescent="0.2">
      <c r="A1959" s="29" t="s">
        <v>3777</v>
      </c>
      <c r="B1959" s="30" t="s">
        <v>3778</v>
      </c>
      <c r="C1959" s="31"/>
      <c r="D1959" s="32"/>
      <c r="E1959" s="32"/>
      <c r="F1959" s="33"/>
      <c r="G1959" s="34"/>
      <c r="H1959" s="32"/>
      <c r="I1959" s="35"/>
    </row>
    <row r="1960" spans="1:9" x14ac:dyDescent="0.2">
      <c r="A1960" s="29" t="s">
        <v>3779</v>
      </c>
      <c r="B1960" s="30" t="s">
        <v>3780</v>
      </c>
      <c r="C1960" s="31"/>
      <c r="D1960" s="32"/>
      <c r="E1960" s="32"/>
      <c r="F1960" s="33"/>
      <c r="G1960" s="34"/>
      <c r="H1960" s="32"/>
      <c r="I1960" s="35"/>
    </row>
    <row r="1961" spans="1:9" x14ac:dyDescent="0.2">
      <c r="A1961" s="29" t="s">
        <v>3781</v>
      </c>
      <c r="B1961" s="30" t="s">
        <v>3782</v>
      </c>
      <c r="C1961" s="31"/>
      <c r="D1961" s="32"/>
      <c r="E1961" s="32"/>
      <c r="F1961" s="33"/>
      <c r="G1961" s="34"/>
      <c r="H1961" s="32"/>
      <c r="I1961" s="35"/>
    </row>
    <row r="1962" spans="1:9" x14ac:dyDescent="0.2">
      <c r="A1962" s="29" t="s">
        <v>3783</v>
      </c>
      <c r="B1962" s="30" t="s">
        <v>3784</v>
      </c>
      <c r="C1962" s="31"/>
      <c r="D1962" s="32"/>
      <c r="E1962" s="32"/>
      <c r="F1962" s="33"/>
      <c r="G1962" s="34"/>
      <c r="H1962" s="32"/>
      <c r="I1962" s="35"/>
    </row>
    <row r="1963" spans="1:9" x14ac:dyDescent="0.2">
      <c r="A1963" s="29" t="s">
        <v>3785</v>
      </c>
      <c r="B1963" s="30" t="s">
        <v>3786</v>
      </c>
      <c r="C1963" s="31"/>
      <c r="D1963" s="32"/>
      <c r="E1963" s="32"/>
      <c r="F1963" s="33"/>
      <c r="G1963" s="34"/>
      <c r="H1963" s="32"/>
      <c r="I1963" s="35"/>
    </row>
    <row r="1964" spans="1:9" x14ac:dyDescent="0.2">
      <c r="A1964" s="29" t="s">
        <v>3787</v>
      </c>
      <c r="B1964" s="30" t="s">
        <v>3788</v>
      </c>
      <c r="C1964" s="31"/>
      <c r="D1964" s="32"/>
      <c r="E1964" s="32"/>
      <c r="F1964" s="33"/>
      <c r="G1964" s="34"/>
      <c r="H1964" s="32"/>
      <c r="I1964" s="35"/>
    </row>
    <row r="1965" spans="1:9" x14ac:dyDescent="0.2">
      <c r="A1965" s="29" t="s">
        <v>3789</v>
      </c>
      <c r="B1965" s="30" t="s">
        <v>3790</v>
      </c>
      <c r="C1965" s="31"/>
      <c r="D1965" s="32"/>
      <c r="E1965" s="32"/>
      <c r="F1965" s="33"/>
      <c r="G1965" s="34"/>
      <c r="H1965" s="32"/>
      <c r="I1965" s="35"/>
    </row>
    <row r="1966" spans="1:9" x14ac:dyDescent="0.2">
      <c r="A1966" s="29" t="s">
        <v>3791</v>
      </c>
      <c r="B1966" s="30" t="s">
        <v>3792</v>
      </c>
      <c r="C1966" s="31"/>
      <c r="D1966" s="32"/>
      <c r="E1966" s="32"/>
      <c r="F1966" s="33"/>
      <c r="G1966" s="34"/>
      <c r="H1966" s="32"/>
      <c r="I1966" s="35"/>
    </row>
    <row r="1967" spans="1:9" x14ac:dyDescent="0.2">
      <c r="A1967" s="29" t="s">
        <v>3793</v>
      </c>
      <c r="B1967" s="30" t="s">
        <v>3794</v>
      </c>
      <c r="C1967" s="31"/>
      <c r="D1967" s="32"/>
      <c r="E1967" s="32"/>
      <c r="F1967" s="33"/>
      <c r="G1967" s="34"/>
      <c r="H1967" s="32"/>
      <c r="I1967" s="35"/>
    </row>
    <row r="1968" spans="1:9" x14ac:dyDescent="0.2">
      <c r="A1968" s="29" t="s">
        <v>3795</v>
      </c>
      <c r="B1968" s="30" t="s">
        <v>3796</v>
      </c>
      <c r="C1968" s="31"/>
      <c r="D1968" s="32"/>
      <c r="E1968" s="32"/>
      <c r="F1968" s="33"/>
      <c r="G1968" s="34"/>
      <c r="H1968" s="32"/>
      <c r="I1968" s="35"/>
    </row>
    <row r="1969" spans="1:9" x14ac:dyDescent="0.2">
      <c r="A1969" s="29" t="s">
        <v>3797</v>
      </c>
      <c r="B1969" s="30" t="s">
        <v>3798</v>
      </c>
      <c r="C1969" s="31"/>
      <c r="D1969" s="32"/>
      <c r="E1969" s="32"/>
      <c r="F1969" s="33"/>
      <c r="G1969" s="34"/>
      <c r="H1969" s="32"/>
      <c r="I1969" s="35"/>
    </row>
    <row r="1970" spans="1:9" x14ac:dyDescent="0.2">
      <c r="A1970" s="29" t="s">
        <v>3799</v>
      </c>
      <c r="B1970" s="30" t="s">
        <v>3800</v>
      </c>
      <c r="C1970" s="31"/>
      <c r="D1970" s="32"/>
      <c r="E1970" s="32"/>
      <c r="F1970" s="33"/>
      <c r="G1970" s="34"/>
      <c r="H1970" s="32"/>
      <c r="I1970" s="35"/>
    </row>
    <row r="1971" spans="1:9" x14ac:dyDescent="0.2">
      <c r="A1971" s="29" t="s">
        <v>3801</v>
      </c>
      <c r="B1971" s="30" t="s">
        <v>3802</v>
      </c>
      <c r="C1971" s="31"/>
      <c r="D1971" s="32"/>
      <c r="E1971" s="32"/>
      <c r="F1971" s="33"/>
      <c r="G1971" s="34"/>
      <c r="H1971" s="32"/>
      <c r="I1971" s="35"/>
    </row>
    <row r="1972" spans="1:9" x14ac:dyDescent="0.2">
      <c r="A1972" s="29" t="s">
        <v>3803</v>
      </c>
      <c r="B1972" s="30" t="s">
        <v>3804</v>
      </c>
      <c r="C1972" s="31"/>
      <c r="D1972" s="32"/>
      <c r="E1972" s="32"/>
      <c r="F1972" s="33"/>
      <c r="G1972" s="34"/>
      <c r="H1972" s="32"/>
      <c r="I1972" s="35"/>
    </row>
    <row r="1973" spans="1:9" x14ac:dyDescent="0.2">
      <c r="A1973" s="29" t="s">
        <v>3805</v>
      </c>
      <c r="B1973" s="30" t="s">
        <v>3806</v>
      </c>
      <c r="C1973" s="31"/>
      <c r="D1973" s="32"/>
      <c r="E1973" s="32"/>
      <c r="F1973" s="33"/>
      <c r="G1973" s="34"/>
      <c r="H1973" s="32"/>
      <c r="I1973" s="35"/>
    </row>
    <row r="1974" spans="1:9" x14ac:dyDescent="0.2">
      <c r="A1974" s="29" t="s">
        <v>3807</v>
      </c>
      <c r="B1974" s="30" t="s">
        <v>3808</v>
      </c>
      <c r="C1974" s="31"/>
      <c r="D1974" s="32"/>
      <c r="E1974" s="32"/>
      <c r="F1974" s="33"/>
      <c r="G1974" s="34"/>
      <c r="H1974" s="32"/>
      <c r="I1974" s="35"/>
    </row>
    <row r="1975" spans="1:9" x14ac:dyDescent="0.2">
      <c r="A1975" s="29" t="s">
        <v>3809</v>
      </c>
      <c r="B1975" s="30" t="s">
        <v>3810</v>
      </c>
      <c r="C1975" s="31"/>
      <c r="D1975" s="32"/>
      <c r="E1975" s="32"/>
      <c r="F1975" s="33"/>
      <c r="G1975" s="34"/>
      <c r="H1975" s="32"/>
      <c r="I1975" s="35"/>
    </row>
    <row r="1976" spans="1:9" x14ac:dyDescent="0.2">
      <c r="A1976" s="29" t="s">
        <v>3811</v>
      </c>
      <c r="B1976" s="30" t="s">
        <v>3812</v>
      </c>
      <c r="C1976" s="31"/>
      <c r="D1976" s="32"/>
      <c r="E1976" s="32"/>
      <c r="F1976" s="33"/>
      <c r="G1976" s="34"/>
      <c r="H1976" s="32"/>
      <c r="I1976" s="35"/>
    </row>
    <row r="1977" spans="1:9" x14ac:dyDescent="0.2">
      <c r="A1977" s="29" t="s">
        <v>3813</v>
      </c>
      <c r="B1977" s="30" t="s">
        <v>3814</v>
      </c>
      <c r="C1977" s="31"/>
      <c r="D1977" s="32"/>
      <c r="E1977" s="32"/>
      <c r="F1977" s="33"/>
      <c r="G1977" s="34"/>
      <c r="H1977" s="32"/>
      <c r="I1977" s="35"/>
    </row>
    <row r="1978" spans="1:9" x14ac:dyDescent="0.2">
      <c r="A1978" s="29" t="s">
        <v>3815</v>
      </c>
      <c r="B1978" s="30" t="s">
        <v>3816</v>
      </c>
      <c r="C1978" s="31"/>
      <c r="D1978" s="32"/>
      <c r="E1978" s="32"/>
      <c r="F1978" s="33"/>
      <c r="G1978" s="34"/>
      <c r="H1978" s="32"/>
      <c r="I1978" s="35"/>
    </row>
    <row r="1979" spans="1:9" x14ac:dyDescent="0.2">
      <c r="A1979" s="29" t="s">
        <v>3817</v>
      </c>
      <c r="B1979" s="30" t="s">
        <v>3818</v>
      </c>
      <c r="C1979" s="31"/>
      <c r="D1979" s="32"/>
      <c r="E1979" s="32"/>
      <c r="F1979" s="33"/>
      <c r="G1979" s="34"/>
      <c r="H1979" s="32"/>
      <c r="I1979" s="35"/>
    </row>
    <row r="1980" spans="1:9" x14ac:dyDescent="0.2">
      <c r="A1980" s="29" t="s">
        <v>3819</v>
      </c>
      <c r="B1980" s="30" t="s">
        <v>3820</v>
      </c>
      <c r="C1980" s="31"/>
      <c r="D1980" s="32"/>
      <c r="E1980" s="32"/>
      <c r="F1980" s="33"/>
      <c r="G1980" s="34"/>
      <c r="H1980" s="32"/>
      <c r="I1980" s="35"/>
    </row>
    <row r="1981" spans="1:9" ht="23.25" x14ac:dyDescent="0.2">
      <c r="A1981" s="29" t="s">
        <v>3821</v>
      </c>
      <c r="B1981" s="65" t="s">
        <v>3822</v>
      </c>
      <c r="C1981" s="31"/>
      <c r="D1981" s="32"/>
      <c r="E1981" s="32"/>
      <c r="F1981" s="33"/>
      <c r="G1981" s="34"/>
      <c r="H1981" s="32"/>
      <c r="I1981" s="35"/>
    </row>
    <row r="1982" spans="1:9" x14ac:dyDescent="0.2">
      <c r="A1982" s="59"/>
      <c r="B1982" s="131" t="s">
        <v>3823</v>
      </c>
      <c r="C1982" s="52">
        <f>SUM(C1983:C1987)</f>
        <v>0</v>
      </c>
      <c r="D1982" s="53"/>
      <c r="E1982" s="53"/>
      <c r="F1982" s="54"/>
      <c r="G1982" s="55"/>
      <c r="H1982" s="53"/>
      <c r="I1982" s="56"/>
    </row>
    <row r="1983" spans="1:9" x14ac:dyDescent="0.2">
      <c r="A1983" s="29" t="s">
        <v>3824</v>
      </c>
      <c r="B1983" s="30" t="s">
        <v>3825</v>
      </c>
      <c r="C1983" s="31"/>
      <c r="D1983" s="32"/>
      <c r="E1983" s="32"/>
      <c r="F1983" s="33"/>
      <c r="G1983" s="34"/>
      <c r="H1983" s="32"/>
      <c r="I1983" s="35"/>
    </row>
    <row r="1984" spans="1:9" x14ac:dyDescent="0.2">
      <c r="A1984" s="29" t="s">
        <v>3826</v>
      </c>
      <c r="B1984" s="30" t="s">
        <v>3827</v>
      </c>
      <c r="C1984" s="31"/>
      <c r="D1984" s="32"/>
      <c r="E1984" s="32"/>
      <c r="F1984" s="33"/>
      <c r="G1984" s="34"/>
      <c r="H1984" s="32"/>
      <c r="I1984" s="35"/>
    </row>
    <row r="1985" spans="1:9" x14ac:dyDescent="0.2">
      <c r="A1985" s="29" t="s">
        <v>3828</v>
      </c>
      <c r="B1985" s="30" t="s">
        <v>3829</v>
      </c>
      <c r="C1985" s="31"/>
      <c r="D1985" s="32"/>
      <c r="E1985" s="32"/>
      <c r="F1985" s="33"/>
      <c r="G1985" s="34"/>
      <c r="H1985" s="32"/>
      <c r="I1985" s="35"/>
    </row>
    <row r="1986" spans="1:9" x14ac:dyDescent="0.2">
      <c r="A1986" s="29" t="s">
        <v>3830</v>
      </c>
      <c r="B1986" s="30" t="s">
        <v>3831</v>
      </c>
      <c r="C1986" s="31"/>
      <c r="D1986" s="32"/>
      <c r="E1986" s="32"/>
      <c r="F1986" s="33"/>
      <c r="G1986" s="34"/>
      <c r="H1986" s="32"/>
      <c r="I1986" s="35"/>
    </row>
    <row r="1987" spans="1:9" x14ac:dyDescent="0.2">
      <c r="A1987" s="29" t="s">
        <v>3832</v>
      </c>
      <c r="B1987" s="36" t="s">
        <v>3833</v>
      </c>
      <c r="C1987" s="48"/>
      <c r="D1987" s="37"/>
      <c r="E1987" s="37"/>
      <c r="F1987" s="38"/>
      <c r="G1987" s="39"/>
      <c r="H1987" s="37"/>
      <c r="I1987" s="40"/>
    </row>
    <row r="1988" spans="1:9" x14ac:dyDescent="0.2">
      <c r="A1988" s="138"/>
      <c r="B1988" s="139" t="s">
        <v>3834</v>
      </c>
      <c r="C1988" s="140">
        <f>SUM(C1989:C2022)</f>
        <v>0</v>
      </c>
      <c r="D1988" s="141"/>
      <c r="E1988" s="142"/>
      <c r="F1988" s="143"/>
      <c r="G1988" s="144"/>
      <c r="H1988" s="142"/>
      <c r="I1988" s="145"/>
    </row>
    <row r="1989" spans="1:9" x14ac:dyDescent="0.2">
      <c r="A1989" s="146" t="s">
        <v>3835</v>
      </c>
      <c r="B1989" s="147" t="s">
        <v>3836</v>
      </c>
      <c r="C1989" s="104"/>
      <c r="D1989" s="148"/>
      <c r="E1989" s="149"/>
      <c r="F1989" s="150"/>
      <c r="G1989" s="151"/>
      <c r="H1989" s="149"/>
      <c r="I1989" s="152"/>
    </row>
    <row r="1990" spans="1:9" x14ac:dyDescent="0.2">
      <c r="A1990" s="153" t="s">
        <v>3837</v>
      </c>
      <c r="B1990" s="154" t="s">
        <v>3838</v>
      </c>
      <c r="C1990" s="31"/>
      <c r="D1990" s="155"/>
      <c r="E1990" s="32"/>
      <c r="F1990" s="33"/>
      <c r="G1990" s="34"/>
      <c r="H1990" s="32"/>
      <c r="I1990" s="35"/>
    </row>
    <row r="1991" spans="1:9" x14ac:dyDescent="0.2">
      <c r="A1991" s="153" t="s">
        <v>3839</v>
      </c>
      <c r="B1991" s="154" t="s">
        <v>3840</v>
      </c>
      <c r="C1991" s="31"/>
      <c r="D1991" s="155"/>
      <c r="E1991" s="32"/>
      <c r="F1991" s="33"/>
      <c r="G1991" s="34"/>
      <c r="H1991" s="32"/>
      <c r="I1991" s="35"/>
    </row>
    <row r="1992" spans="1:9" x14ac:dyDescent="0.2">
      <c r="A1992" s="153" t="s">
        <v>3841</v>
      </c>
      <c r="B1992" s="154" t="s">
        <v>3842</v>
      </c>
      <c r="C1992" s="31"/>
      <c r="D1992" s="155"/>
      <c r="E1992" s="32"/>
      <c r="F1992" s="33"/>
      <c r="G1992" s="34"/>
      <c r="H1992" s="32"/>
      <c r="I1992" s="35"/>
    </row>
    <row r="1993" spans="1:9" x14ac:dyDescent="0.2">
      <c r="A1993" s="153" t="s">
        <v>3843</v>
      </c>
      <c r="B1993" s="154" t="s">
        <v>3844</v>
      </c>
      <c r="C1993" s="31"/>
      <c r="D1993" s="155"/>
      <c r="E1993" s="32"/>
      <c r="F1993" s="33"/>
      <c r="G1993" s="34"/>
      <c r="H1993" s="32"/>
      <c r="I1993" s="35"/>
    </row>
    <row r="1994" spans="1:9" x14ac:dyDescent="0.2">
      <c r="A1994" s="153" t="s">
        <v>3845</v>
      </c>
      <c r="B1994" s="154" t="s">
        <v>3846</v>
      </c>
      <c r="C1994" s="31"/>
      <c r="D1994" s="155"/>
      <c r="E1994" s="32"/>
      <c r="F1994" s="33"/>
      <c r="G1994" s="34"/>
      <c r="H1994" s="32"/>
      <c r="I1994" s="35"/>
    </row>
    <row r="1995" spans="1:9" x14ac:dyDescent="0.2">
      <c r="A1995" s="153" t="s">
        <v>3847</v>
      </c>
      <c r="B1995" s="154" t="s">
        <v>3848</v>
      </c>
      <c r="C1995" s="31"/>
      <c r="D1995" s="155"/>
      <c r="E1995" s="32"/>
      <c r="F1995" s="33"/>
      <c r="G1995" s="34"/>
      <c r="H1995" s="32"/>
      <c r="I1995" s="35"/>
    </row>
    <row r="1996" spans="1:9" x14ac:dyDescent="0.2">
      <c r="A1996" s="153" t="s">
        <v>3849</v>
      </c>
      <c r="B1996" s="154" t="s">
        <v>3850</v>
      </c>
      <c r="C1996" s="31"/>
      <c r="D1996" s="155"/>
      <c r="E1996" s="32"/>
      <c r="F1996" s="33"/>
      <c r="G1996" s="34"/>
      <c r="H1996" s="32"/>
      <c r="I1996" s="35"/>
    </row>
    <row r="1997" spans="1:9" x14ac:dyDescent="0.2">
      <c r="A1997" s="153" t="s">
        <v>3851</v>
      </c>
      <c r="B1997" s="154" t="s">
        <v>3852</v>
      </c>
      <c r="C1997" s="31"/>
      <c r="D1997" s="155"/>
      <c r="E1997" s="32"/>
      <c r="F1997" s="33"/>
      <c r="G1997" s="34"/>
      <c r="H1997" s="32"/>
      <c r="I1997" s="35"/>
    </row>
    <row r="1998" spans="1:9" x14ac:dyDescent="0.2">
      <c r="A1998" s="153" t="s">
        <v>3853</v>
      </c>
      <c r="B1998" s="154" t="s">
        <v>3854</v>
      </c>
      <c r="C1998" s="31"/>
      <c r="D1998" s="155"/>
      <c r="E1998" s="32"/>
      <c r="F1998" s="33"/>
      <c r="G1998" s="34"/>
      <c r="H1998" s="32"/>
      <c r="I1998" s="35"/>
    </row>
    <row r="1999" spans="1:9" x14ac:dyDescent="0.2">
      <c r="A1999" s="153" t="s">
        <v>3855</v>
      </c>
      <c r="B1999" s="154" t="s">
        <v>3856</v>
      </c>
      <c r="C1999" s="31"/>
      <c r="D1999" s="155"/>
      <c r="E1999" s="32"/>
      <c r="F1999" s="33"/>
      <c r="G1999" s="34"/>
      <c r="H1999" s="32"/>
      <c r="I1999" s="35"/>
    </row>
    <row r="2000" spans="1:9" x14ac:dyDescent="0.2">
      <c r="A2000" s="153" t="s">
        <v>3857</v>
      </c>
      <c r="B2000" s="154" t="s">
        <v>3858</v>
      </c>
      <c r="C2000" s="31"/>
      <c r="D2000" s="155"/>
      <c r="E2000" s="32"/>
      <c r="F2000" s="33"/>
      <c r="G2000" s="34"/>
      <c r="H2000" s="32"/>
      <c r="I2000" s="35"/>
    </row>
    <row r="2001" spans="1:9" x14ac:dyDescent="0.2">
      <c r="A2001" s="153" t="s">
        <v>3859</v>
      </c>
      <c r="B2001" s="154" t="s">
        <v>3860</v>
      </c>
      <c r="C2001" s="31"/>
      <c r="D2001" s="155"/>
      <c r="E2001" s="32"/>
      <c r="F2001" s="33"/>
      <c r="G2001" s="34"/>
      <c r="H2001" s="32"/>
      <c r="I2001" s="35"/>
    </row>
    <row r="2002" spans="1:9" x14ac:dyDescent="0.2">
      <c r="A2002" s="153" t="s">
        <v>3861</v>
      </c>
      <c r="B2002" s="154" t="s">
        <v>3862</v>
      </c>
      <c r="C2002" s="31"/>
      <c r="D2002" s="155"/>
      <c r="E2002" s="32"/>
      <c r="F2002" s="33"/>
      <c r="G2002" s="34"/>
      <c r="H2002" s="32"/>
      <c r="I2002" s="35"/>
    </row>
    <row r="2003" spans="1:9" ht="34.5" x14ac:dyDescent="0.2">
      <c r="A2003" s="153" t="s">
        <v>3863</v>
      </c>
      <c r="B2003" s="154" t="s">
        <v>3864</v>
      </c>
      <c r="C2003" s="31"/>
      <c r="D2003" s="155"/>
      <c r="E2003" s="32"/>
      <c r="F2003" s="33"/>
      <c r="G2003" s="34"/>
      <c r="H2003" s="32"/>
      <c r="I2003" s="35"/>
    </row>
    <row r="2004" spans="1:9" x14ac:dyDescent="0.2">
      <c r="A2004" s="153" t="s">
        <v>3865</v>
      </c>
      <c r="B2004" s="154" t="s">
        <v>3866</v>
      </c>
      <c r="C2004" s="31"/>
      <c r="D2004" s="155"/>
      <c r="E2004" s="32"/>
      <c r="F2004" s="33"/>
      <c r="G2004" s="34"/>
      <c r="H2004" s="32"/>
      <c r="I2004" s="35"/>
    </row>
    <row r="2005" spans="1:9" x14ac:dyDescent="0.2">
      <c r="A2005" s="153" t="s">
        <v>3867</v>
      </c>
      <c r="B2005" s="154" t="s">
        <v>3868</v>
      </c>
      <c r="C2005" s="31"/>
      <c r="D2005" s="155"/>
      <c r="E2005" s="32"/>
      <c r="F2005" s="33"/>
      <c r="G2005" s="34"/>
      <c r="H2005" s="32"/>
      <c r="I2005" s="35"/>
    </row>
    <row r="2006" spans="1:9" x14ac:dyDescent="0.2">
      <c r="A2006" s="153" t="s">
        <v>3869</v>
      </c>
      <c r="B2006" s="154" t="s">
        <v>3870</v>
      </c>
      <c r="C2006" s="31"/>
      <c r="D2006" s="155"/>
      <c r="E2006" s="32"/>
      <c r="F2006" s="33"/>
      <c r="G2006" s="34"/>
      <c r="H2006" s="32"/>
      <c r="I2006" s="35"/>
    </row>
    <row r="2007" spans="1:9" x14ac:dyDescent="0.2">
      <c r="A2007" s="153" t="s">
        <v>3871</v>
      </c>
      <c r="B2007" s="154" t="s">
        <v>3872</v>
      </c>
      <c r="C2007" s="31"/>
      <c r="D2007" s="155"/>
      <c r="E2007" s="32"/>
      <c r="F2007" s="33"/>
      <c r="G2007" s="34"/>
      <c r="H2007" s="32"/>
      <c r="I2007" s="35"/>
    </row>
    <row r="2008" spans="1:9" x14ac:dyDescent="0.2">
      <c r="A2008" s="153" t="s">
        <v>3873</v>
      </c>
      <c r="B2008" s="154" t="s">
        <v>3874</v>
      </c>
      <c r="C2008" s="31"/>
      <c r="D2008" s="155"/>
      <c r="E2008" s="32"/>
      <c r="F2008" s="33"/>
      <c r="G2008" s="34"/>
      <c r="H2008" s="32"/>
      <c r="I2008" s="35"/>
    </row>
    <row r="2009" spans="1:9" x14ac:dyDescent="0.2">
      <c r="A2009" s="153" t="s">
        <v>3875</v>
      </c>
      <c r="B2009" s="154" t="s">
        <v>3876</v>
      </c>
      <c r="C2009" s="31"/>
      <c r="D2009" s="155"/>
      <c r="E2009" s="32"/>
      <c r="F2009" s="33"/>
      <c r="G2009" s="34"/>
      <c r="H2009" s="32"/>
      <c r="I2009" s="35"/>
    </row>
    <row r="2010" spans="1:9" x14ac:dyDescent="0.2">
      <c r="A2010" s="153" t="s">
        <v>3877</v>
      </c>
      <c r="B2010" s="154" t="s">
        <v>3878</v>
      </c>
      <c r="C2010" s="31"/>
      <c r="D2010" s="155"/>
      <c r="E2010" s="32"/>
      <c r="F2010" s="33"/>
      <c r="G2010" s="34"/>
      <c r="H2010" s="32"/>
      <c r="I2010" s="35"/>
    </row>
    <row r="2011" spans="1:9" ht="12" customHeight="1" x14ac:dyDescent="0.2">
      <c r="A2011" s="153" t="s">
        <v>3879</v>
      </c>
      <c r="B2011" s="154" t="s">
        <v>3880</v>
      </c>
      <c r="C2011" s="31"/>
      <c r="D2011" s="155"/>
      <c r="E2011" s="32"/>
      <c r="F2011" s="33"/>
      <c r="G2011" s="34"/>
      <c r="H2011" s="32"/>
      <c r="I2011" s="35"/>
    </row>
    <row r="2012" spans="1:9" x14ac:dyDescent="0.2">
      <c r="A2012" s="153" t="s">
        <v>3881</v>
      </c>
      <c r="B2012" s="154" t="s">
        <v>3882</v>
      </c>
      <c r="C2012" s="31"/>
      <c r="D2012" s="155"/>
      <c r="E2012" s="32"/>
      <c r="F2012" s="33"/>
      <c r="G2012" s="34"/>
      <c r="H2012" s="32"/>
      <c r="I2012" s="35"/>
    </row>
    <row r="2013" spans="1:9" x14ac:dyDescent="0.2">
      <c r="A2013" s="153" t="s">
        <v>3883</v>
      </c>
      <c r="B2013" s="154" t="s">
        <v>3884</v>
      </c>
      <c r="C2013" s="31"/>
      <c r="D2013" s="155"/>
      <c r="E2013" s="32"/>
      <c r="F2013" s="33"/>
      <c r="G2013" s="34"/>
      <c r="H2013" s="32"/>
      <c r="I2013" s="35"/>
    </row>
    <row r="2014" spans="1:9" x14ac:dyDescent="0.2">
      <c r="A2014" s="153" t="s">
        <v>3885</v>
      </c>
      <c r="B2014" s="154" t="s">
        <v>3886</v>
      </c>
      <c r="C2014" s="31"/>
      <c r="D2014" s="155"/>
      <c r="E2014" s="32"/>
      <c r="F2014" s="33"/>
      <c r="G2014" s="34"/>
      <c r="H2014" s="32"/>
      <c r="I2014" s="35"/>
    </row>
    <row r="2015" spans="1:9" x14ac:dyDescent="0.2">
      <c r="A2015" s="153" t="s">
        <v>3887</v>
      </c>
      <c r="B2015" s="154" t="s">
        <v>3888</v>
      </c>
      <c r="C2015" s="31"/>
      <c r="D2015" s="155"/>
      <c r="E2015" s="32"/>
      <c r="F2015" s="33"/>
      <c r="G2015" s="34"/>
      <c r="H2015" s="32"/>
      <c r="I2015" s="35"/>
    </row>
    <row r="2016" spans="1:9" ht="12" customHeight="1" x14ac:dyDescent="0.2">
      <c r="A2016" s="153" t="s">
        <v>3889</v>
      </c>
      <c r="B2016" s="154" t="s">
        <v>3890</v>
      </c>
      <c r="C2016" s="31"/>
      <c r="D2016" s="155"/>
      <c r="E2016" s="32"/>
      <c r="F2016" s="33"/>
      <c r="G2016" s="34"/>
      <c r="H2016" s="32"/>
      <c r="I2016" s="35"/>
    </row>
    <row r="2017" spans="1:9" ht="12" customHeight="1" x14ac:dyDescent="0.2">
      <c r="A2017" s="153" t="s">
        <v>3891</v>
      </c>
      <c r="B2017" s="154" t="s">
        <v>3892</v>
      </c>
      <c r="C2017" s="31"/>
      <c r="D2017" s="155"/>
      <c r="E2017" s="32"/>
      <c r="F2017" s="33"/>
      <c r="G2017" s="34"/>
      <c r="H2017" s="32"/>
      <c r="I2017" s="35"/>
    </row>
    <row r="2018" spans="1:9" x14ac:dyDescent="0.2">
      <c r="A2018" s="153" t="s">
        <v>3893</v>
      </c>
      <c r="B2018" s="154" t="s">
        <v>3894</v>
      </c>
      <c r="C2018" s="31"/>
      <c r="D2018" s="155"/>
      <c r="E2018" s="32"/>
      <c r="F2018" s="33"/>
      <c r="G2018" s="34"/>
      <c r="H2018" s="32"/>
      <c r="I2018" s="35"/>
    </row>
    <row r="2019" spans="1:9" ht="12" customHeight="1" x14ac:dyDescent="0.2">
      <c r="A2019" s="153" t="s">
        <v>3895</v>
      </c>
      <c r="B2019" s="154" t="s">
        <v>3896</v>
      </c>
      <c r="C2019" s="31"/>
      <c r="D2019" s="155"/>
      <c r="E2019" s="32"/>
      <c r="F2019" s="33"/>
      <c r="G2019" s="34"/>
      <c r="H2019" s="32"/>
      <c r="I2019" s="35"/>
    </row>
    <row r="2020" spans="1:9" x14ac:dyDescent="0.2">
      <c r="A2020" s="153" t="s">
        <v>3897</v>
      </c>
      <c r="B2020" s="154" t="s">
        <v>3898</v>
      </c>
      <c r="C2020" s="31"/>
      <c r="D2020" s="155"/>
      <c r="E2020" s="32"/>
      <c r="F2020" s="33"/>
      <c r="G2020" s="34"/>
      <c r="H2020" s="32"/>
      <c r="I2020" s="35"/>
    </row>
    <row r="2021" spans="1:9" x14ac:dyDescent="0.2">
      <c r="A2021" s="146" t="s">
        <v>3899</v>
      </c>
      <c r="B2021" s="147" t="s">
        <v>3900</v>
      </c>
      <c r="C2021" s="87"/>
      <c r="D2021" s="156"/>
      <c r="E2021" s="88"/>
      <c r="F2021" s="89"/>
      <c r="G2021" s="90"/>
      <c r="H2021" s="88"/>
      <c r="I2021" s="91"/>
    </row>
    <row r="2022" spans="1:9" x14ac:dyDescent="0.2">
      <c r="A2022" s="146" t="s">
        <v>3901</v>
      </c>
      <c r="B2022" s="147" t="s">
        <v>3902</v>
      </c>
      <c r="C2022" s="87"/>
      <c r="D2022" s="156"/>
      <c r="E2022" s="88"/>
      <c r="F2022" s="89"/>
      <c r="G2022" s="90"/>
      <c r="H2022" s="88"/>
      <c r="I2022" s="91"/>
    </row>
    <row r="2023" spans="1:9" x14ac:dyDescent="0.2">
      <c r="A2023" s="157" t="s">
        <v>3903</v>
      </c>
      <c r="B2023" s="158"/>
      <c r="C2023" s="140">
        <f>SUM(C2024:C2061)</f>
        <v>0</v>
      </c>
      <c r="D2023" s="141"/>
      <c r="E2023" s="142"/>
      <c r="F2023" s="143"/>
      <c r="G2023" s="144"/>
      <c r="H2023" s="142"/>
      <c r="I2023" s="145"/>
    </row>
    <row r="2024" spans="1:9" x14ac:dyDescent="0.2">
      <c r="A2024" s="146" t="s">
        <v>3904</v>
      </c>
      <c r="B2024" s="147" t="s">
        <v>3905</v>
      </c>
      <c r="C2024" s="104"/>
      <c r="D2024" s="148"/>
      <c r="E2024" s="149"/>
      <c r="F2024" s="150"/>
      <c r="G2024" s="151"/>
      <c r="H2024" s="149"/>
      <c r="I2024" s="152"/>
    </row>
    <row r="2025" spans="1:9" x14ac:dyDescent="0.2">
      <c r="A2025" s="153" t="s">
        <v>3906</v>
      </c>
      <c r="B2025" s="154" t="s">
        <v>3907</v>
      </c>
      <c r="C2025" s="31"/>
      <c r="D2025" s="155"/>
      <c r="E2025" s="32"/>
      <c r="F2025" s="33"/>
      <c r="G2025" s="34"/>
      <c r="H2025" s="32"/>
      <c r="I2025" s="35"/>
    </row>
    <row r="2026" spans="1:9" x14ac:dyDescent="0.2">
      <c r="A2026" s="153" t="s">
        <v>3908</v>
      </c>
      <c r="B2026" s="154" t="s">
        <v>3909</v>
      </c>
      <c r="C2026" s="31"/>
      <c r="D2026" s="155"/>
      <c r="E2026" s="32"/>
      <c r="F2026" s="33"/>
      <c r="G2026" s="34"/>
      <c r="H2026" s="32"/>
      <c r="I2026" s="35"/>
    </row>
    <row r="2027" spans="1:9" x14ac:dyDescent="0.2">
      <c r="A2027" s="153" t="s">
        <v>3910</v>
      </c>
      <c r="B2027" s="154" t="s">
        <v>3911</v>
      </c>
      <c r="C2027" s="31"/>
      <c r="D2027" s="155"/>
      <c r="E2027" s="32"/>
      <c r="F2027" s="33"/>
      <c r="G2027" s="34"/>
      <c r="H2027" s="32"/>
      <c r="I2027" s="35"/>
    </row>
    <row r="2028" spans="1:9" x14ac:dyDescent="0.2">
      <c r="A2028" s="153" t="s">
        <v>3912</v>
      </c>
      <c r="B2028" s="154" t="s">
        <v>3913</v>
      </c>
      <c r="C2028" s="31"/>
      <c r="D2028" s="155"/>
      <c r="E2028" s="32"/>
      <c r="F2028" s="33"/>
      <c r="G2028" s="34"/>
      <c r="H2028" s="32"/>
      <c r="I2028" s="35"/>
    </row>
    <row r="2029" spans="1:9" x14ac:dyDescent="0.2">
      <c r="A2029" s="153" t="s">
        <v>3914</v>
      </c>
      <c r="B2029" s="154" t="s">
        <v>3915</v>
      </c>
      <c r="C2029" s="31"/>
      <c r="D2029" s="155"/>
      <c r="E2029" s="32"/>
      <c r="F2029" s="33"/>
      <c r="G2029" s="34"/>
      <c r="H2029" s="32"/>
      <c r="I2029" s="35"/>
    </row>
    <row r="2030" spans="1:9" x14ac:dyDescent="0.2">
      <c r="A2030" s="153" t="s">
        <v>3916</v>
      </c>
      <c r="B2030" s="154" t="s">
        <v>3917</v>
      </c>
      <c r="C2030" s="31"/>
      <c r="D2030" s="155"/>
      <c r="E2030" s="32"/>
      <c r="F2030" s="33"/>
      <c r="G2030" s="34"/>
      <c r="H2030" s="32"/>
      <c r="I2030" s="35"/>
    </row>
    <row r="2031" spans="1:9" x14ac:dyDescent="0.2">
      <c r="A2031" s="153" t="s">
        <v>3918</v>
      </c>
      <c r="B2031" s="154" t="s">
        <v>3919</v>
      </c>
      <c r="C2031" s="31"/>
      <c r="D2031" s="155"/>
      <c r="E2031" s="32"/>
      <c r="F2031" s="33"/>
      <c r="G2031" s="34"/>
      <c r="H2031" s="32"/>
      <c r="I2031" s="35"/>
    </row>
    <row r="2032" spans="1:9" x14ac:dyDescent="0.2">
      <c r="A2032" s="153" t="s">
        <v>3920</v>
      </c>
      <c r="B2032" s="154" t="s">
        <v>3921</v>
      </c>
      <c r="C2032" s="31"/>
      <c r="D2032" s="155"/>
      <c r="E2032" s="32"/>
      <c r="F2032" s="33"/>
      <c r="G2032" s="34"/>
      <c r="H2032" s="32"/>
      <c r="I2032" s="35"/>
    </row>
    <row r="2033" spans="1:9" x14ac:dyDescent="0.2">
      <c r="A2033" s="153" t="s">
        <v>3922</v>
      </c>
      <c r="B2033" s="154" t="s">
        <v>3923</v>
      </c>
      <c r="C2033" s="31"/>
      <c r="D2033" s="155"/>
      <c r="E2033" s="32"/>
      <c r="F2033" s="33"/>
      <c r="G2033" s="34"/>
      <c r="H2033" s="32"/>
      <c r="I2033" s="35"/>
    </row>
    <row r="2034" spans="1:9" x14ac:dyDescent="0.2">
      <c r="A2034" s="153" t="s">
        <v>3924</v>
      </c>
      <c r="B2034" s="154" t="s">
        <v>3925</v>
      </c>
      <c r="C2034" s="31"/>
      <c r="D2034" s="155"/>
      <c r="E2034" s="32"/>
      <c r="F2034" s="33"/>
      <c r="G2034" s="34"/>
      <c r="H2034" s="32"/>
      <c r="I2034" s="35"/>
    </row>
    <row r="2035" spans="1:9" x14ac:dyDescent="0.2">
      <c r="A2035" s="153" t="s">
        <v>3926</v>
      </c>
      <c r="B2035" s="154" t="s">
        <v>3927</v>
      </c>
      <c r="C2035" s="31"/>
      <c r="D2035" s="155"/>
      <c r="E2035" s="32"/>
      <c r="F2035" s="33"/>
      <c r="G2035" s="34"/>
      <c r="H2035" s="32"/>
      <c r="I2035" s="35"/>
    </row>
    <row r="2036" spans="1:9" x14ac:dyDescent="0.2">
      <c r="A2036" s="153" t="s">
        <v>3928</v>
      </c>
      <c r="B2036" s="154" t="s">
        <v>3929</v>
      </c>
      <c r="C2036" s="31"/>
      <c r="D2036" s="155"/>
      <c r="E2036" s="32"/>
      <c r="F2036" s="33"/>
      <c r="G2036" s="34"/>
      <c r="H2036" s="32"/>
      <c r="I2036" s="35"/>
    </row>
    <row r="2037" spans="1:9" x14ac:dyDescent="0.2">
      <c r="A2037" s="153" t="s">
        <v>3930</v>
      </c>
      <c r="B2037" s="154" t="s">
        <v>3931</v>
      </c>
      <c r="C2037" s="31"/>
      <c r="D2037" s="155"/>
      <c r="E2037" s="32"/>
      <c r="F2037" s="33"/>
      <c r="G2037" s="34"/>
      <c r="H2037" s="32"/>
      <c r="I2037" s="35"/>
    </row>
    <row r="2038" spans="1:9" x14ac:dyDescent="0.2">
      <c r="A2038" s="153" t="s">
        <v>3932</v>
      </c>
      <c r="B2038" s="154" t="s">
        <v>3933</v>
      </c>
      <c r="C2038" s="31"/>
      <c r="D2038" s="155"/>
      <c r="E2038" s="32"/>
      <c r="F2038" s="33"/>
      <c r="G2038" s="34"/>
      <c r="H2038" s="32"/>
      <c r="I2038" s="35"/>
    </row>
    <row r="2039" spans="1:9" x14ac:dyDescent="0.2">
      <c r="A2039" s="153" t="s">
        <v>3934</v>
      </c>
      <c r="B2039" s="154" t="s">
        <v>3935</v>
      </c>
      <c r="C2039" s="31"/>
      <c r="D2039" s="155"/>
      <c r="E2039" s="32"/>
      <c r="F2039" s="33"/>
      <c r="G2039" s="34"/>
      <c r="H2039" s="32"/>
      <c r="I2039" s="35"/>
    </row>
    <row r="2040" spans="1:9" x14ac:dyDescent="0.2">
      <c r="A2040" s="153" t="s">
        <v>3936</v>
      </c>
      <c r="B2040" s="154" t="s">
        <v>3937</v>
      </c>
      <c r="C2040" s="31"/>
      <c r="D2040" s="155"/>
      <c r="E2040" s="32"/>
      <c r="F2040" s="33"/>
      <c r="G2040" s="34"/>
      <c r="H2040" s="32"/>
      <c r="I2040" s="35"/>
    </row>
    <row r="2041" spans="1:9" x14ac:dyDescent="0.2">
      <c r="A2041" s="153" t="s">
        <v>3938</v>
      </c>
      <c r="B2041" s="154" t="s">
        <v>3939</v>
      </c>
      <c r="C2041" s="31"/>
      <c r="D2041" s="155"/>
      <c r="E2041" s="32"/>
      <c r="F2041" s="33"/>
      <c r="G2041" s="34"/>
      <c r="H2041" s="32"/>
      <c r="I2041" s="35"/>
    </row>
    <row r="2042" spans="1:9" x14ac:dyDescent="0.2">
      <c r="A2042" s="153" t="s">
        <v>3940</v>
      </c>
      <c r="B2042" s="154" t="s">
        <v>3941</v>
      </c>
      <c r="C2042" s="31"/>
      <c r="D2042" s="155"/>
      <c r="E2042" s="32"/>
      <c r="F2042" s="33"/>
      <c r="G2042" s="34"/>
      <c r="H2042" s="32"/>
      <c r="I2042" s="35"/>
    </row>
    <row r="2043" spans="1:9" x14ac:dyDescent="0.2">
      <c r="A2043" s="153" t="s">
        <v>3942</v>
      </c>
      <c r="B2043" s="154" t="s">
        <v>3943</v>
      </c>
      <c r="C2043" s="31"/>
      <c r="D2043" s="155"/>
      <c r="E2043" s="32"/>
      <c r="F2043" s="33"/>
      <c r="G2043" s="34"/>
      <c r="H2043" s="32"/>
      <c r="I2043" s="35"/>
    </row>
    <row r="2044" spans="1:9" x14ac:dyDescent="0.2">
      <c r="A2044" s="153" t="s">
        <v>3944</v>
      </c>
      <c r="B2044" s="154" t="s">
        <v>3945</v>
      </c>
      <c r="C2044" s="31"/>
      <c r="D2044" s="155"/>
      <c r="E2044" s="32"/>
      <c r="F2044" s="33"/>
      <c r="G2044" s="34"/>
      <c r="H2044" s="32"/>
      <c r="I2044" s="35"/>
    </row>
    <row r="2045" spans="1:9" x14ac:dyDescent="0.2">
      <c r="A2045" s="153" t="s">
        <v>3946</v>
      </c>
      <c r="B2045" s="154" t="s">
        <v>3947</v>
      </c>
      <c r="C2045" s="31"/>
      <c r="D2045" s="155"/>
      <c r="E2045" s="32"/>
      <c r="F2045" s="33"/>
      <c r="G2045" s="34"/>
      <c r="H2045" s="32"/>
      <c r="I2045" s="35"/>
    </row>
    <row r="2046" spans="1:9" x14ac:dyDescent="0.2">
      <c r="A2046" s="153" t="s">
        <v>3948</v>
      </c>
      <c r="B2046" s="154" t="s">
        <v>3949</v>
      </c>
      <c r="C2046" s="31"/>
      <c r="D2046" s="155"/>
      <c r="E2046" s="32"/>
      <c r="F2046" s="33"/>
      <c r="G2046" s="34"/>
      <c r="H2046" s="32"/>
      <c r="I2046" s="35"/>
    </row>
    <row r="2047" spans="1:9" x14ac:dyDescent="0.2">
      <c r="A2047" s="153" t="s">
        <v>3950</v>
      </c>
      <c r="B2047" s="154" t="s">
        <v>3951</v>
      </c>
      <c r="C2047" s="31"/>
      <c r="D2047" s="155"/>
      <c r="E2047" s="32"/>
      <c r="F2047" s="33"/>
      <c r="G2047" s="34"/>
      <c r="H2047" s="32"/>
      <c r="I2047" s="35"/>
    </row>
    <row r="2048" spans="1:9" x14ac:dyDescent="0.2">
      <c r="A2048" s="153" t="s">
        <v>3952</v>
      </c>
      <c r="B2048" s="154" t="s">
        <v>3953</v>
      </c>
      <c r="C2048" s="31"/>
      <c r="D2048" s="155"/>
      <c r="E2048" s="32"/>
      <c r="F2048" s="33"/>
      <c r="G2048" s="34"/>
      <c r="H2048" s="32"/>
      <c r="I2048" s="35"/>
    </row>
    <row r="2049" spans="1:9" x14ac:dyDescent="0.2">
      <c r="A2049" s="153" t="s">
        <v>3954</v>
      </c>
      <c r="B2049" s="154" t="s">
        <v>3955</v>
      </c>
      <c r="C2049" s="31"/>
      <c r="D2049" s="155"/>
      <c r="E2049" s="32"/>
      <c r="F2049" s="33"/>
      <c r="G2049" s="34"/>
      <c r="H2049" s="32"/>
      <c r="I2049" s="35"/>
    </row>
    <row r="2050" spans="1:9" x14ac:dyDescent="0.2">
      <c r="A2050" s="153" t="s">
        <v>3956</v>
      </c>
      <c r="B2050" s="154" t="s">
        <v>3957</v>
      </c>
      <c r="C2050" s="31"/>
      <c r="D2050" s="155"/>
      <c r="E2050" s="32"/>
      <c r="F2050" s="33"/>
      <c r="G2050" s="34"/>
      <c r="H2050" s="32"/>
      <c r="I2050" s="35"/>
    </row>
    <row r="2051" spans="1:9" x14ac:dyDescent="0.2">
      <c r="A2051" s="153" t="s">
        <v>3958</v>
      </c>
      <c r="B2051" s="154" t="s">
        <v>3959</v>
      </c>
      <c r="C2051" s="31"/>
      <c r="D2051" s="155"/>
      <c r="E2051" s="32"/>
      <c r="F2051" s="33"/>
      <c r="G2051" s="34"/>
      <c r="H2051" s="32"/>
      <c r="I2051" s="35"/>
    </row>
    <row r="2052" spans="1:9" x14ac:dyDescent="0.2">
      <c r="A2052" s="153" t="s">
        <v>3960</v>
      </c>
      <c r="B2052" s="154" t="s">
        <v>3961</v>
      </c>
      <c r="C2052" s="31"/>
      <c r="D2052" s="155"/>
      <c r="E2052" s="32"/>
      <c r="F2052" s="33"/>
      <c r="G2052" s="34"/>
      <c r="H2052" s="32"/>
      <c r="I2052" s="35"/>
    </row>
    <row r="2053" spans="1:9" x14ac:dyDescent="0.2">
      <c r="A2053" s="153" t="s">
        <v>3962</v>
      </c>
      <c r="B2053" s="154" t="s">
        <v>3963</v>
      </c>
      <c r="C2053" s="31"/>
      <c r="D2053" s="155"/>
      <c r="E2053" s="32"/>
      <c r="F2053" s="33"/>
      <c r="G2053" s="34"/>
      <c r="H2053" s="32"/>
      <c r="I2053" s="35"/>
    </row>
    <row r="2054" spans="1:9" x14ac:dyDescent="0.2">
      <c r="A2054" s="153" t="s">
        <v>3964</v>
      </c>
      <c r="B2054" s="154" t="s">
        <v>3965</v>
      </c>
      <c r="C2054" s="31"/>
      <c r="D2054" s="155"/>
      <c r="E2054" s="32"/>
      <c r="F2054" s="33"/>
      <c r="G2054" s="34"/>
      <c r="H2054" s="32"/>
      <c r="I2054" s="35"/>
    </row>
    <row r="2055" spans="1:9" x14ac:dyDescent="0.2">
      <c r="A2055" s="153" t="s">
        <v>3966</v>
      </c>
      <c r="B2055" s="154" t="s">
        <v>3967</v>
      </c>
      <c r="C2055" s="31"/>
      <c r="D2055" s="155"/>
      <c r="E2055" s="32"/>
      <c r="F2055" s="33"/>
      <c r="G2055" s="34"/>
      <c r="H2055" s="32"/>
      <c r="I2055" s="35"/>
    </row>
    <row r="2056" spans="1:9" x14ac:dyDescent="0.2">
      <c r="A2056" s="153" t="s">
        <v>3968</v>
      </c>
      <c r="B2056" s="154" t="s">
        <v>3969</v>
      </c>
      <c r="C2056" s="31"/>
      <c r="D2056" s="155"/>
      <c r="E2056" s="32"/>
      <c r="F2056" s="33"/>
      <c r="G2056" s="34"/>
      <c r="H2056" s="32"/>
      <c r="I2056" s="35"/>
    </row>
    <row r="2057" spans="1:9" x14ac:dyDescent="0.2">
      <c r="A2057" s="153" t="s">
        <v>3970</v>
      </c>
      <c r="B2057" s="154" t="s">
        <v>3971</v>
      </c>
      <c r="C2057" s="31"/>
      <c r="D2057" s="155"/>
      <c r="E2057" s="32"/>
      <c r="F2057" s="33"/>
      <c r="G2057" s="34"/>
      <c r="H2057" s="32"/>
      <c r="I2057" s="35"/>
    </row>
    <row r="2058" spans="1:9" x14ac:dyDescent="0.2">
      <c r="A2058" s="153" t="s">
        <v>3972</v>
      </c>
      <c r="B2058" s="154" t="s">
        <v>3973</v>
      </c>
      <c r="C2058" s="31"/>
      <c r="D2058" s="155"/>
      <c r="E2058" s="32"/>
      <c r="F2058" s="33"/>
      <c r="G2058" s="34"/>
      <c r="H2058" s="32"/>
      <c r="I2058" s="35"/>
    </row>
    <row r="2059" spans="1:9" x14ac:dyDescent="0.2">
      <c r="A2059" s="153" t="s">
        <v>3974</v>
      </c>
      <c r="B2059" s="154" t="s">
        <v>3975</v>
      </c>
      <c r="C2059" s="31"/>
      <c r="D2059" s="155"/>
      <c r="E2059" s="32"/>
      <c r="F2059" s="33"/>
      <c r="G2059" s="34"/>
      <c r="H2059" s="32"/>
      <c r="I2059" s="35"/>
    </row>
    <row r="2060" spans="1:9" x14ac:dyDescent="0.2">
      <c r="A2060" s="153" t="s">
        <v>3976</v>
      </c>
      <c r="B2060" s="154" t="s">
        <v>3977</v>
      </c>
      <c r="C2060" s="31"/>
      <c r="D2060" s="155"/>
      <c r="E2060" s="32"/>
      <c r="F2060" s="33"/>
      <c r="G2060" s="34"/>
      <c r="H2060" s="32"/>
      <c r="I2060" s="35"/>
    </row>
    <row r="2061" spans="1:9" x14ac:dyDescent="0.2">
      <c r="A2061" s="146" t="s">
        <v>3978</v>
      </c>
      <c r="B2061" s="147" t="s">
        <v>3979</v>
      </c>
      <c r="C2061" s="87"/>
      <c r="D2061" s="156"/>
      <c r="E2061" s="88"/>
      <c r="F2061" s="89"/>
      <c r="G2061" s="90"/>
      <c r="H2061" s="88"/>
      <c r="I2061" s="91"/>
    </row>
    <row r="2062" spans="1:9" x14ac:dyDescent="0.2">
      <c r="A2062" s="157" t="s">
        <v>3980</v>
      </c>
      <c r="B2062" s="158"/>
      <c r="C2062" s="140">
        <f>SUM(C2063:C2102)</f>
        <v>0</v>
      </c>
      <c r="D2062" s="141"/>
      <c r="E2062" s="142"/>
      <c r="F2062" s="143"/>
      <c r="G2062" s="144"/>
      <c r="H2062" s="142"/>
      <c r="I2062" s="145"/>
    </row>
    <row r="2063" spans="1:9" x14ac:dyDescent="0.2">
      <c r="A2063" s="146" t="s">
        <v>3981</v>
      </c>
      <c r="B2063" s="147" t="s">
        <v>3982</v>
      </c>
      <c r="C2063" s="104"/>
      <c r="D2063" s="148"/>
      <c r="E2063" s="149"/>
      <c r="F2063" s="150"/>
      <c r="G2063" s="151"/>
      <c r="H2063" s="149"/>
      <c r="I2063" s="152"/>
    </row>
    <row r="2064" spans="1:9" x14ac:dyDescent="0.2">
      <c r="A2064" s="153" t="s">
        <v>3983</v>
      </c>
      <c r="B2064" s="154" t="s">
        <v>3984</v>
      </c>
      <c r="C2064" s="31"/>
      <c r="D2064" s="155"/>
      <c r="E2064" s="32"/>
      <c r="F2064" s="33"/>
      <c r="G2064" s="34"/>
      <c r="H2064" s="32"/>
      <c r="I2064" s="35"/>
    </row>
    <row r="2065" spans="1:9" x14ac:dyDescent="0.2">
      <c r="A2065" s="153" t="s">
        <v>3985</v>
      </c>
      <c r="B2065" s="154" t="s">
        <v>3986</v>
      </c>
      <c r="C2065" s="31"/>
      <c r="D2065" s="155"/>
      <c r="E2065" s="32"/>
      <c r="F2065" s="33"/>
      <c r="G2065" s="34"/>
      <c r="H2065" s="32"/>
      <c r="I2065" s="35"/>
    </row>
    <row r="2066" spans="1:9" x14ac:dyDescent="0.2">
      <c r="A2066" s="153" t="s">
        <v>3987</v>
      </c>
      <c r="B2066" s="154" t="s">
        <v>3988</v>
      </c>
      <c r="C2066" s="31"/>
      <c r="D2066" s="155"/>
      <c r="E2066" s="32"/>
      <c r="F2066" s="33"/>
      <c r="G2066" s="34"/>
      <c r="H2066" s="32"/>
      <c r="I2066" s="35"/>
    </row>
    <row r="2067" spans="1:9" x14ac:dyDescent="0.2">
      <c r="A2067" s="153" t="s">
        <v>3989</v>
      </c>
      <c r="B2067" s="154" t="s">
        <v>3990</v>
      </c>
      <c r="C2067" s="31"/>
      <c r="D2067" s="155"/>
      <c r="E2067" s="32"/>
      <c r="F2067" s="33"/>
      <c r="G2067" s="34"/>
      <c r="H2067" s="32"/>
      <c r="I2067" s="35"/>
    </row>
    <row r="2068" spans="1:9" x14ac:dyDescent="0.2">
      <c r="A2068" s="153" t="s">
        <v>3991</v>
      </c>
      <c r="B2068" s="154" t="s">
        <v>3992</v>
      </c>
      <c r="C2068" s="31"/>
      <c r="D2068" s="155"/>
      <c r="E2068" s="32"/>
      <c r="F2068" s="33"/>
      <c r="G2068" s="34"/>
      <c r="H2068" s="32"/>
      <c r="I2068" s="35"/>
    </row>
    <row r="2069" spans="1:9" x14ac:dyDescent="0.2">
      <c r="A2069" s="153" t="s">
        <v>3993</v>
      </c>
      <c r="B2069" s="154" t="s">
        <v>3994</v>
      </c>
      <c r="C2069" s="31"/>
      <c r="D2069" s="155"/>
      <c r="E2069" s="32"/>
      <c r="F2069" s="33"/>
      <c r="G2069" s="34"/>
      <c r="H2069" s="32"/>
      <c r="I2069" s="35"/>
    </row>
    <row r="2070" spans="1:9" x14ac:dyDescent="0.2">
      <c r="A2070" s="153" t="s">
        <v>3995</v>
      </c>
      <c r="B2070" s="154" t="s">
        <v>3996</v>
      </c>
      <c r="C2070" s="31"/>
      <c r="D2070" s="155"/>
      <c r="E2070" s="32"/>
      <c r="F2070" s="33"/>
      <c r="G2070" s="34"/>
      <c r="H2070" s="32"/>
      <c r="I2070" s="35"/>
    </row>
    <row r="2071" spans="1:9" x14ac:dyDescent="0.2">
      <c r="A2071" s="153" t="s">
        <v>3997</v>
      </c>
      <c r="B2071" s="154" t="s">
        <v>3998</v>
      </c>
      <c r="C2071" s="31"/>
      <c r="D2071" s="155"/>
      <c r="E2071" s="32"/>
      <c r="F2071" s="33"/>
      <c r="G2071" s="34"/>
      <c r="H2071" s="32"/>
      <c r="I2071" s="35"/>
    </row>
    <row r="2072" spans="1:9" x14ac:dyDescent="0.2">
      <c r="A2072" s="153" t="s">
        <v>3999</v>
      </c>
      <c r="B2072" s="154" t="s">
        <v>4000</v>
      </c>
      <c r="C2072" s="31"/>
      <c r="D2072" s="155"/>
      <c r="E2072" s="32"/>
      <c r="F2072" s="33"/>
      <c r="G2072" s="34"/>
      <c r="H2072" s="32"/>
      <c r="I2072" s="35"/>
    </row>
    <row r="2073" spans="1:9" x14ac:dyDescent="0.2">
      <c r="A2073" s="153" t="s">
        <v>4001</v>
      </c>
      <c r="B2073" s="154" t="s">
        <v>4002</v>
      </c>
      <c r="C2073" s="31"/>
      <c r="D2073" s="155"/>
      <c r="E2073" s="32"/>
      <c r="F2073" s="33"/>
      <c r="G2073" s="34"/>
      <c r="H2073" s="32"/>
      <c r="I2073" s="35"/>
    </row>
    <row r="2074" spans="1:9" x14ac:dyDescent="0.2">
      <c r="A2074" s="153" t="s">
        <v>4003</v>
      </c>
      <c r="B2074" s="154" t="s">
        <v>4004</v>
      </c>
      <c r="C2074" s="31"/>
      <c r="D2074" s="155"/>
      <c r="E2074" s="32"/>
      <c r="F2074" s="33"/>
      <c r="G2074" s="34"/>
      <c r="H2074" s="32"/>
      <c r="I2074" s="35"/>
    </row>
    <row r="2075" spans="1:9" x14ac:dyDescent="0.2">
      <c r="A2075" s="153" t="s">
        <v>4005</v>
      </c>
      <c r="B2075" s="154" t="s">
        <v>4006</v>
      </c>
      <c r="C2075" s="31"/>
      <c r="D2075" s="155"/>
      <c r="E2075" s="32"/>
      <c r="F2075" s="33"/>
      <c r="G2075" s="34"/>
      <c r="H2075" s="32"/>
      <c r="I2075" s="35"/>
    </row>
    <row r="2076" spans="1:9" x14ac:dyDescent="0.2">
      <c r="A2076" s="153" t="s">
        <v>4007</v>
      </c>
      <c r="B2076" s="154" t="s">
        <v>4008</v>
      </c>
      <c r="C2076" s="31"/>
      <c r="D2076" s="155"/>
      <c r="E2076" s="32"/>
      <c r="F2076" s="33"/>
      <c r="G2076" s="34"/>
      <c r="H2076" s="32"/>
      <c r="I2076" s="35"/>
    </row>
    <row r="2077" spans="1:9" ht="12" customHeight="1" x14ac:dyDescent="0.2">
      <c r="A2077" s="153" t="s">
        <v>4009</v>
      </c>
      <c r="B2077" s="154" t="s">
        <v>4010</v>
      </c>
      <c r="C2077" s="31"/>
      <c r="D2077" s="155"/>
      <c r="E2077" s="32"/>
      <c r="F2077" s="33"/>
      <c r="G2077" s="34"/>
      <c r="H2077" s="32"/>
      <c r="I2077" s="35"/>
    </row>
    <row r="2078" spans="1:9" ht="12" customHeight="1" x14ac:dyDescent="0.2">
      <c r="A2078" s="153" t="s">
        <v>4011</v>
      </c>
      <c r="B2078" s="154" t="s">
        <v>4012</v>
      </c>
      <c r="C2078" s="31"/>
      <c r="D2078" s="155"/>
      <c r="E2078" s="32"/>
      <c r="F2078" s="33"/>
      <c r="G2078" s="34"/>
      <c r="H2078" s="32"/>
      <c r="I2078" s="35"/>
    </row>
    <row r="2079" spans="1:9" x14ac:dyDescent="0.2">
      <c r="A2079" s="153" t="s">
        <v>4013</v>
      </c>
      <c r="B2079" s="154" t="s">
        <v>4014</v>
      </c>
      <c r="C2079" s="31"/>
      <c r="D2079" s="155"/>
      <c r="E2079" s="32"/>
      <c r="F2079" s="33"/>
      <c r="G2079" s="34"/>
      <c r="H2079" s="32"/>
      <c r="I2079" s="35"/>
    </row>
    <row r="2080" spans="1:9" x14ac:dyDescent="0.2">
      <c r="A2080" s="153" t="s">
        <v>4015</v>
      </c>
      <c r="B2080" s="154" t="s">
        <v>4016</v>
      </c>
      <c r="C2080" s="31"/>
      <c r="D2080" s="155"/>
      <c r="E2080" s="32"/>
      <c r="F2080" s="33"/>
      <c r="G2080" s="34"/>
      <c r="H2080" s="32"/>
      <c r="I2080" s="35"/>
    </row>
    <row r="2081" spans="1:9" ht="23.25" x14ac:dyDescent="0.2">
      <c r="A2081" s="153" t="s">
        <v>4017</v>
      </c>
      <c r="B2081" s="154" t="s">
        <v>4018</v>
      </c>
      <c r="C2081" s="31"/>
      <c r="D2081" s="155"/>
      <c r="E2081" s="32"/>
      <c r="F2081" s="33"/>
      <c r="G2081" s="34"/>
      <c r="H2081" s="32"/>
      <c r="I2081" s="35"/>
    </row>
    <row r="2082" spans="1:9" x14ac:dyDescent="0.2">
      <c r="A2082" s="153" t="s">
        <v>4019</v>
      </c>
      <c r="B2082" s="154" t="s">
        <v>4020</v>
      </c>
      <c r="C2082" s="31"/>
      <c r="D2082" s="155"/>
      <c r="E2082" s="32"/>
      <c r="F2082" s="33"/>
      <c r="G2082" s="34"/>
      <c r="H2082" s="32"/>
      <c r="I2082" s="35"/>
    </row>
    <row r="2083" spans="1:9" x14ac:dyDescent="0.2">
      <c r="A2083" s="153" t="s">
        <v>4021</v>
      </c>
      <c r="B2083" s="154" t="s">
        <v>4022</v>
      </c>
      <c r="C2083" s="31"/>
      <c r="D2083" s="155"/>
      <c r="E2083" s="32"/>
      <c r="F2083" s="33"/>
      <c r="G2083" s="34"/>
      <c r="H2083" s="32"/>
      <c r="I2083" s="35"/>
    </row>
    <row r="2084" spans="1:9" x14ac:dyDescent="0.2">
      <c r="A2084" s="153" t="s">
        <v>4023</v>
      </c>
      <c r="B2084" s="154" t="s">
        <v>4024</v>
      </c>
      <c r="C2084" s="31"/>
      <c r="D2084" s="155"/>
      <c r="E2084" s="32"/>
      <c r="F2084" s="33"/>
      <c r="G2084" s="34"/>
      <c r="H2084" s="32"/>
      <c r="I2084" s="35"/>
    </row>
    <row r="2085" spans="1:9" x14ac:dyDescent="0.2">
      <c r="A2085" s="153" t="s">
        <v>4025</v>
      </c>
      <c r="B2085" s="154" t="s">
        <v>4026</v>
      </c>
      <c r="C2085" s="31"/>
      <c r="D2085" s="155"/>
      <c r="E2085" s="32"/>
      <c r="F2085" s="33"/>
      <c r="G2085" s="34"/>
      <c r="H2085" s="32"/>
      <c r="I2085" s="35"/>
    </row>
    <row r="2086" spans="1:9" x14ac:dyDescent="0.2">
      <c r="A2086" s="153" t="s">
        <v>4027</v>
      </c>
      <c r="B2086" s="154" t="s">
        <v>4028</v>
      </c>
      <c r="C2086" s="31"/>
      <c r="D2086" s="155"/>
      <c r="E2086" s="32"/>
      <c r="F2086" s="33"/>
      <c r="G2086" s="34"/>
      <c r="H2086" s="32"/>
      <c r="I2086" s="35"/>
    </row>
    <row r="2087" spans="1:9" x14ac:dyDescent="0.2">
      <c r="A2087" s="153" t="s">
        <v>4029</v>
      </c>
      <c r="B2087" s="154" t="s">
        <v>4030</v>
      </c>
      <c r="C2087" s="31"/>
      <c r="D2087" s="155"/>
      <c r="E2087" s="32"/>
      <c r="F2087" s="33"/>
      <c r="G2087" s="34"/>
      <c r="H2087" s="32"/>
      <c r="I2087" s="35"/>
    </row>
    <row r="2088" spans="1:9" x14ac:dyDescent="0.2">
      <c r="A2088" s="153" t="s">
        <v>4031</v>
      </c>
      <c r="B2088" s="154" t="s">
        <v>4028</v>
      </c>
      <c r="C2088" s="31"/>
      <c r="D2088" s="155"/>
      <c r="E2088" s="32"/>
      <c r="F2088" s="33"/>
      <c r="G2088" s="34"/>
      <c r="H2088" s="32"/>
      <c r="I2088" s="35"/>
    </row>
    <row r="2089" spans="1:9" x14ac:dyDescent="0.2">
      <c r="A2089" s="153" t="s">
        <v>4032</v>
      </c>
      <c r="B2089" s="154" t="s">
        <v>4030</v>
      </c>
      <c r="C2089" s="31"/>
      <c r="D2089" s="155"/>
      <c r="E2089" s="32"/>
      <c r="F2089" s="33"/>
      <c r="G2089" s="34"/>
      <c r="H2089" s="32"/>
      <c r="I2089" s="35"/>
    </row>
    <row r="2090" spans="1:9" x14ac:dyDescent="0.2">
      <c r="A2090" s="153" t="s">
        <v>4033</v>
      </c>
      <c r="B2090" s="154" t="s">
        <v>4034</v>
      </c>
      <c r="C2090" s="31"/>
      <c r="D2090" s="155"/>
      <c r="E2090" s="32"/>
      <c r="F2090" s="33"/>
      <c r="G2090" s="34"/>
      <c r="H2090" s="32"/>
      <c r="I2090" s="35"/>
    </row>
    <row r="2091" spans="1:9" x14ac:dyDescent="0.2">
      <c r="A2091" s="153" t="s">
        <v>4035</v>
      </c>
      <c r="B2091" s="154" t="s">
        <v>4030</v>
      </c>
      <c r="C2091" s="31"/>
      <c r="D2091" s="155"/>
      <c r="E2091" s="32"/>
      <c r="F2091" s="33"/>
      <c r="G2091" s="34"/>
      <c r="H2091" s="32"/>
      <c r="I2091" s="35"/>
    </row>
    <row r="2092" spans="1:9" x14ac:dyDescent="0.2">
      <c r="A2092" s="153" t="s">
        <v>4036</v>
      </c>
      <c r="B2092" s="154" t="s">
        <v>4028</v>
      </c>
      <c r="C2092" s="31"/>
      <c r="D2092" s="155"/>
      <c r="E2092" s="32"/>
      <c r="F2092" s="33"/>
      <c r="G2092" s="34"/>
      <c r="H2092" s="32"/>
      <c r="I2092" s="35"/>
    </row>
    <row r="2093" spans="1:9" x14ac:dyDescent="0.2">
      <c r="A2093" s="153" t="s">
        <v>4037</v>
      </c>
      <c r="B2093" s="154" t="s">
        <v>4038</v>
      </c>
      <c r="C2093" s="31"/>
      <c r="D2093" s="155"/>
      <c r="E2093" s="32"/>
      <c r="F2093" s="33"/>
      <c r="G2093" s="34"/>
      <c r="H2093" s="32"/>
      <c r="I2093" s="35"/>
    </row>
    <row r="2094" spans="1:9" x14ac:dyDescent="0.2">
      <c r="A2094" s="153" t="s">
        <v>4039</v>
      </c>
      <c r="B2094" s="154" t="s">
        <v>4040</v>
      </c>
      <c r="C2094" s="31"/>
      <c r="D2094" s="155"/>
      <c r="E2094" s="32"/>
      <c r="F2094" s="33"/>
      <c r="G2094" s="34"/>
      <c r="H2094" s="32"/>
      <c r="I2094" s="35"/>
    </row>
    <row r="2095" spans="1:9" x14ac:dyDescent="0.2">
      <c r="A2095" s="153" t="s">
        <v>4041</v>
      </c>
      <c r="B2095" s="154" t="s">
        <v>4028</v>
      </c>
      <c r="C2095" s="31"/>
      <c r="D2095" s="155"/>
      <c r="E2095" s="32"/>
      <c r="F2095" s="33"/>
      <c r="G2095" s="34"/>
      <c r="H2095" s="32"/>
      <c r="I2095" s="35"/>
    </row>
    <row r="2096" spans="1:9" x14ac:dyDescent="0.2">
      <c r="A2096" s="153" t="s">
        <v>4042</v>
      </c>
      <c r="B2096" s="154" t="s">
        <v>4030</v>
      </c>
      <c r="C2096" s="31"/>
      <c r="D2096" s="155"/>
      <c r="E2096" s="32"/>
      <c r="F2096" s="33"/>
      <c r="G2096" s="34"/>
      <c r="H2096" s="32"/>
      <c r="I2096" s="35"/>
    </row>
    <row r="2097" spans="1:9" x14ac:dyDescent="0.2">
      <c r="A2097" s="153" t="s">
        <v>4043</v>
      </c>
      <c r="B2097" s="154" t="s">
        <v>4044</v>
      </c>
      <c r="C2097" s="31"/>
      <c r="D2097" s="155"/>
      <c r="E2097" s="32"/>
      <c r="F2097" s="33"/>
      <c r="G2097" s="34"/>
      <c r="H2097" s="32"/>
      <c r="I2097" s="35"/>
    </row>
    <row r="2098" spans="1:9" x14ac:dyDescent="0.2">
      <c r="A2098" s="153" t="s">
        <v>4045</v>
      </c>
      <c r="B2098" s="154" t="s">
        <v>4046</v>
      </c>
      <c r="C2098" s="31"/>
      <c r="D2098" s="155"/>
      <c r="E2098" s="32"/>
      <c r="F2098" s="33"/>
      <c r="G2098" s="34"/>
      <c r="H2098" s="32"/>
      <c r="I2098" s="35"/>
    </row>
    <row r="2099" spans="1:9" ht="12" customHeight="1" x14ac:dyDescent="0.2">
      <c r="A2099" s="153" t="s">
        <v>4047</v>
      </c>
      <c r="B2099" s="154" t="s">
        <v>4048</v>
      </c>
      <c r="C2099" s="31"/>
      <c r="D2099" s="155"/>
      <c r="E2099" s="32"/>
      <c r="F2099" s="33"/>
      <c r="G2099" s="34"/>
      <c r="H2099" s="32"/>
      <c r="I2099" s="35"/>
    </row>
    <row r="2100" spans="1:9" x14ac:dyDescent="0.2">
      <c r="A2100" s="153" t="s">
        <v>4049</v>
      </c>
      <c r="B2100" s="154" t="s">
        <v>4050</v>
      </c>
      <c r="C2100" s="31"/>
      <c r="D2100" s="155"/>
      <c r="E2100" s="32"/>
      <c r="F2100" s="33"/>
      <c r="G2100" s="34"/>
      <c r="H2100" s="32"/>
      <c r="I2100" s="35"/>
    </row>
    <row r="2101" spans="1:9" x14ac:dyDescent="0.2">
      <c r="A2101" s="153" t="s">
        <v>4051</v>
      </c>
      <c r="B2101" s="154" t="s">
        <v>4052</v>
      </c>
      <c r="C2101" s="31"/>
      <c r="D2101" s="155"/>
      <c r="E2101" s="32"/>
      <c r="F2101" s="33"/>
      <c r="G2101" s="34"/>
      <c r="H2101" s="32"/>
      <c r="I2101" s="35"/>
    </row>
    <row r="2102" spans="1:9" ht="23.25" x14ac:dyDescent="0.2">
      <c r="A2102" s="146" t="s">
        <v>4053</v>
      </c>
      <c r="B2102" s="147" t="s">
        <v>4054</v>
      </c>
      <c r="C2102" s="87"/>
      <c r="D2102" s="156"/>
      <c r="E2102" s="88"/>
      <c r="F2102" s="89"/>
      <c r="G2102" s="90"/>
      <c r="H2102" s="88"/>
      <c r="I2102" s="91"/>
    </row>
    <row r="2103" spans="1:9" x14ac:dyDescent="0.2">
      <c r="A2103" s="211" t="s">
        <v>4055</v>
      </c>
      <c r="B2103" s="212"/>
      <c r="C2103" s="140">
        <f>SUM(C2104:C2118)</f>
        <v>0</v>
      </c>
      <c r="D2103" s="141"/>
      <c r="E2103" s="142"/>
      <c r="F2103" s="143"/>
      <c r="G2103" s="144"/>
      <c r="H2103" s="142"/>
      <c r="I2103" s="145"/>
    </row>
    <row r="2104" spans="1:9" x14ac:dyDescent="0.2">
      <c r="A2104" s="146" t="s">
        <v>4056</v>
      </c>
      <c r="B2104" s="159" t="s">
        <v>4057</v>
      </c>
      <c r="C2104" s="104"/>
      <c r="D2104" s="148"/>
      <c r="E2104" s="149"/>
      <c r="F2104" s="150"/>
      <c r="G2104" s="151"/>
      <c r="H2104" s="149"/>
      <c r="I2104" s="152"/>
    </row>
    <row r="2105" spans="1:9" x14ac:dyDescent="0.2">
      <c r="A2105" s="153" t="s">
        <v>4058</v>
      </c>
      <c r="B2105" s="160" t="s">
        <v>4059</v>
      </c>
      <c r="C2105" s="31"/>
      <c r="D2105" s="155"/>
      <c r="E2105" s="32"/>
      <c r="F2105" s="33"/>
      <c r="G2105" s="34"/>
      <c r="H2105" s="32"/>
      <c r="I2105" s="35"/>
    </row>
    <row r="2106" spans="1:9" x14ac:dyDescent="0.2">
      <c r="A2106" s="153" t="s">
        <v>4060</v>
      </c>
      <c r="B2106" s="154" t="s">
        <v>4061</v>
      </c>
      <c r="C2106" s="31"/>
      <c r="D2106" s="155"/>
      <c r="E2106" s="32"/>
      <c r="F2106" s="33"/>
      <c r="G2106" s="34"/>
      <c r="H2106" s="32"/>
      <c r="I2106" s="35"/>
    </row>
    <row r="2107" spans="1:9" x14ac:dyDescent="0.2">
      <c r="A2107" s="161" t="s">
        <v>4062</v>
      </c>
      <c r="B2107" s="154" t="s">
        <v>4063</v>
      </c>
      <c r="C2107" s="31"/>
      <c r="D2107" s="155"/>
      <c r="E2107" s="32"/>
      <c r="F2107" s="33"/>
      <c r="G2107" s="34"/>
      <c r="H2107" s="32"/>
      <c r="I2107" s="35"/>
    </row>
    <row r="2108" spans="1:9" x14ac:dyDescent="0.2">
      <c r="A2108" s="153" t="s">
        <v>4064</v>
      </c>
      <c r="B2108" s="162" t="s">
        <v>4065</v>
      </c>
      <c r="C2108" s="31"/>
      <c r="D2108" s="155"/>
      <c r="E2108" s="32"/>
      <c r="F2108" s="33"/>
      <c r="G2108" s="34"/>
      <c r="H2108" s="32"/>
      <c r="I2108" s="35"/>
    </row>
    <row r="2109" spans="1:9" x14ac:dyDescent="0.2">
      <c r="A2109" s="153" t="s">
        <v>4066</v>
      </c>
      <c r="B2109" s="162" t="s">
        <v>4067</v>
      </c>
      <c r="C2109" s="31"/>
      <c r="D2109" s="155"/>
      <c r="E2109" s="32"/>
      <c r="F2109" s="33"/>
      <c r="G2109" s="34"/>
      <c r="H2109" s="32"/>
      <c r="I2109" s="35"/>
    </row>
    <row r="2110" spans="1:9" x14ac:dyDescent="0.2">
      <c r="A2110" s="153" t="s">
        <v>4068</v>
      </c>
      <c r="B2110" s="162" t="s">
        <v>4069</v>
      </c>
      <c r="C2110" s="31"/>
      <c r="D2110" s="155"/>
      <c r="E2110" s="32"/>
      <c r="F2110" s="33"/>
      <c r="G2110" s="34"/>
      <c r="H2110" s="32"/>
      <c r="I2110" s="35"/>
    </row>
    <row r="2111" spans="1:9" x14ac:dyDescent="0.2">
      <c r="A2111" s="153" t="s">
        <v>4070</v>
      </c>
      <c r="B2111" s="162" t="s">
        <v>4071</v>
      </c>
      <c r="C2111" s="31"/>
      <c r="D2111" s="155"/>
      <c r="E2111" s="32"/>
      <c r="F2111" s="33"/>
      <c r="G2111" s="34"/>
      <c r="H2111" s="32"/>
      <c r="I2111" s="35"/>
    </row>
    <row r="2112" spans="1:9" x14ac:dyDescent="0.2">
      <c r="A2112" s="153" t="s">
        <v>4072</v>
      </c>
      <c r="B2112" s="162" t="s">
        <v>4073</v>
      </c>
      <c r="C2112" s="31"/>
      <c r="D2112" s="155"/>
      <c r="E2112" s="32"/>
      <c r="F2112" s="33"/>
      <c r="G2112" s="34"/>
      <c r="H2112" s="32"/>
      <c r="I2112" s="35"/>
    </row>
    <row r="2113" spans="1:9" x14ac:dyDescent="0.2">
      <c r="A2113" s="153" t="s">
        <v>4074</v>
      </c>
      <c r="B2113" s="162" t="s">
        <v>4075</v>
      </c>
      <c r="C2113" s="31"/>
      <c r="D2113" s="155"/>
      <c r="E2113" s="32"/>
      <c r="F2113" s="33"/>
      <c r="G2113" s="34"/>
      <c r="H2113" s="32"/>
      <c r="I2113" s="35"/>
    </row>
    <row r="2114" spans="1:9" x14ac:dyDescent="0.2">
      <c r="A2114" s="153" t="s">
        <v>4076</v>
      </c>
      <c r="B2114" s="162" t="s">
        <v>4077</v>
      </c>
      <c r="C2114" s="31"/>
      <c r="D2114" s="155"/>
      <c r="E2114" s="32"/>
      <c r="F2114" s="33"/>
      <c r="G2114" s="34"/>
      <c r="H2114" s="32"/>
      <c r="I2114" s="35"/>
    </row>
    <row r="2115" spans="1:9" x14ac:dyDescent="0.2">
      <c r="A2115" s="153" t="s">
        <v>4078</v>
      </c>
      <c r="B2115" s="162" t="s">
        <v>4079</v>
      </c>
      <c r="C2115" s="31"/>
      <c r="D2115" s="155"/>
      <c r="E2115" s="32"/>
      <c r="F2115" s="33"/>
      <c r="G2115" s="34"/>
      <c r="H2115" s="32"/>
      <c r="I2115" s="35"/>
    </row>
    <row r="2116" spans="1:9" x14ac:dyDescent="0.2">
      <c r="A2116" s="153" t="s">
        <v>4080</v>
      </c>
      <c r="B2116" s="162" t="s">
        <v>4081</v>
      </c>
      <c r="C2116" s="31"/>
      <c r="D2116" s="155"/>
      <c r="E2116" s="32"/>
      <c r="F2116" s="33"/>
      <c r="G2116" s="34"/>
      <c r="H2116" s="32"/>
      <c r="I2116" s="35"/>
    </row>
    <row r="2117" spans="1:9" x14ac:dyDescent="0.2">
      <c r="A2117" s="153" t="s">
        <v>4082</v>
      </c>
      <c r="B2117" s="162" t="s">
        <v>4083</v>
      </c>
      <c r="C2117" s="31"/>
      <c r="D2117" s="155"/>
      <c r="E2117" s="32"/>
      <c r="F2117" s="33"/>
      <c r="G2117" s="34"/>
      <c r="H2117" s="32"/>
      <c r="I2117" s="35"/>
    </row>
    <row r="2118" spans="1:9" x14ac:dyDescent="0.2">
      <c r="A2118" s="163" t="s">
        <v>4084</v>
      </c>
      <c r="B2118" s="164" t="s">
        <v>4085</v>
      </c>
      <c r="C2118" s="31"/>
      <c r="D2118" s="155"/>
      <c r="E2118" s="32"/>
      <c r="F2118" s="33"/>
      <c r="G2118" s="34"/>
      <c r="H2118" s="32"/>
      <c r="I2118" s="35"/>
    </row>
    <row r="2119" spans="1:9" x14ac:dyDescent="0.2">
      <c r="A2119" s="213" t="s">
        <v>4086</v>
      </c>
      <c r="B2119" s="214"/>
      <c r="C2119" s="140">
        <f>SUM(C2120:C2188)</f>
        <v>0</v>
      </c>
      <c r="D2119" s="141"/>
      <c r="E2119" s="142"/>
      <c r="F2119" s="143"/>
      <c r="G2119" s="144"/>
      <c r="H2119" s="142"/>
      <c r="I2119" s="145"/>
    </row>
    <row r="2120" spans="1:9" x14ac:dyDescent="0.2">
      <c r="A2120" s="153" t="s">
        <v>4087</v>
      </c>
      <c r="B2120" s="154" t="s">
        <v>4088</v>
      </c>
      <c r="C2120" s="31"/>
      <c r="D2120" s="155"/>
      <c r="E2120" s="32"/>
      <c r="F2120" s="33"/>
      <c r="G2120" s="34"/>
      <c r="H2120" s="32"/>
      <c r="I2120" s="35"/>
    </row>
    <row r="2121" spans="1:9" x14ac:dyDescent="0.2">
      <c r="A2121" s="153" t="s">
        <v>4089</v>
      </c>
      <c r="B2121" s="154" t="s">
        <v>4090</v>
      </c>
      <c r="C2121" s="31"/>
      <c r="D2121" s="155"/>
      <c r="E2121" s="32"/>
      <c r="F2121" s="33"/>
      <c r="G2121" s="34"/>
      <c r="H2121" s="32"/>
      <c r="I2121" s="35"/>
    </row>
    <row r="2122" spans="1:9" x14ac:dyDescent="0.2">
      <c r="A2122" s="153" t="s">
        <v>4091</v>
      </c>
      <c r="B2122" s="154" t="s">
        <v>4092</v>
      </c>
      <c r="C2122" s="31"/>
      <c r="D2122" s="155"/>
      <c r="E2122" s="32"/>
      <c r="F2122" s="33"/>
      <c r="G2122" s="34"/>
      <c r="H2122" s="32"/>
      <c r="I2122" s="35"/>
    </row>
    <row r="2123" spans="1:9" x14ac:dyDescent="0.2">
      <c r="A2123" s="153" t="s">
        <v>4093</v>
      </c>
      <c r="B2123" s="154" t="s">
        <v>4094</v>
      </c>
      <c r="C2123" s="31"/>
      <c r="D2123" s="155"/>
      <c r="E2123" s="32"/>
      <c r="F2123" s="33"/>
      <c r="G2123" s="34"/>
      <c r="H2123" s="32"/>
      <c r="I2123" s="35"/>
    </row>
    <row r="2124" spans="1:9" x14ac:dyDescent="0.2">
      <c r="A2124" s="153" t="s">
        <v>4095</v>
      </c>
      <c r="B2124" s="154" t="s">
        <v>4096</v>
      </c>
      <c r="C2124" s="31"/>
      <c r="D2124" s="155"/>
      <c r="E2124" s="32"/>
      <c r="F2124" s="33"/>
      <c r="G2124" s="34"/>
      <c r="H2124" s="32"/>
      <c r="I2124" s="35"/>
    </row>
    <row r="2125" spans="1:9" x14ac:dyDescent="0.2">
      <c r="A2125" s="153" t="s">
        <v>4097</v>
      </c>
      <c r="B2125" s="154" t="s">
        <v>4098</v>
      </c>
      <c r="C2125" s="31"/>
      <c r="D2125" s="155"/>
      <c r="E2125" s="32"/>
      <c r="F2125" s="33"/>
      <c r="G2125" s="34"/>
      <c r="H2125" s="32"/>
      <c r="I2125" s="35"/>
    </row>
    <row r="2126" spans="1:9" x14ac:dyDescent="0.2">
      <c r="A2126" s="153" t="s">
        <v>4099</v>
      </c>
      <c r="B2126" s="154" t="s">
        <v>4100</v>
      </c>
      <c r="C2126" s="31"/>
      <c r="D2126" s="155"/>
      <c r="E2126" s="32"/>
      <c r="F2126" s="33"/>
      <c r="G2126" s="34"/>
      <c r="H2126" s="32"/>
      <c r="I2126" s="35"/>
    </row>
    <row r="2127" spans="1:9" x14ac:dyDescent="0.2">
      <c r="A2127" s="153" t="s">
        <v>4101</v>
      </c>
      <c r="B2127" s="154" t="s">
        <v>4102</v>
      </c>
      <c r="C2127" s="31"/>
      <c r="D2127" s="155"/>
      <c r="E2127" s="32"/>
      <c r="F2127" s="33"/>
      <c r="G2127" s="34"/>
      <c r="H2127" s="32"/>
      <c r="I2127" s="35"/>
    </row>
    <row r="2128" spans="1:9" x14ac:dyDescent="0.2">
      <c r="A2128" s="153" t="s">
        <v>4103</v>
      </c>
      <c r="B2128" s="154" t="s">
        <v>4104</v>
      </c>
      <c r="C2128" s="31"/>
      <c r="D2128" s="155"/>
      <c r="E2128" s="32"/>
      <c r="F2128" s="33"/>
      <c r="G2128" s="34"/>
      <c r="H2128" s="32"/>
      <c r="I2128" s="35"/>
    </row>
    <row r="2129" spans="1:9" x14ac:dyDescent="0.2">
      <c r="A2129" s="153" t="s">
        <v>4105</v>
      </c>
      <c r="B2129" s="154" t="s">
        <v>4106</v>
      </c>
      <c r="C2129" s="31"/>
      <c r="D2129" s="155"/>
      <c r="E2129" s="32"/>
      <c r="F2129" s="33"/>
      <c r="G2129" s="34"/>
      <c r="H2129" s="32"/>
      <c r="I2129" s="35"/>
    </row>
    <row r="2130" spans="1:9" x14ac:dyDescent="0.2">
      <c r="A2130" s="153" t="s">
        <v>4107</v>
      </c>
      <c r="B2130" s="154" t="s">
        <v>4108</v>
      </c>
      <c r="C2130" s="31"/>
      <c r="D2130" s="155"/>
      <c r="E2130" s="32"/>
      <c r="F2130" s="33"/>
      <c r="G2130" s="34"/>
      <c r="H2130" s="32"/>
      <c r="I2130" s="35"/>
    </row>
    <row r="2131" spans="1:9" x14ac:dyDescent="0.2">
      <c r="A2131" s="153" t="s">
        <v>4109</v>
      </c>
      <c r="B2131" s="154" t="s">
        <v>4110</v>
      </c>
      <c r="C2131" s="31"/>
      <c r="D2131" s="155"/>
      <c r="E2131" s="32"/>
      <c r="F2131" s="33"/>
      <c r="G2131" s="34"/>
      <c r="H2131" s="32"/>
      <c r="I2131" s="35"/>
    </row>
    <row r="2132" spans="1:9" x14ac:dyDescent="0.2">
      <c r="A2132" s="153" t="s">
        <v>4111</v>
      </c>
      <c r="B2132" s="154" t="s">
        <v>4112</v>
      </c>
      <c r="C2132" s="31"/>
      <c r="D2132" s="155"/>
      <c r="E2132" s="32"/>
      <c r="F2132" s="33"/>
      <c r="G2132" s="34"/>
      <c r="H2132" s="32"/>
      <c r="I2132" s="35"/>
    </row>
    <row r="2133" spans="1:9" ht="23.25" x14ac:dyDescent="0.2">
      <c r="A2133" s="153" t="s">
        <v>4113</v>
      </c>
      <c r="B2133" s="154" t="s">
        <v>4114</v>
      </c>
      <c r="C2133" s="31"/>
      <c r="D2133" s="155"/>
      <c r="E2133" s="32"/>
      <c r="F2133" s="33"/>
      <c r="G2133" s="34"/>
      <c r="H2133" s="32"/>
      <c r="I2133" s="35"/>
    </row>
    <row r="2134" spans="1:9" x14ac:dyDescent="0.2">
      <c r="A2134" s="153" t="s">
        <v>4115</v>
      </c>
      <c r="B2134" s="154" t="s">
        <v>4116</v>
      </c>
      <c r="C2134" s="31"/>
      <c r="D2134" s="155"/>
      <c r="E2134" s="32"/>
      <c r="F2134" s="33"/>
      <c r="G2134" s="34"/>
      <c r="H2134" s="32"/>
      <c r="I2134" s="35"/>
    </row>
    <row r="2135" spans="1:9" x14ac:dyDescent="0.2">
      <c r="A2135" s="153" t="s">
        <v>4117</v>
      </c>
      <c r="B2135" s="154" t="s">
        <v>4118</v>
      </c>
      <c r="C2135" s="31"/>
      <c r="D2135" s="155"/>
      <c r="E2135" s="32"/>
      <c r="F2135" s="33"/>
      <c r="G2135" s="34"/>
      <c r="H2135" s="32"/>
      <c r="I2135" s="35"/>
    </row>
    <row r="2136" spans="1:9" x14ac:dyDescent="0.2">
      <c r="A2136" s="153" t="s">
        <v>4119</v>
      </c>
      <c r="B2136" s="154" t="s">
        <v>4120</v>
      </c>
      <c r="C2136" s="31"/>
      <c r="D2136" s="155"/>
      <c r="E2136" s="32"/>
      <c r="F2136" s="33"/>
      <c r="G2136" s="34"/>
      <c r="H2136" s="32"/>
      <c r="I2136" s="35"/>
    </row>
    <row r="2137" spans="1:9" x14ac:dyDescent="0.2">
      <c r="A2137" s="153" t="s">
        <v>4121</v>
      </c>
      <c r="B2137" s="154" t="s">
        <v>4122</v>
      </c>
      <c r="C2137" s="31"/>
      <c r="D2137" s="155"/>
      <c r="E2137" s="32"/>
      <c r="F2137" s="33"/>
      <c r="G2137" s="34"/>
      <c r="H2137" s="32"/>
      <c r="I2137" s="35"/>
    </row>
    <row r="2138" spans="1:9" x14ac:dyDescent="0.2">
      <c r="A2138" s="153" t="s">
        <v>4123</v>
      </c>
      <c r="B2138" s="154" t="s">
        <v>4124</v>
      </c>
      <c r="C2138" s="31"/>
      <c r="D2138" s="155"/>
      <c r="E2138" s="32"/>
      <c r="F2138" s="33"/>
      <c r="G2138" s="34"/>
      <c r="H2138" s="32"/>
      <c r="I2138" s="35"/>
    </row>
    <row r="2139" spans="1:9" x14ac:dyDescent="0.2">
      <c r="A2139" s="153" t="s">
        <v>4125</v>
      </c>
      <c r="B2139" s="154" t="s">
        <v>4126</v>
      </c>
      <c r="C2139" s="31"/>
      <c r="D2139" s="155"/>
      <c r="E2139" s="32"/>
      <c r="F2139" s="33"/>
      <c r="G2139" s="34"/>
      <c r="H2139" s="32"/>
      <c r="I2139" s="35"/>
    </row>
    <row r="2140" spans="1:9" x14ac:dyDescent="0.2">
      <c r="A2140" s="153" t="s">
        <v>4127</v>
      </c>
      <c r="B2140" s="154" t="s">
        <v>4128</v>
      </c>
      <c r="C2140" s="31"/>
      <c r="D2140" s="155"/>
      <c r="E2140" s="32"/>
      <c r="F2140" s="33"/>
      <c r="G2140" s="34"/>
      <c r="H2140" s="32"/>
      <c r="I2140" s="35"/>
    </row>
    <row r="2141" spans="1:9" x14ac:dyDescent="0.2">
      <c r="A2141" s="153" t="s">
        <v>4129</v>
      </c>
      <c r="B2141" s="154" t="s">
        <v>4130</v>
      </c>
      <c r="C2141" s="31"/>
      <c r="D2141" s="155"/>
      <c r="E2141" s="32"/>
      <c r="F2141" s="33"/>
      <c r="G2141" s="34"/>
      <c r="H2141" s="32"/>
      <c r="I2141" s="35"/>
    </row>
    <row r="2142" spans="1:9" ht="12" customHeight="1" x14ac:dyDescent="0.2">
      <c r="A2142" s="153" t="s">
        <v>4131</v>
      </c>
      <c r="B2142" s="154" t="s">
        <v>4132</v>
      </c>
      <c r="C2142" s="31"/>
      <c r="D2142" s="155"/>
      <c r="E2142" s="32"/>
      <c r="F2142" s="33"/>
      <c r="G2142" s="34"/>
      <c r="H2142" s="32"/>
      <c r="I2142" s="35"/>
    </row>
    <row r="2143" spans="1:9" x14ac:dyDescent="0.2">
      <c r="A2143" s="153" t="s">
        <v>4133</v>
      </c>
      <c r="B2143" s="154" t="s">
        <v>4134</v>
      </c>
      <c r="C2143" s="31"/>
      <c r="D2143" s="155"/>
      <c r="E2143" s="32"/>
      <c r="F2143" s="33"/>
      <c r="G2143" s="34"/>
      <c r="H2143" s="32"/>
      <c r="I2143" s="35"/>
    </row>
    <row r="2144" spans="1:9" x14ac:dyDescent="0.2">
      <c r="A2144" s="153" t="s">
        <v>4135</v>
      </c>
      <c r="B2144" s="154" t="s">
        <v>4136</v>
      </c>
      <c r="C2144" s="31"/>
      <c r="D2144" s="155"/>
      <c r="E2144" s="32"/>
      <c r="F2144" s="33"/>
      <c r="G2144" s="34"/>
      <c r="H2144" s="32"/>
      <c r="I2144" s="35"/>
    </row>
    <row r="2145" spans="1:9" x14ac:dyDescent="0.2">
      <c r="A2145" s="153" t="s">
        <v>4137</v>
      </c>
      <c r="B2145" s="154" t="s">
        <v>4138</v>
      </c>
      <c r="C2145" s="31"/>
      <c r="D2145" s="155"/>
      <c r="E2145" s="32"/>
      <c r="F2145" s="33"/>
      <c r="G2145" s="34"/>
      <c r="H2145" s="32"/>
      <c r="I2145" s="35"/>
    </row>
    <row r="2146" spans="1:9" x14ac:dyDescent="0.2">
      <c r="A2146" s="153" t="s">
        <v>4139</v>
      </c>
      <c r="B2146" s="154" t="s">
        <v>4140</v>
      </c>
      <c r="C2146" s="31"/>
      <c r="D2146" s="155"/>
      <c r="E2146" s="32"/>
      <c r="F2146" s="33"/>
      <c r="G2146" s="34"/>
      <c r="H2146" s="32"/>
      <c r="I2146" s="35"/>
    </row>
    <row r="2147" spans="1:9" x14ac:dyDescent="0.2">
      <c r="A2147" s="153" t="s">
        <v>4141</v>
      </c>
      <c r="B2147" s="154" t="s">
        <v>4142</v>
      </c>
      <c r="C2147" s="31"/>
      <c r="D2147" s="155"/>
      <c r="E2147" s="32"/>
      <c r="F2147" s="33"/>
      <c r="G2147" s="34"/>
      <c r="H2147" s="32"/>
      <c r="I2147" s="35"/>
    </row>
    <row r="2148" spans="1:9" x14ac:dyDescent="0.2">
      <c r="A2148" s="153" t="s">
        <v>4143</v>
      </c>
      <c r="B2148" s="154" t="s">
        <v>4144</v>
      </c>
      <c r="C2148" s="31"/>
      <c r="D2148" s="155"/>
      <c r="E2148" s="32"/>
      <c r="F2148" s="33"/>
      <c r="G2148" s="34"/>
      <c r="H2148" s="32"/>
      <c r="I2148" s="35"/>
    </row>
    <row r="2149" spans="1:9" x14ac:dyDescent="0.2">
      <c r="A2149" s="153" t="s">
        <v>4145</v>
      </c>
      <c r="B2149" s="154" t="s">
        <v>4146</v>
      </c>
      <c r="C2149" s="31"/>
      <c r="D2149" s="155"/>
      <c r="E2149" s="32"/>
      <c r="F2149" s="33"/>
      <c r="G2149" s="34"/>
      <c r="H2149" s="32"/>
      <c r="I2149" s="35"/>
    </row>
    <row r="2150" spans="1:9" x14ac:dyDescent="0.2">
      <c r="A2150" s="153" t="s">
        <v>4147</v>
      </c>
      <c r="B2150" s="154" t="s">
        <v>4148</v>
      </c>
      <c r="C2150" s="31"/>
      <c r="D2150" s="155"/>
      <c r="E2150" s="32"/>
      <c r="F2150" s="33"/>
      <c r="G2150" s="34"/>
      <c r="H2150" s="32"/>
      <c r="I2150" s="35"/>
    </row>
    <row r="2151" spans="1:9" ht="23.25" x14ac:dyDescent="0.2">
      <c r="A2151" s="153" t="s">
        <v>4149</v>
      </c>
      <c r="B2151" s="154" t="s">
        <v>4150</v>
      </c>
      <c r="C2151" s="31"/>
      <c r="D2151" s="155"/>
      <c r="E2151" s="32"/>
      <c r="F2151" s="33"/>
      <c r="G2151" s="34"/>
      <c r="H2151" s="32"/>
      <c r="I2151" s="35"/>
    </row>
    <row r="2152" spans="1:9" x14ac:dyDescent="0.2">
      <c r="A2152" s="153" t="s">
        <v>4151</v>
      </c>
      <c r="B2152" s="154" t="s">
        <v>4152</v>
      </c>
      <c r="C2152" s="31"/>
      <c r="D2152" s="155"/>
      <c r="E2152" s="32"/>
      <c r="F2152" s="33"/>
      <c r="G2152" s="34"/>
      <c r="H2152" s="32"/>
      <c r="I2152" s="35"/>
    </row>
    <row r="2153" spans="1:9" x14ac:dyDescent="0.2">
      <c r="A2153" s="153" t="s">
        <v>4153</v>
      </c>
      <c r="B2153" s="154" t="s">
        <v>4154</v>
      </c>
      <c r="C2153" s="31"/>
      <c r="D2153" s="155"/>
      <c r="E2153" s="32"/>
      <c r="F2153" s="33"/>
      <c r="G2153" s="34"/>
      <c r="H2153" s="32"/>
      <c r="I2153" s="35"/>
    </row>
    <row r="2154" spans="1:9" x14ac:dyDescent="0.2">
      <c r="A2154" s="153" t="s">
        <v>4155</v>
      </c>
      <c r="B2154" s="154" t="s">
        <v>4156</v>
      </c>
      <c r="C2154" s="31"/>
      <c r="D2154" s="155"/>
      <c r="E2154" s="32"/>
      <c r="F2154" s="33"/>
      <c r="G2154" s="34"/>
      <c r="H2154" s="32"/>
      <c r="I2154" s="35"/>
    </row>
    <row r="2155" spans="1:9" x14ac:dyDescent="0.2">
      <c r="A2155" s="153" t="s">
        <v>4157</v>
      </c>
      <c r="B2155" s="154" t="s">
        <v>4158</v>
      </c>
      <c r="C2155" s="31"/>
      <c r="D2155" s="155"/>
      <c r="E2155" s="32"/>
      <c r="F2155" s="33"/>
      <c r="G2155" s="34"/>
      <c r="H2155" s="32"/>
      <c r="I2155" s="35"/>
    </row>
    <row r="2156" spans="1:9" x14ac:dyDescent="0.2">
      <c r="A2156" s="153" t="s">
        <v>4159</v>
      </c>
      <c r="B2156" s="154" t="s">
        <v>4160</v>
      </c>
      <c r="C2156" s="31"/>
      <c r="D2156" s="155"/>
      <c r="E2156" s="32"/>
      <c r="F2156" s="33"/>
      <c r="G2156" s="34"/>
      <c r="H2156" s="32"/>
      <c r="I2156" s="35"/>
    </row>
    <row r="2157" spans="1:9" x14ac:dyDescent="0.2">
      <c r="A2157" s="153" t="s">
        <v>4161</v>
      </c>
      <c r="B2157" s="154" t="s">
        <v>4162</v>
      </c>
      <c r="C2157" s="31"/>
      <c r="D2157" s="155"/>
      <c r="E2157" s="32"/>
      <c r="F2157" s="33"/>
      <c r="G2157" s="34"/>
      <c r="H2157" s="32"/>
      <c r="I2157" s="35"/>
    </row>
    <row r="2158" spans="1:9" x14ac:dyDescent="0.2">
      <c r="A2158" s="153" t="s">
        <v>4163</v>
      </c>
      <c r="B2158" s="154" t="s">
        <v>4164</v>
      </c>
      <c r="C2158" s="31"/>
      <c r="D2158" s="155"/>
      <c r="E2158" s="32"/>
      <c r="F2158" s="33"/>
      <c r="G2158" s="34"/>
      <c r="H2158" s="32"/>
      <c r="I2158" s="35"/>
    </row>
    <row r="2159" spans="1:9" x14ac:dyDescent="0.2">
      <c r="A2159" s="153" t="s">
        <v>4165</v>
      </c>
      <c r="B2159" s="154" t="s">
        <v>4166</v>
      </c>
      <c r="C2159" s="31"/>
      <c r="D2159" s="155"/>
      <c r="E2159" s="32"/>
      <c r="F2159" s="33"/>
      <c r="G2159" s="34"/>
      <c r="H2159" s="32"/>
      <c r="I2159" s="35"/>
    </row>
    <row r="2160" spans="1:9" x14ac:dyDescent="0.2">
      <c r="A2160" s="153" t="s">
        <v>4167</v>
      </c>
      <c r="B2160" s="154" t="s">
        <v>4168</v>
      </c>
      <c r="C2160" s="31"/>
      <c r="D2160" s="155"/>
      <c r="E2160" s="32"/>
      <c r="F2160" s="33"/>
      <c r="G2160" s="34"/>
      <c r="H2160" s="32"/>
      <c r="I2160" s="35"/>
    </row>
    <row r="2161" spans="1:9" x14ac:dyDescent="0.2">
      <c r="A2161" s="153" t="s">
        <v>4169</v>
      </c>
      <c r="B2161" s="154" t="s">
        <v>4170</v>
      </c>
      <c r="C2161" s="31"/>
      <c r="D2161" s="155"/>
      <c r="E2161" s="32"/>
      <c r="F2161" s="33"/>
      <c r="G2161" s="34"/>
      <c r="H2161" s="32"/>
      <c r="I2161" s="35"/>
    </row>
    <row r="2162" spans="1:9" x14ac:dyDescent="0.2">
      <c r="A2162" s="153" t="s">
        <v>4171</v>
      </c>
      <c r="B2162" s="154" t="s">
        <v>4172</v>
      </c>
      <c r="C2162" s="31"/>
      <c r="D2162" s="155"/>
      <c r="E2162" s="32"/>
      <c r="F2162" s="33"/>
      <c r="G2162" s="34"/>
      <c r="H2162" s="32"/>
      <c r="I2162" s="35"/>
    </row>
    <row r="2163" spans="1:9" x14ac:dyDescent="0.2">
      <c r="A2163" s="153" t="s">
        <v>4173</v>
      </c>
      <c r="B2163" s="154" t="s">
        <v>4174</v>
      </c>
      <c r="C2163" s="31"/>
      <c r="D2163" s="155"/>
      <c r="E2163" s="32"/>
      <c r="F2163" s="33"/>
      <c r="G2163" s="34"/>
      <c r="H2163" s="32"/>
      <c r="I2163" s="35"/>
    </row>
    <row r="2164" spans="1:9" x14ac:dyDescent="0.2">
      <c r="A2164" s="153" t="s">
        <v>4175</v>
      </c>
      <c r="B2164" s="154" t="s">
        <v>4176</v>
      </c>
      <c r="C2164" s="31"/>
      <c r="D2164" s="155"/>
      <c r="E2164" s="32"/>
      <c r="F2164" s="33"/>
      <c r="G2164" s="34"/>
      <c r="H2164" s="32"/>
      <c r="I2164" s="35"/>
    </row>
    <row r="2165" spans="1:9" x14ac:dyDescent="0.2">
      <c r="A2165" s="153" t="s">
        <v>4177</v>
      </c>
      <c r="B2165" s="154" t="s">
        <v>4178</v>
      </c>
      <c r="C2165" s="31"/>
      <c r="D2165" s="155"/>
      <c r="E2165" s="32"/>
      <c r="F2165" s="33"/>
      <c r="G2165" s="34"/>
      <c r="H2165" s="32"/>
      <c r="I2165" s="35"/>
    </row>
    <row r="2166" spans="1:9" x14ac:dyDescent="0.2">
      <c r="A2166" s="153" t="s">
        <v>4179</v>
      </c>
      <c r="B2166" s="154" t="s">
        <v>4180</v>
      </c>
      <c r="C2166" s="31"/>
      <c r="D2166" s="155"/>
      <c r="E2166" s="32"/>
      <c r="F2166" s="33"/>
      <c r="G2166" s="34"/>
      <c r="H2166" s="32"/>
      <c r="I2166" s="35"/>
    </row>
    <row r="2167" spans="1:9" x14ac:dyDescent="0.2">
      <c r="A2167" s="153" t="s">
        <v>4181</v>
      </c>
      <c r="B2167" s="154" t="s">
        <v>4182</v>
      </c>
      <c r="C2167" s="31"/>
      <c r="D2167" s="155"/>
      <c r="E2167" s="32"/>
      <c r="F2167" s="33"/>
      <c r="G2167" s="34"/>
      <c r="H2167" s="32"/>
      <c r="I2167" s="35"/>
    </row>
    <row r="2168" spans="1:9" ht="23.25" x14ac:dyDescent="0.2">
      <c r="A2168" s="153" t="s">
        <v>4183</v>
      </c>
      <c r="B2168" s="154" t="s">
        <v>4184</v>
      </c>
      <c r="C2168" s="31"/>
      <c r="D2168" s="155"/>
      <c r="E2168" s="32"/>
      <c r="F2168" s="33"/>
      <c r="G2168" s="34"/>
      <c r="H2168" s="32"/>
      <c r="I2168" s="35"/>
    </row>
    <row r="2169" spans="1:9" x14ac:dyDescent="0.2">
      <c r="A2169" s="153" t="s">
        <v>4185</v>
      </c>
      <c r="B2169" s="154" t="s">
        <v>4186</v>
      </c>
      <c r="C2169" s="31"/>
      <c r="D2169" s="155"/>
      <c r="E2169" s="32"/>
      <c r="F2169" s="33"/>
      <c r="G2169" s="34"/>
      <c r="H2169" s="32"/>
      <c r="I2169" s="35"/>
    </row>
    <row r="2170" spans="1:9" x14ac:dyDescent="0.2">
      <c r="A2170" s="153" t="s">
        <v>4187</v>
      </c>
      <c r="B2170" s="154" t="s">
        <v>4188</v>
      </c>
      <c r="C2170" s="31"/>
      <c r="D2170" s="155"/>
      <c r="E2170" s="32"/>
      <c r="F2170" s="33"/>
      <c r="G2170" s="34"/>
      <c r="H2170" s="32"/>
      <c r="I2170" s="35"/>
    </row>
    <row r="2171" spans="1:9" x14ac:dyDescent="0.2">
      <c r="A2171" s="153" t="s">
        <v>4189</v>
      </c>
      <c r="B2171" s="154" t="s">
        <v>4190</v>
      </c>
      <c r="C2171" s="31"/>
      <c r="D2171" s="155"/>
      <c r="E2171" s="32"/>
      <c r="F2171" s="33"/>
      <c r="G2171" s="34"/>
      <c r="H2171" s="32"/>
      <c r="I2171" s="35"/>
    </row>
    <row r="2172" spans="1:9" x14ac:dyDescent="0.2">
      <c r="A2172" s="153" t="s">
        <v>4191</v>
      </c>
      <c r="B2172" s="154" t="s">
        <v>4192</v>
      </c>
      <c r="C2172" s="31"/>
      <c r="D2172" s="155"/>
      <c r="E2172" s="32"/>
      <c r="F2172" s="33"/>
      <c r="G2172" s="34"/>
      <c r="H2172" s="32"/>
      <c r="I2172" s="35"/>
    </row>
    <row r="2173" spans="1:9" x14ac:dyDescent="0.2">
      <c r="A2173" s="153" t="s">
        <v>4193</v>
      </c>
      <c r="B2173" s="154" t="s">
        <v>4194</v>
      </c>
      <c r="C2173" s="31"/>
      <c r="D2173" s="155"/>
      <c r="E2173" s="32"/>
      <c r="F2173" s="33"/>
      <c r="G2173" s="34"/>
      <c r="H2173" s="32"/>
      <c r="I2173" s="35"/>
    </row>
    <row r="2174" spans="1:9" x14ac:dyDescent="0.2">
      <c r="A2174" s="153" t="s">
        <v>4195</v>
      </c>
      <c r="B2174" s="154" t="s">
        <v>4196</v>
      </c>
      <c r="C2174" s="31"/>
      <c r="D2174" s="155"/>
      <c r="E2174" s="32"/>
      <c r="F2174" s="33"/>
      <c r="G2174" s="34"/>
      <c r="H2174" s="32"/>
      <c r="I2174" s="35"/>
    </row>
    <row r="2175" spans="1:9" x14ac:dyDescent="0.2">
      <c r="A2175" s="153" t="s">
        <v>4197</v>
      </c>
      <c r="B2175" s="154" t="s">
        <v>4198</v>
      </c>
      <c r="C2175" s="31"/>
      <c r="D2175" s="155"/>
      <c r="E2175" s="32"/>
      <c r="F2175" s="33"/>
      <c r="G2175" s="34"/>
      <c r="H2175" s="32"/>
      <c r="I2175" s="35"/>
    </row>
    <row r="2176" spans="1:9" x14ac:dyDescent="0.2">
      <c r="A2176" s="153" t="s">
        <v>4199</v>
      </c>
      <c r="B2176" s="154" t="s">
        <v>4200</v>
      </c>
      <c r="C2176" s="31"/>
      <c r="D2176" s="155"/>
      <c r="E2176" s="32"/>
      <c r="F2176" s="33"/>
      <c r="G2176" s="34"/>
      <c r="H2176" s="32"/>
      <c r="I2176" s="35"/>
    </row>
    <row r="2177" spans="1:9" ht="23.25" x14ac:dyDescent="0.2">
      <c r="A2177" s="153" t="s">
        <v>4201</v>
      </c>
      <c r="B2177" s="154" t="s">
        <v>4202</v>
      </c>
      <c r="C2177" s="31"/>
      <c r="D2177" s="155"/>
      <c r="E2177" s="32"/>
      <c r="F2177" s="33"/>
      <c r="G2177" s="34"/>
      <c r="H2177" s="32"/>
      <c r="I2177" s="35"/>
    </row>
    <row r="2178" spans="1:9" x14ac:dyDescent="0.2">
      <c r="A2178" s="153" t="s">
        <v>4203</v>
      </c>
      <c r="B2178" s="154" t="s">
        <v>4204</v>
      </c>
      <c r="C2178" s="31"/>
      <c r="D2178" s="155"/>
      <c r="E2178" s="32"/>
      <c r="F2178" s="33"/>
      <c r="G2178" s="34"/>
      <c r="H2178" s="32"/>
      <c r="I2178" s="35"/>
    </row>
    <row r="2179" spans="1:9" x14ac:dyDescent="0.2">
      <c r="A2179" s="153" t="s">
        <v>4205</v>
      </c>
      <c r="B2179" s="154" t="s">
        <v>4206</v>
      </c>
      <c r="C2179" s="31"/>
      <c r="D2179" s="155"/>
      <c r="E2179" s="32"/>
      <c r="F2179" s="33"/>
      <c r="G2179" s="34"/>
      <c r="H2179" s="32"/>
      <c r="I2179" s="35"/>
    </row>
    <row r="2180" spans="1:9" x14ac:dyDescent="0.2">
      <c r="A2180" s="153" t="s">
        <v>4207</v>
      </c>
      <c r="B2180" s="154" t="s">
        <v>4208</v>
      </c>
      <c r="C2180" s="31"/>
      <c r="D2180" s="155"/>
      <c r="E2180" s="32"/>
      <c r="F2180" s="33"/>
      <c r="G2180" s="34"/>
      <c r="H2180" s="32"/>
      <c r="I2180" s="35"/>
    </row>
    <row r="2181" spans="1:9" x14ac:dyDescent="0.2">
      <c r="A2181" s="153" t="s">
        <v>4209</v>
      </c>
      <c r="B2181" s="154" t="s">
        <v>4210</v>
      </c>
      <c r="C2181" s="31"/>
      <c r="D2181" s="155"/>
      <c r="E2181" s="32"/>
      <c r="F2181" s="33"/>
      <c r="G2181" s="34"/>
      <c r="H2181" s="32"/>
      <c r="I2181" s="35"/>
    </row>
    <row r="2182" spans="1:9" x14ac:dyDescent="0.2">
      <c r="A2182" s="153" t="s">
        <v>4211</v>
      </c>
      <c r="B2182" s="154" t="s">
        <v>4212</v>
      </c>
      <c r="C2182" s="31"/>
      <c r="D2182" s="155"/>
      <c r="E2182" s="32"/>
      <c r="F2182" s="33"/>
      <c r="G2182" s="34"/>
      <c r="H2182" s="32"/>
      <c r="I2182" s="35"/>
    </row>
    <row r="2183" spans="1:9" x14ac:dyDescent="0.2">
      <c r="A2183" s="153" t="s">
        <v>4213</v>
      </c>
      <c r="B2183" s="154" t="s">
        <v>4214</v>
      </c>
      <c r="C2183" s="31"/>
      <c r="D2183" s="155"/>
      <c r="E2183" s="32"/>
      <c r="F2183" s="33"/>
      <c r="G2183" s="34"/>
      <c r="H2183" s="32"/>
      <c r="I2183" s="35"/>
    </row>
    <row r="2184" spans="1:9" x14ac:dyDescent="0.2">
      <c r="A2184" s="153" t="s">
        <v>4215</v>
      </c>
      <c r="B2184" s="154" t="s">
        <v>4216</v>
      </c>
      <c r="C2184" s="31"/>
      <c r="D2184" s="155"/>
      <c r="E2184" s="32"/>
      <c r="F2184" s="33"/>
      <c r="G2184" s="34"/>
      <c r="H2184" s="32"/>
      <c r="I2184" s="35"/>
    </row>
    <row r="2185" spans="1:9" x14ac:dyDescent="0.2">
      <c r="A2185" s="153" t="s">
        <v>4217</v>
      </c>
      <c r="B2185" s="154" t="s">
        <v>4218</v>
      </c>
      <c r="C2185" s="31"/>
      <c r="D2185" s="155"/>
      <c r="E2185" s="32"/>
      <c r="F2185" s="33"/>
      <c r="G2185" s="34"/>
      <c r="H2185" s="32"/>
      <c r="I2185" s="35"/>
    </row>
    <row r="2186" spans="1:9" x14ac:dyDescent="0.2">
      <c r="A2186" s="153" t="s">
        <v>4219</v>
      </c>
      <c r="B2186" s="154" t="s">
        <v>4220</v>
      </c>
      <c r="C2186" s="31"/>
      <c r="D2186" s="155"/>
      <c r="E2186" s="32"/>
      <c r="F2186" s="33"/>
      <c r="G2186" s="34"/>
      <c r="H2186" s="32"/>
      <c r="I2186" s="35"/>
    </row>
    <row r="2187" spans="1:9" x14ac:dyDescent="0.2">
      <c r="A2187" s="153" t="s">
        <v>4221</v>
      </c>
      <c r="B2187" s="154" t="s">
        <v>4222</v>
      </c>
      <c r="C2187" s="31"/>
      <c r="D2187" s="155"/>
      <c r="E2187" s="32"/>
      <c r="F2187" s="33"/>
      <c r="G2187" s="34"/>
      <c r="H2187" s="32"/>
      <c r="I2187" s="35"/>
    </row>
    <row r="2188" spans="1:9" x14ac:dyDescent="0.2">
      <c r="A2188" s="146" t="s">
        <v>4223</v>
      </c>
      <c r="B2188" s="147" t="s">
        <v>4224</v>
      </c>
      <c r="C2188" s="87"/>
      <c r="D2188" s="156"/>
      <c r="E2188" s="88"/>
      <c r="F2188" s="89"/>
      <c r="G2188" s="90"/>
      <c r="H2188" s="88"/>
      <c r="I2188" s="91"/>
    </row>
    <row r="2189" spans="1:9" x14ac:dyDescent="0.2">
      <c r="A2189" s="157" t="s">
        <v>4225</v>
      </c>
      <c r="B2189" s="158"/>
      <c r="C2189" s="140">
        <f>SUM(C2190:C2227)</f>
        <v>0</v>
      </c>
      <c r="D2189" s="141"/>
      <c r="E2189" s="142"/>
      <c r="F2189" s="143"/>
      <c r="G2189" s="144"/>
      <c r="H2189" s="142"/>
      <c r="I2189" s="145"/>
    </row>
    <row r="2190" spans="1:9" x14ac:dyDescent="0.2">
      <c r="A2190" s="153" t="s">
        <v>4226</v>
      </c>
      <c r="B2190" s="154" t="s">
        <v>4227</v>
      </c>
      <c r="C2190" s="31"/>
      <c r="D2190" s="155"/>
      <c r="E2190" s="32"/>
      <c r="F2190" s="33"/>
      <c r="G2190" s="34"/>
      <c r="H2190" s="32"/>
      <c r="I2190" s="35"/>
    </row>
    <row r="2191" spans="1:9" x14ac:dyDescent="0.2">
      <c r="A2191" s="153" t="s">
        <v>4228</v>
      </c>
      <c r="B2191" s="154" t="s">
        <v>4229</v>
      </c>
      <c r="C2191" s="31"/>
      <c r="D2191" s="155"/>
      <c r="E2191" s="32"/>
      <c r="F2191" s="33"/>
      <c r="G2191" s="34"/>
      <c r="H2191" s="32"/>
      <c r="I2191" s="35"/>
    </row>
    <row r="2192" spans="1:9" x14ac:dyDescent="0.2">
      <c r="A2192" s="153" t="s">
        <v>4230</v>
      </c>
      <c r="B2192" s="154" t="s">
        <v>4231</v>
      </c>
      <c r="C2192" s="31"/>
      <c r="D2192" s="155"/>
      <c r="E2192" s="32"/>
      <c r="F2192" s="33"/>
      <c r="G2192" s="34"/>
      <c r="H2192" s="32"/>
      <c r="I2192" s="35"/>
    </row>
    <row r="2193" spans="1:9" x14ac:dyDescent="0.2">
      <c r="A2193" s="153" t="s">
        <v>4232</v>
      </c>
      <c r="B2193" s="154" t="s">
        <v>4233</v>
      </c>
      <c r="C2193" s="31"/>
      <c r="D2193" s="155"/>
      <c r="E2193" s="32"/>
      <c r="F2193" s="33"/>
      <c r="G2193" s="34"/>
      <c r="H2193" s="32"/>
      <c r="I2193" s="35"/>
    </row>
    <row r="2194" spans="1:9" x14ac:dyDescent="0.2">
      <c r="A2194" s="153" t="s">
        <v>4234</v>
      </c>
      <c r="B2194" s="154" t="s">
        <v>4235</v>
      </c>
      <c r="C2194" s="31"/>
      <c r="D2194" s="155"/>
      <c r="E2194" s="32"/>
      <c r="F2194" s="33"/>
      <c r="G2194" s="34"/>
      <c r="H2194" s="32"/>
      <c r="I2194" s="35"/>
    </row>
    <row r="2195" spans="1:9" x14ac:dyDescent="0.2">
      <c r="A2195" s="153" t="s">
        <v>4236</v>
      </c>
      <c r="B2195" s="154" t="s">
        <v>4237</v>
      </c>
      <c r="C2195" s="31"/>
      <c r="D2195" s="155"/>
      <c r="E2195" s="32"/>
      <c r="F2195" s="33"/>
      <c r="G2195" s="34"/>
      <c r="H2195" s="32"/>
      <c r="I2195" s="35"/>
    </row>
    <row r="2196" spans="1:9" x14ac:dyDescent="0.2">
      <c r="A2196" s="153" t="s">
        <v>4238</v>
      </c>
      <c r="B2196" s="154" t="s">
        <v>4239</v>
      </c>
      <c r="C2196" s="31"/>
      <c r="D2196" s="155"/>
      <c r="E2196" s="32"/>
      <c r="F2196" s="33"/>
      <c r="G2196" s="34"/>
      <c r="H2196" s="32"/>
      <c r="I2196" s="35"/>
    </row>
    <row r="2197" spans="1:9" x14ac:dyDescent="0.2">
      <c r="A2197" s="153" t="s">
        <v>4240</v>
      </c>
      <c r="B2197" s="154" t="s">
        <v>4241</v>
      </c>
      <c r="C2197" s="31"/>
      <c r="D2197" s="155"/>
      <c r="E2197" s="32"/>
      <c r="F2197" s="33"/>
      <c r="G2197" s="34"/>
      <c r="H2197" s="32"/>
      <c r="I2197" s="35"/>
    </row>
    <row r="2198" spans="1:9" x14ac:dyDescent="0.2">
      <c r="A2198" s="153" t="s">
        <v>4242</v>
      </c>
      <c r="B2198" s="154" t="s">
        <v>4243</v>
      </c>
      <c r="C2198" s="31"/>
      <c r="D2198" s="155"/>
      <c r="E2198" s="32"/>
      <c r="F2198" s="33"/>
      <c r="G2198" s="34"/>
      <c r="H2198" s="32"/>
      <c r="I2198" s="35"/>
    </row>
    <row r="2199" spans="1:9" x14ac:dyDescent="0.2">
      <c r="A2199" s="153" t="s">
        <v>4244</v>
      </c>
      <c r="B2199" s="154" t="s">
        <v>4245</v>
      </c>
      <c r="C2199" s="31"/>
      <c r="D2199" s="155"/>
      <c r="E2199" s="32"/>
      <c r="F2199" s="33"/>
      <c r="G2199" s="34"/>
      <c r="H2199" s="32"/>
      <c r="I2199" s="35"/>
    </row>
    <row r="2200" spans="1:9" x14ac:dyDescent="0.2">
      <c r="A2200" s="153" t="s">
        <v>4246</v>
      </c>
      <c r="B2200" s="154" t="s">
        <v>4247</v>
      </c>
      <c r="C2200" s="31"/>
      <c r="D2200" s="155"/>
      <c r="E2200" s="32"/>
      <c r="F2200" s="33"/>
      <c r="G2200" s="34"/>
      <c r="H2200" s="32"/>
      <c r="I2200" s="35"/>
    </row>
    <row r="2201" spans="1:9" x14ac:dyDescent="0.2">
      <c r="A2201" s="153" t="s">
        <v>4248</v>
      </c>
      <c r="B2201" s="154" t="s">
        <v>4249</v>
      </c>
      <c r="C2201" s="31"/>
      <c r="D2201" s="155"/>
      <c r="E2201" s="32"/>
      <c r="F2201" s="33"/>
      <c r="G2201" s="34"/>
      <c r="H2201" s="32"/>
      <c r="I2201" s="35"/>
    </row>
    <row r="2202" spans="1:9" x14ac:dyDescent="0.2">
      <c r="A2202" s="153" t="s">
        <v>4250</v>
      </c>
      <c r="B2202" s="154" t="s">
        <v>4251</v>
      </c>
      <c r="C2202" s="31"/>
      <c r="D2202" s="155"/>
      <c r="E2202" s="32"/>
      <c r="F2202" s="33"/>
      <c r="G2202" s="34"/>
      <c r="H2202" s="32"/>
      <c r="I2202" s="35"/>
    </row>
    <row r="2203" spans="1:9" x14ac:dyDescent="0.2">
      <c r="A2203" s="153" t="s">
        <v>4252</v>
      </c>
      <c r="B2203" s="154" t="s">
        <v>4253</v>
      </c>
      <c r="C2203" s="31"/>
      <c r="D2203" s="155"/>
      <c r="E2203" s="32"/>
      <c r="F2203" s="33"/>
      <c r="G2203" s="34"/>
      <c r="H2203" s="32"/>
      <c r="I2203" s="35"/>
    </row>
    <row r="2204" spans="1:9" ht="23.25" x14ac:dyDescent="0.2">
      <c r="A2204" s="153" t="s">
        <v>4254</v>
      </c>
      <c r="B2204" s="154" t="s">
        <v>4255</v>
      </c>
      <c r="C2204" s="31"/>
      <c r="D2204" s="155"/>
      <c r="E2204" s="32"/>
      <c r="F2204" s="33"/>
      <c r="G2204" s="34"/>
      <c r="H2204" s="32"/>
      <c r="I2204" s="35"/>
    </row>
    <row r="2205" spans="1:9" x14ac:dyDescent="0.2">
      <c r="A2205" s="153" t="s">
        <v>4256</v>
      </c>
      <c r="B2205" s="154" t="s">
        <v>4257</v>
      </c>
      <c r="C2205" s="31"/>
      <c r="D2205" s="155"/>
      <c r="E2205" s="32"/>
      <c r="F2205" s="33"/>
      <c r="G2205" s="34"/>
      <c r="H2205" s="32"/>
      <c r="I2205" s="35"/>
    </row>
    <row r="2206" spans="1:9" x14ac:dyDescent="0.2">
      <c r="A2206" s="153" t="s">
        <v>4258</v>
      </c>
      <c r="B2206" s="154" t="s">
        <v>4259</v>
      </c>
      <c r="C2206" s="31"/>
      <c r="D2206" s="155"/>
      <c r="E2206" s="32"/>
      <c r="F2206" s="33"/>
      <c r="G2206" s="34"/>
      <c r="H2206" s="32"/>
      <c r="I2206" s="35"/>
    </row>
    <row r="2207" spans="1:9" x14ac:dyDescent="0.2">
      <c r="A2207" s="153" t="s">
        <v>4260</v>
      </c>
      <c r="B2207" s="154" t="s">
        <v>4261</v>
      </c>
      <c r="C2207" s="31"/>
      <c r="D2207" s="155"/>
      <c r="E2207" s="32"/>
      <c r="F2207" s="33"/>
      <c r="G2207" s="34"/>
      <c r="H2207" s="32"/>
      <c r="I2207" s="35"/>
    </row>
    <row r="2208" spans="1:9" x14ac:dyDescent="0.2">
      <c r="A2208" s="153" t="s">
        <v>4262</v>
      </c>
      <c r="B2208" s="154" t="s">
        <v>4263</v>
      </c>
      <c r="C2208" s="31"/>
      <c r="D2208" s="155"/>
      <c r="E2208" s="32"/>
      <c r="F2208" s="33"/>
      <c r="G2208" s="34"/>
      <c r="H2208" s="32"/>
      <c r="I2208" s="35"/>
    </row>
    <row r="2209" spans="1:9" x14ac:dyDescent="0.2">
      <c r="A2209" s="153" t="s">
        <v>4264</v>
      </c>
      <c r="B2209" s="154" t="s">
        <v>4265</v>
      </c>
      <c r="C2209" s="31"/>
      <c r="D2209" s="155"/>
      <c r="E2209" s="32"/>
      <c r="F2209" s="33"/>
      <c r="G2209" s="34"/>
      <c r="H2209" s="32"/>
      <c r="I2209" s="35"/>
    </row>
    <row r="2210" spans="1:9" x14ac:dyDescent="0.2">
      <c r="A2210" s="153" t="s">
        <v>4266</v>
      </c>
      <c r="B2210" s="154" t="s">
        <v>4267</v>
      </c>
      <c r="C2210" s="31"/>
      <c r="D2210" s="155"/>
      <c r="E2210" s="32"/>
      <c r="F2210" s="33"/>
      <c r="G2210" s="34"/>
      <c r="H2210" s="32"/>
      <c r="I2210" s="35"/>
    </row>
    <row r="2211" spans="1:9" x14ac:dyDescent="0.2">
      <c r="A2211" s="153" t="s">
        <v>4268</v>
      </c>
      <c r="B2211" s="154" t="s">
        <v>4269</v>
      </c>
      <c r="C2211" s="31"/>
      <c r="D2211" s="155"/>
      <c r="E2211" s="32"/>
      <c r="F2211" s="33"/>
      <c r="G2211" s="34"/>
      <c r="H2211" s="32"/>
      <c r="I2211" s="35"/>
    </row>
    <row r="2212" spans="1:9" x14ac:dyDescent="0.2">
      <c r="A2212" s="153" t="s">
        <v>4270</v>
      </c>
      <c r="B2212" s="154" t="s">
        <v>4271</v>
      </c>
      <c r="C2212" s="31"/>
      <c r="D2212" s="155"/>
      <c r="E2212" s="32"/>
      <c r="F2212" s="33"/>
      <c r="G2212" s="34"/>
      <c r="H2212" s="32"/>
      <c r="I2212" s="35"/>
    </row>
    <row r="2213" spans="1:9" x14ac:dyDescent="0.2">
      <c r="A2213" s="153" t="s">
        <v>4272</v>
      </c>
      <c r="B2213" s="154" t="s">
        <v>4273</v>
      </c>
      <c r="C2213" s="31"/>
      <c r="D2213" s="155"/>
      <c r="E2213" s="32"/>
      <c r="F2213" s="33"/>
      <c r="G2213" s="34"/>
      <c r="H2213" s="32"/>
      <c r="I2213" s="35"/>
    </row>
    <row r="2214" spans="1:9" x14ac:dyDescent="0.2">
      <c r="A2214" s="153" t="s">
        <v>4274</v>
      </c>
      <c r="B2214" s="154" t="s">
        <v>4275</v>
      </c>
      <c r="C2214" s="31"/>
      <c r="D2214" s="155"/>
      <c r="E2214" s="32"/>
      <c r="F2214" s="33"/>
      <c r="G2214" s="34"/>
      <c r="H2214" s="32"/>
      <c r="I2214" s="35"/>
    </row>
    <row r="2215" spans="1:9" x14ac:dyDescent="0.2">
      <c r="A2215" s="153" t="s">
        <v>4276</v>
      </c>
      <c r="B2215" s="154" t="s">
        <v>4277</v>
      </c>
      <c r="C2215" s="31"/>
      <c r="D2215" s="155"/>
      <c r="E2215" s="32"/>
      <c r="F2215" s="33"/>
      <c r="G2215" s="34"/>
      <c r="H2215" s="32"/>
      <c r="I2215" s="35"/>
    </row>
    <row r="2216" spans="1:9" x14ac:dyDescent="0.2">
      <c r="A2216" s="153" t="s">
        <v>4278</v>
      </c>
      <c r="B2216" s="154" t="s">
        <v>4279</v>
      </c>
      <c r="C2216" s="31"/>
      <c r="D2216" s="155"/>
      <c r="E2216" s="32"/>
      <c r="F2216" s="33"/>
      <c r="G2216" s="34"/>
      <c r="H2216" s="32"/>
      <c r="I2216" s="35"/>
    </row>
    <row r="2217" spans="1:9" x14ac:dyDescent="0.2">
      <c r="A2217" s="153" t="s">
        <v>4280</v>
      </c>
      <c r="B2217" s="154" t="s">
        <v>4281</v>
      </c>
      <c r="C2217" s="31"/>
      <c r="D2217" s="155"/>
      <c r="E2217" s="32"/>
      <c r="F2217" s="33"/>
      <c r="G2217" s="34"/>
      <c r="H2217" s="32"/>
      <c r="I2217" s="35"/>
    </row>
    <row r="2218" spans="1:9" x14ac:dyDescent="0.2">
      <c r="A2218" s="153" t="s">
        <v>4282</v>
      </c>
      <c r="B2218" s="154" t="s">
        <v>4283</v>
      </c>
      <c r="C2218" s="31"/>
      <c r="D2218" s="155"/>
      <c r="E2218" s="32"/>
      <c r="F2218" s="33"/>
      <c r="G2218" s="34"/>
      <c r="H2218" s="32"/>
      <c r="I2218" s="35"/>
    </row>
    <row r="2219" spans="1:9" ht="23.25" x14ac:dyDescent="0.2">
      <c r="A2219" s="153" t="s">
        <v>4284</v>
      </c>
      <c r="B2219" s="154" t="s">
        <v>4285</v>
      </c>
      <c r="C2219" s="31"/>
      <c r="D2219" s="155"/>
      <c r="E2219" s="32"/>
      <c r="F2219" s="33"/>
      <c r="G2219" s="34"/>
      <c r="H2219" s="32"/>
      <c r="I2219" s="35"/>
    </row>
    <row r="2220" spans="1:9" x14ac:dyDescent="0.2">
      <c r="A2220" s="153" t="s">
        <v>4286</v>
      </c>
      <c r="B2220" s="154" t="s">
        <v>4287</v>
      </c>
      <c r="C2220" s="31"/>
      <c r="D2220" s="155"/>
      <c r="E2220" s="32"/>
      <c r="F2220" s="33"/>
      <c r="G2220" s="34"/>
      <c r="H2220" s="32"/>
      <c r="I2220" s="35"/>
    </row>
    <row r="2221" spans="1:9" x14ac:dyDescent="0.2">
      <c r="A2221" s="153" t="s">
        <v>4288</v>
      </c>
      <c r="B2221" s="154" t="s">
        <v>4289</v>
      </c>
      <c r="C2221" s="31"/>
      <c r="D2221" s="155"/>
      <c r="E2221" s="32"/>
      <c r="F2221" s="33"/>
      <c r="G2221" s="34"/>
      <c r="H2221" s="32"/>
      <c r="I2221" s="35"/>
    </row>
    <row r="2222" spans="1:9" x14ac:dyDescent="0.2">
      <c r="A2222" s="153" t="s">
        <v>4290</v>
      </c>
      <c r="B2222" s="154" t="s">
        <v>4291</v>
      </c>
      <c r="C2222" s="31"/>
      <c r="D2222" s="155"/>
      <c r="E2222" s="32"/>
      <c r="F2222" s="33"/>
      <c r="G2222" s="34"/>
      <c r="H2222" s="32"/>
      <c r="I2222" s="35"/>
    </row>
    <row r="2223" spans="1:9" x14ac:dyDescent="0.2">
      <c r="A2223" s="153" t="s">
        <v>4292</v>
      </c>
      <c r="B2223" s="154" t="s">
        <v>4293</v>
      </c>
      <c r="C2223" s="31"/>
      <c r="D2223" s="155"/>
      <c r="E2223" s="32"/>
      <c r="F2223" s="33"/>
      <c r="G2223" s="34"/>
      <c r="H2223" s="32"/>
      <c r="I2223" s="35"/>
    </row>
    <row r="2224" spans="1:9" ht="23.25" x14ac:dyDescent="0.2">
      <c r="A2224" s="153" t="s">
        <v>4294</v>
      </c>
      <c r="B2224" s="154" t="s">
        <v>4295</v>
      </c>
      <c r="C2224" s="31"/>
      <c r="D2224" s="155"/>
      <c r="E2224" s="32"/>
      <c r="F2224" s="33"/>
      <c r="G2224" s="34"/>
      <c r="H2224" s="32"/>
      <c r="I2224" s="35"/>
    </row>
    <row r="2225" spans="1:9" ht="34.5" x14ac:dyDescent="0.2">
      <c r="A2225" s="153" t="s">
        <v>4296</v>
      </c>
      <c r="B2225" s="154" t="s">
        <v>4297</v>
      </c>
      <c r="C2225" s="31"/>
      <c r="D2225" s="155"/>
      <c r="E2225" s="32"/>
      <c r="F2225" s="33"/>
      <c r="G2225" s="34"/>
      <c r="H2225" s="32"/>
      <c r="I2225" s="35"/>
    </row>
    <row r="2226" spans="1:9" x14ac:dyDescent="0.2">
      <c r="A2226" s="153" t="s">
        <v>4298</v>
      </c>
      <c r="B2226" s="154" t="s">
        <v>4299</v>
      </c>
      <c r="C2226" s="31"/>
      <c r="D2226" s="155"/>
      <c r="E2226" s="32"/>
      <c r="F2226" s="33"/>
      <c r="G2226" s="34"/>
      <c r="H2226" s="32"/>
      <c r="I2226" s="35"/>
    </row>
    <row r="2227" spans="1:9" x14ac:dyDescent="0.2">
      <c r="A2227" s="146" t="s">
        <v>4300</v>
      </c>
      <c r="B2227" s="147" t="s">
        <v>4301</v>
      </c>
      <c r="C2227" s="87"/>
      <c r="D2227" s="156"/>
      <c r="E2227" s="88"/>
      <c r="F2227" s="89"/>
      <c r="G2227" s="90"/>
      <c r="H2227" s="88"/>
      <c r="I2227" s="91"/>
    </row>
    <row r="2228" spans="1:9" x14ac:dyDescent="0.2">
      <c r="A2228" s="157" t="s">
        <v>4302</v>
      </c>
      <c r="B2228" s="158"/>
      <c r="C2228" s="140">
        <f>SUM(C2229:C2249)</f>
        <v>0</v>
      </c>
      <c r="D2228" s="141"/>
      <c r="E2228" s="142"/>
      <c r="F2228" s="143"/>
      <c r="G2228" s="144"/>
      <c r="H2228" s="142"/>
      <c r="I2228" s="145"/>
    </row>
    <row r="2229" spans="1:9" x14ac:dyDescent="0.2">
      <c r="A2229" s="146" t="s">
        <v>4303</v>
      </c>
      <c r="B2229" s="147" t="s">
        <v>4304</v>
      </c>
      <c r="C2229" s="104"/>
      <c r="D2229" s="148"/>
      <c r="E2229" s="149"/>
      <c r="F2229" s="150"/>
      <c r="G2229" s="151"/>
      <c r="H2229" s="149"/>
      <c r="I2229" s="152"/>
    </row>
    <row r="2230" spans="1:9" x14ac:dyDescent="0.2">
      <c r="A2230" s="153" t="s">
        <v>4305</v>
      </c>
      <c r="B2230" s="154" t="s">
        <v>4306</v>
      </c>
      <c r="C2230" s="31"/>
      <c r="D2230" s="155"/>
      <c r="E2230" s="32"/>
      <c r="F2230" s="33"/>
      <c r="G2230" s="34"/>
      <c r="H2230" s="32"/>
      <c r="I2230" s="35"/>
    </row>
    <row r="2231" spans="1:9" x14ac:dyDescent="0.2">
      <c r="A2231" s="153" t="s">
        <v>4307</v>
      </c>
      <c r="B2231" s="154" t="s">
        <v>4308</v>
      </c>
      <c r="C2231" s="31"/>
      <c r="D2231" s="155"/>
      <c r="E2231" s="32"/>
      <c r="F2231" s="33"/>
      <c r="G2231" s="34"/>
      <c r="H2231" s="32"/>
      <c r="I2231" s="35"/>
    </row>
    <row r="2232" spans="1:9" x14ac:dyDescent="0.2">
      <c r="A2232" s="153" t="s">
        <v>4309</v>
      </c>
      <c r="B2232" s="154" t="s">
        <v>4310</v>
      </c>
      <c r="C2232" s="31"/>
      <c r="D2232" s="155"/>
      <c r="E2232" s="32"/>
      <c r="F2232" s="33"/>
      <c r="G2232" s="34"/>
      <c r="H2232" s="32"/>
      <c r="I2232" s="35"/>
    </row>
    <row r="2233" spans="1:9" x14ac:dyDescent="0.2">
      <c r="A2233" s="153" t="s">
        <v>4311</v>
      </c>
      <c r="B2233" s="154" t="s">
        <v>4312</v>
      </c>
      <c r="C2233" s="31"/>
      <c r="D2233" s="155"/>
      <c r="E2233" s="32"/>
      <c r="F2233" s="33"/>
      <c r="G2233" s="34"/>
      <c r="H2233" s="32"/>
      <c r="I2233" s="35"/>
    </row>
    <row r="2234" spans="1:9" x14ac:dyDescent="0.2">
      <c r="A2234" s="153" t="s">
        <v>4313</v>
      </c>
      <c r="B2234" s="154" t="s">
        <v>4314</v>
      </c>
      <c r="C2234" s="31"/>
      <c r="D2234" s="155"/>
      <c r="E2234" s="32"/>
      <c r="F2234" s="33"/>
      <c r="G2234" s="34"/>
      <c r="H2234" s="32"/>
      <c r="I2234" s="35"/>
    </row>
    <row r="2235" spans="1:9" x14ac:dyDescent="0.2">
      <c r="A2235" s="153" t="s">
        <v>4315</v>
      </c>
      <c r="B2235" s="154" t="s">
        <v>4316</v>
      </c>
      <c r="C2235" s="31"/>
      <c r="D2235" s="155"/>
      <c r="E2235" s="32"/>
      <c r="F2235" s="33"/>
      <c r="G2235" s="34"/>
      <c r="H2235" s="32"/>
      <c r="I2235" s="35"/>
    </row>
    <row r="2236" spans="1:9" x14ac:dyDescent="0.2">
      <c r="A2236" s="153" t="s">
        <v>4317</v>
      </c>
      <c r="B2236" s="154" t="s">
        <v>4318</v>
      </c>
      <c r="C2236" s="31"/>
      <c r="D2236" s="155"/>
      <c r="E2236" s="32"/>
      <c r="F2236" s="33"/>
      <c r="G2236" s="34"/>
      <c r="H2236" s="32"/>
      <c r="I2236" s="35"/>
    </row>
    <row r="2237" spans="1:9" x14ac:dyDescent="0.2">
      <c r="A2237" s="153" t="s">
        <v>4319</v>
      </c>
      <c r="B2237" s="154" t="s">
        <v>4320</v>
      </c>
      <c r="C2237" s="31"/>
      <c r="D2237" s="155"/>
      <c r="E2237" s="32"/>
      <c r="F2237" s="33"/>
      <c r="G2237" s="34"/>
      <c r="H2237" s="32"/>
      <c r="I2237" s="35"/>
    </row>
    <row r="2238" spans="1:9" x14ac:dyDescent="0.2">
      <c r="A2238" s="153" t="s">
        <v>4321</v>
      </c>
      <c r="B2238" s="154" t="s">
        <v>4322</v>
      </c>
      <c r="C2238" s="31"/>
      <c r="D2238" s="155"/>
      <c r="E2238" s="32"/>
      <c r="F2238" s="33"/>
      <c r="G2238" s="34"/>
      <c r="H2238" s="32"/>
      <c r="I2238" s="35"/>
    </row>
    <row r="2239" spans="1:9" x14ac:dyDescent="0.2">
      <c r="A2239" s="153" t="s">
        <v>4323</v>
      </c>
      <c r="B2239" s="154" t="s">
        <v>4324</v>
      </c>
      <c r="C2239" s="31"/>
      <c r="D2239" s="155"/>
      <c r="E2239" s="32"/>
      <c r="F2239" s="33"/>
      <c r="G2239" s="34"/>
      <c r="H2239" s="32"/>
      <c r="I2239" s="35"/>
    </row>
    <row r="2240" spans="1:9" ht="23.25" x14ac:dyDescent="0.2">
      <c r="A2240" s="153" t="s">
        <v>4325</v>
      </c>
      <c r="B2240" s="154" t="s">
        <v>4326</v>
      </c>
      <c r="C2240" s="31"/>
      <c r="D2240" s="155"/>
      <c r="E2240" s="32"/>
      <c r="F2240" s="33"/>
      <c r="G2240" s="34"/>
      <c r="H2240" s="32"/>
      <c r="I2240" s="35"/>
    </row>
    <row r="2241" spans="1:9" x14ac:dyDescent="0.2">
      <c r="A2241" s="153" t="s">
        <v>4327</v>
      </c>
      <c r="B2241" s="154" t="s">
        <v>4328</v>
      </c>
      <c r="C2241" s="31"/>
      <c r="D2241" s="155"/>
      <c r="E2241" s="32"/>
      <c r="F2241" s="33"/>
      <c r="G2241" s="34"/>
      <c r="H2241" s="32"/>
      <c r="I2241" s="35"/>
    </row>
    <row r="2242" spans="1:9" x14ac:dyDescent="0.2">
      <c r="A2242" s="153" t="s">
        <v>4329</v>
      </c>
      <c r="B2242" s="154" t="s">
        <v>4330</v>
      </c>
      <c r="C2242" s="31"/>
      <c r="D2242" s="155"/>
      <c r="E2242" s="32"/>
      <c r="F2242" s="33"/>
      <c r="G2242" s="34"/>
      <c r="H2242" s="32"/>
      <c r="I2242" s="35"/>
    </row>
    <row r="2243" spans="1:9" x14ac:dyDescent="0.2">
      <c r="A2243" s="153" t="s">
        <v>4331</v>
      </c>
      <c r="B2243" s="154" t="s">
        <v>4332</v>
      </c>
      <c r="C2243" s="31"/>
      <c r="D2243" s="155"/>
      <c r="E2243" s="32"/>
      <c r="F2243" s="33"/>
      <c r="G2243" s="34"/>
      <c r="H2243" s="32"/>
      <c r="I2243" s="35"/>
    </row>
    <row r="2244" spans="1:9" x14ac:dyDescent="0.2">
      <c r="A2244" s="153" t="s">
        <v>4333</v>
      </c>
      <c r="B2244" s="154" t="s">
        <v>4334</v>
      </c>
      <c r="C2244" s="31"/>
      <c r="D2244" s="155"/>
      <c r="E2244" s="32"/>
      <c r="F2244" s="33"/>
      <c r="G2244" s="34"/>
      <c r="H2244" s="32"/>
      <c r="I2244" s="35"/>
    </row>
    <row r="2245" spans="1:9" x14ac:dyDescent="0.2">
      <c r="A2245" s="153" t="s">
        <v>4335</v>
      </c>
      <c r="B2245" s="154" t="s">
        <v>4336</v>
      </c>
      <c r="C2245" s="31"/>
      <c r="D2245" s="155"/>
      <c r="E2245" s="32"/>
      <c r="F2245" s="33"/>
      <c r="G2245" s="34"/>
      <c r="H2245" s="32"/>
      <c r="I2245" s="35"/>
    </row>
    <row r="2246" spans="1:9" x14ac:dyDescent="0.2">
      <c r="A2246" s="153" t="s">
        <v>4337</v>
      </c>
      <c r="B2246" s="154" t="s">
        <v>4338</v>
      </c>
      <c r="C2246" s="31"/>
      <c r="D2246" s="155"/>
      <c r="E2246" s="32"/>
      <c r="F2246" s="33"/>
      <c r="G2246" s="34"/>
      <c r="H2246" s="32"/>
      <c r="I2246" s="35"/>
    </row>
    <row r="2247" spans="1:9" x14ac:dyDescent="0.2">
      <c r="A2247" s="153" t="s">
        <v>4339</v>
      </c>
      <c r="B2247" s="154" t="s">
        <v>4340</v>
      </c>
      <c r="C2247" s="31"/>
      <c r="D2247" s="155"/>
      <c r="E2247" s="32"/>
      <c r="F2247" s="33"/>
      <c r="G2247" s="34"/>
      <c r="H2247" s="32"/>
      <c r="I2247" s="35"/>
    </row>
    <row r="2248" spans="1:9" x14ac:dyDescent="0.2">
      <c r="A2248" s="153" t="s">
        <v>4341</v>
      </c>
      <c r="B2248" s="154" t="s">
        <v>4342</v>
      </c>
      <c r="C2248" s="31"/>
      <c r="D2248" s="155"/>
      <c r="E2248" s="32"/>
      <c r="F2248" s="33"/>
      <c r="G2248" s="34"/>
      <c r="H2248" s="32"/>
      <c r="I2248" s="35"/>
    </row>
    <row r="2249" spans="1:9" x14ac:dyDescent="0.2">
      <c r="A2249" s="146" t="s">
        <v>4343</v>
      </c>
      <c r="B2249" s="147" t="s">
        <v>4344</v>
      </c>
      <c r="C2249" s="87"/>
      <c r="D2249" s="156"/>
      <c r="E2249" s="88"/>
      <c r="F2249" s="89"/>
      <c r="G2249" s="90"/>
      <c r="H2249" s="88"/>
      <c r="I2249" s="91"/>
    </row>
    <row r="2250" spans="1:9" x14ac:dyDescent="0.2">
      <c r="A2250" s="157" t="s">
        <v>4345</v>
      </c>
      <c r="B2250" s="158"/>
      <c r="C2250" s="140">
        <f>SUM(C2251:C2266)</f>
        <v>0</v>
      </c>
      <c r="D2250" s="141"/>
      <c r="E2250" s="142"/>
      <c r="F2250" s="143"/>
      <c r="G2250" s="144"/>
      <c r="H2250" s="142"/>
      <c r="I2250" s="145"/>
    </row>
    <row r="2251" spans="1:9" ht="23.25" x14ac:dyDescent="0.2">
      <c r="A2251" s="165" t="s">
        <v>4346</v>
      </c>
      <c r="B2251" s="166" t="s">
        <v>4347</v>
      </c>
      <c r="C2251" s="104"/>
      <c r="D2251" s="148"/>
      <c r="E2251" s="149"/>
      <c r="F2251" s="150"/>
      <c r="G2251" s="151"/>
      <c r="H2251" s="149"/>
      <c r="I2251" s="152"/>
    </row>
    <row r="2252" spans="1:9" ht="23.25" x14ac:dyDescent="0.2">
      <c r="A2252" s="153" t="s">
        <v>4348</v>
      </c>
      <c r="B2252" s="154" t="s">
        <v>4349</v>
      </c>
      <c r="C2252" s="31"/>
      <c r="D2252" s="155"/>
      <c r="E2252" s="32"/>
      <c r="F2252" s="33"/>
      <c r="G2252" s="34"/>
      <c r="H2252" s="32"/>
      <c r="I2252" s="35"/>
    </row>
    <row r="2253" spans="1:9" x14ac:dyDescent="0.2">
      <c r="A2253" s="153" t="s">
        <v>4350</v>
      </c>
      <c r="B2253" s="154" t="s">
        <v>4351</v>
      </c>
      <c r="C2253" s="31"/>
      <c r="D2253" s="155"/>
      <c r="E2253" s="32"/>
      <c r="F2253" s="33"/>
      <c r="G2253" s="34"/>
      <c r="H2253" s="32"/>
      <c r="I2253" s="35"/>
    </row>
    <row r="2254" spans="1:9" x14ac:dyDescent="0.2">
      <c r="A2254" s="153" t="s">
        <v>4352</v>
      </c>
      <c r="B2254" s="154" t="s">
        <v>4353</v>
      </c>
      <c r="C2254" s="31"/>
      <c r="D2254" s="155"/>
      <c r="E2254" s="32"/>
      <c r="F2254" s="33"/>
      <c r="G2254" s="34"/>
      <c r="H2254" s="32"/>
      <c r="I2254" s="35"/>
    </row>
    <row r="2255" spans="1:9" x14ac:dyDescent="0.2">
      <c r="A2255" s="153" t="s">
        <v>4354</v>
      </c>
      <c r="B2255" s="154" t="s">
        <v>4355</v>
      </c>
      <c r="C2255" s="31"/>
      <c r="D2255" s="155"/>
      <c r="E2255" s="32"/>
      <c r="F2255" s="33"/>
      <c r="G2255" s="34"/>
      <c r="H2255" s="32"/>
      <c r="I2255" s="35"/>
    </row>
    <row r="2256" spans="1:9" x14ac:dyDescent="0.2">
      <c r="A2256" s="153" t="s">
        <v>4356</v>
      </c>
      <c r="B2256" s="154" t="s">
        <v>4357</v>
      </c>
      <c r="C2256" s="31"/>
      <c r="D2256" s="155"/>
      <c r="E2256" s="32"/>
      <c r="F2256" s="33"/>
      <c r="G2256" s="34"/>
      <c r="H2256" s="32"/>
      <c r="I2256" s="35"/>
    </row>
    <row r="2257" spans="1:9" x14ac:dyDescent="0.2">
      <c r="A2257" s="153" t="s">
        <v>4358</v>
      </c>
      <c r="B2257" s="154" t="s">
        <v>4359</v>
      </c>
      <c r="C2257" s="31"/>
      <c r="D2257" s="155"/>
      <c r="E2257" s="32"/>
      <c r="F2257" s="33"/>
      <c r="G2257" s="34"/>
      <c r="H2257" s="32"/>
      <c r="I2257" s="35"/>
    </row>
    <row r="2258" spans="1:9" x14ac:dyDescent="0.2">
      <c r="A2258" s="153" t="s">
        <v>4360</v>
      </c>
      <c r="B2258" s="154" t="s">
        <v>4361</v>
      </c>
      <c r="C2258" s="31"/>
      <c r="D2258" s="155"/>
      <c r="E2258" s="32"/>
      <c r="F2258" s="33"/>
      <c r="G2258" s="34"/>
      <c r="H2258" s="32"/>
      <c r="I2258" s="35"/>
    </row>
    <row r="2259" spans="1:9" x14ac:dyDescent="0.2">
      <c r="A2259" s="153" t="s">
        <v>4362</v>
      </c>
      <c r="B2259" s="154" t="s">
        <v>4363</v>
      </c>
      <c r="C2259" s="31"/>
      <c r="D2259" s="155"/>
      <c r="E2259" s="32"/>
      <c r="F2259" s="33"/>
      <c r="G2259" s="34"/>
      <c r="H2259" s="32"/>
      <c r="I2259" s="35"/>
    </row>
    <row r="2260" spans="1:9" x14ac:dyDescent="0.2">
      <c r="A2260" s="153" t="s">
        <v>4364</v>
      </c>
      <c r="B2260" s="154" t="s">
        <v>4365</v>
      </c>
      <c r="C2260" s="31"/>
      <c r="D2260" s="155"/>
      <c r="E2260" s="32"/>
      <c r="F2260" s="33"/>
      <c r="G2260" s="34"/>
      <c r="H2260" s="32"/>
      <c r="I2260" s="35"/>
    </row>
    <row r="2261" spans="1:9" x14ac:dyDescent="0.2">
      <c r="A2261" s="153" t="s">
        <v>4366</v>
      </c>
      <c r="B2261" s="154" t="s">
        <v>4367</v>
      </c>
      <c r="C2261" s="31"/>
      <c r="D2261" s="155"/>
      <c r="E2261" s="32"/>
      <c r="F2261" s="33"/>
      <c r="G2261" s="34"/>
      <c r="H2261" s="32"/>
      <c r="I2261" s="35"/>
    </row>
    <row r="2262" spans="1:9" x14ac:dyDescent="0.2">
      <c r="A2262" s="153" t="s">
        <v>4368</v>
      </c>
      <c r="B2262" s="154" t="s">
        <v>4369</v>
      </c>
      <c r="C2262" s="31"/>
      <c r="D2262" s="155"/>
      <c r="E2262" s="32"/>
      <c r="F2262" s="33"/>
      <c r="G2262" s="34"/>
      <c r="H2262" s="32"/>
      <c r="I2262" s="35"/>
    </row>
    <row r="2263" spans="1:9" x14ac:dyDescent="0.2">
      <c r="A2263" s="153" t="s">
        <v>4370</v>
      </c>
      <c r="B2263" s="154" t="s">
        <v>4371</v>
      </c>
      <c r="C2263" s="31"/>
      <c r="D2263" s="155"/>
      <c r="E2263" s="32"/>
      <c r="F2263" s="33"/>
      <c r="G2263" s="34"/>
      <c r="H2263" s="32"/>
      <c r="I2263" s="35"/>
    </row>
    <row r="2264" spans="1:9" x14ac:dyDescent="0.2">
      <c r="A2264" s="153" t="s">
        <v>4372</v>
      </c>
      <c r="B2264" s="154" t="s">
        <v>4373</v>
      </c>
      <c r="C2264" s="31"/>
      <c r="D2264" s="155"/>
      <c r="E2264" s="32"/>
      <c r="F2264" s="33"/>
      <c r="G2264" s="34"/>
      <c r="H2264" s="32"/>
      <c r="I2264" s="35"/>
    </row>
    <row r="2265" spans="1:9" x14ac:dyDescent="0.2">
      <c r="A2265" s="153" t="s">
        <v>4374</v>
      </c>
      <c r="B2265" s="154" t="s">
        <v>4375</v>
      </c>
      <c r="C2265" s="31"/>
      <c r="D2265" s="155"/>
      <c r="E2265" s="32"/>
      <c r="F2265" s="33"/>
      <c r="G2265" s="34"/>
      <c r="H2265" s="32"/>
      <c r="I2265" s="35"/>
    </row>
    <row r="2266" spans="1:9" x14ac:dyDescent="0.2">
      <c r="A2266" s="167" t="s">
        <v>4376</v>
      </c>
      <c r="B2266" s="168" t="s">
        <v>4377</v>
      </c>
      <c r="C2266" s="87"/>
      <c r="D2266" s="156"/>
      <c r="E2266" s="88"/>
      <c r="F2266" s="89"/>
      <c r="G2266" s="90"/>
      <c r="H2266" s="88"/>
      <c r="I2266" s="91"/>
    </row>
    <row r="2267" spans="1:9" x14ac:dyDescent="0.2">
      <c r="A2267" s="157" t="s">
        <v>4378</v>
      </c>
      <c r="B2267" s="158"/>
      <c r="C2267" s="140">
        <f>SUM(C2268:C2453)</f>
        <v>7</v>
      </c>
      <c r="D2267" s="141"/>
      <c r="E2267" s="142"/>
      <c r="F2267" s="143"/>
      <c r="G2267" s="144"/>
      <c r="H2267" s="142"/>
      <c r="I2267" s="145"/>
    </row>
    <row r="2268" spans="1:9" x14ac:dyDescent="0.2">
      <c r="A2268" s="169" t="s">
        <v>4379</v>
      </c>
      <c r="B2268" s="170" t="s">
        <v>4380</v>
      </c>
      <c r="C2268" s="104"/>
      <c r="D2268" s="148"/>
      <c r="E2268" s="149"/>
      <c r="F2268" s="150"/>
      <c r="G2268" s="151"/>
      <c r="H2268" s="149"/>
      <c r="I2268" s="152"/>
    </row>
    <row r="2269" spans="1:9" x14ac:dyDescent="0.2">
      <c r="A2269" s="165" t="s">
        <v>4381</v>
      </c>
      <c r="B2269" s="170" t="s">
        <v>4382</v>
      </c>
      <c r="C2269" s="104"/>
      <c r="D2269" s="148"/>
      <c r="E2269" s="149"/>
      <c r="F2269" s="150"/>
      <c r="G2269" s="151"/>
      <c r="H2269" s="149"/>
      <c r="I2269" s="152"/>
    </row>
    <row r="2270" spans="1:9" x14ac:dyDescent="0.2">
      <c r="A2270" s="165" t="s">
        <v>4383</v>
      </c>
      <c r="B2270" s="170" t="s">
        <v>4384</v>
      </c>
      <c r="C2270" s="104"/>
      <c r="D2270" s="148"/>
      <c r="E2270" s="149"/>
      <c r="F2270" s="150"/>
      <c r="G2270" s="151"/>
      <c r="H2270" s="149"/>
      <c r="I2270" s="152"/>
    </row>
    <row r="2271" spans="1:9" x14ac:dyDescent="0.2">
      <c r="A2271" s="153" t="s">
        <v>4385</v>
      </c>
      <c r="B2271" s="162" t="s">
        <v>4386</v>
      </c>
      <c r="C2271" s="104"/>
      <c r="D2271" s="148"/>
      <c r="E2271" s="149"/>
      <c r="F2271" s="150"/>
      <c r="G2271" s="151"/>
      <c r="H2271" s="149"/>
      <c r="I2271" s="152"/>
    </row>
    <row r="2272" spans="1:9" x14ac:dyDescent="0.2">
      <c r="A2272" s="153" t="s">
        <v>4387</v>
      </c>
      <c r="B2272" s="162" t="s">
        <v>4388</v>
      </c>
      <c r="C2272" s="104"/>
      <c r="D2272" s="148"/>
      <c r="E2272" s="149"/>
      <c r="F2272" s="150"/>
      <c r="G2272" s="151"/>
      <c r="H2272" s="149"/>
      <c r="I2272" s="152"/>
    </row>
    <row r="2273" spans="1:9" x14ac:dyDescent="0.2">
      <c r="A2273" s="153" t="s">
        <v>4389</v>
      </c>
      <c r="B2273" s="162" t="s">
        <v>4390</v>
      </c>
      <c r="C2273" s="104"/>
      <c r="D2273" s="148"/>
      <c r="E2273" s="149"/>
      <c r="F2273" s="150"/>
      <c r="G2273" s="151"/>
      <c r="H2273" s="149"/>
      <c r="I2273" s="152"/>
    </row>
    <row r="2274" spans="1:9" x14ac:dyDescent="0.2">
      <c r="A2274" s="153" t="s">
        <v>4391</v>
      </c>
      <c r="B2274" s="162" t="s">
        <v>4392</v>
      </c>
      <c r="C2274" s="104"/>
      <c r="D2274" s="148"/>
      <c r="E2274" s="149"/>
      <c r="F2274" s="150"/>
      <c r="G2274" s="151"/>
      <c r="H2274" s="149"/>
      <c r="I2274" s="152"/>
    </row>
    <row r="2275" spans="1:9" x14ac:dyDescent="0.2">
      <c r="A2275" s="153" t="s">
        <v>4393</v>
      </c>
      <c r="B2275" s="162" t="s">
        <v>4394</v>
      </c>
      <c r="C2275" s="104"/>
      <c r="D2275" s="148"/>
      <c r="E2275" s="149"/>
      <c r="F2275" s="150"/>
      <c r="G2275" s="151"/>
      <c r="H2275" s="149"/>
      <c r="I2275" s="152"/>
    </row>
    <row r="2276" spans="1:9" x14ac:dyDescent="0.2">
      <c r="A2276" s="167" t="s">
        <v>4395</v>
      </c>
      <c r="B2276" s="171" t="s">
        <v>4396</v>
      </c>
      <c r="C2276" s="31"/>
      <c r="D2276" s="155"/>
      <c r="E2276" s="32"/>
      <c r="F2276" s="33"/>
      <c r="G2276" s="34"/>
      <c r="H2276" s="32"/>
      <c r="I2276" s="35"/>
    </row>
    <row r="2277" spans="1:9" x14ac:dyDescent="0.2">
      <c r="A2277" s="153" t="s">
        <v>4397</v>
      </c>
      <c r="B2277" s="171" t="s">
        <v>4398</v>
      </c>
      <c r="C2277" s="31"/>
      <c r="D2277" s="155"/>
      <c r="E2277" s="32"/>
      <c r="F2277" s="33"/>
      <c r="G2277" s="34"/>
      <c r="H2277" s="32"/>
      <c r="I2277" s="35"/>
    </row>
    <row r="2278" spans="1:9" x14ac:dyDescent="0.2">
      <c r="A2278" s="153" t="s">
        <v>4399</v>
      </c>
      <c r="B2278" s="172" t="s">
        <v>4400</v>
      </c>
      <c r="C2278" s="31"/>
      <c r="D2278" s="155"/>
      <c r="E2278" s="32"/>
      <c r="F2278" s="33"/>
      <c r="G2278" s="34"/>
      <c r="H2278" s="32"/>
      <c r="I2278" s="35"/>
    </row>
    <row r="2279" spans="1:9" x14ac:dyDescent="0.2">
      <c r="A2279" s="153" t="s">
        <v>4401</v>
      </c>
      <c r="B2279" s="172" t="s">
        <v>4402</v>
      </c>
      <c r="C2279" s="31"/>
      <c r="D2279" s="155"/>
      <c r="E2279" s="32"/>
      <c r="F2279" s="33"/>
      <c r="G2279" s="34"/>
      <c r="H2279" s="32"/>
      <c r="I2279" s="35"/>
    </row>
    <row r="2280" spans="1:9" x14ac:dyDescent="0.2">
      <c r="A2280" s="153" t="s">
        <v>4403</v>
      </c>
      <c r="B2280" s="172" t="s">
        <v>4404</v>
      </c>
      <c r="C2280" s="31"/>
      <c r="D2280" s="155"/>
      <c r="E2280" s="32"/>
      <c r="F2280" s="33"/>
      <c r="G2280" s="34"/>
      <c r="H2280" s="32"/>
      <c r="I2280" s="35"/>
    </row>
    <row r="2281" spans="1:9" x14ac:dyDescent="0.2">
      <c r="A2281" s="153" t="s">
        <v>4405</v>
      </c>
      <c r="B2281" s="172" t="s">
        <v>4406</v>
      </c>
      <c r="C2281" s="31"/>
      <c r="D2281" s="155"/>
      <c r="E2281" s="32"/>
      <c r="F2281" s="33"/>
      <c r="G2281" s="34"/>
      <c r="H2281" s="32"/>
      <c r="I2281" s="35"/>
    </row>
    <row r="2282" spans="1:9" x14ac:dyDescent="0.2">
      <c r="A2282" s="153" t="s">
        <v>4407</v>
      </c>
      <c r="B2282" s="172" t="s">
        <v>4408</v>
      </c>
      <c r="C2282" s="31"/>
      <c r="D2282" s="155"/>
      <c r="E2282" s="32"/>
      <c r="F2282" s="33"/>
      <c r="G2282" s="34"/>
      <c r="H2282" s="32"/>
      <c r="I2282" s="35"/>
    </row>
    <row r="2283" spans="1:9" x14ac:dyDescent="0.2">
      <c r="A2283" s="153" t="s">
        <v>4409</v>
      </c>
      <c r="B2283" s="172" t="s">
        <v>4410</v>
      </c>
      <c r="C2283" s="31"/>
      <c r="D2283" s="155"/>
      <c r="E2283" s="32"/>
      <c r="F2283" s="33"/>
      <c r="G2283" s="34"/>
      <c r="H2283" s="32"/>
      <c r="I2283" s="35"/>
    </row>
    <row r="2284" spans="1:9" x14ac:dyDescent="0.2">
      <c r="A2284" s="153" t="s">
        <v>4411</v>
      </c>
      <c r="B2284" s="172" t="s">
        <v>4412</v>
      </c>
      <c r="C2284" s="31"/>
      <c r="D2284" s="155"/>
      <c r="E2284" s="32"/>
      <c r="F2284" s="33"/>
      <c r="G2284" s="34"/>
      <c r="H2284" s="32"/>
      <c r="I2284" s="35"/>
    </row>
    <row r="2285" spans="1:9" x14ac:dyDescent="0.2">
      <c r="A2285" s="153" t="s">
        <v>4413</v>
      </c>
      <c r="B2285" s="172" t="s">
        <v>4414</v>
      </c>
      <c r="C2285" s="31"/>
      <c r="D2285" s="155"/>
      <c r="E2285" s="32"/>
      <c r="F2285" s="33"/>
      <c r="G2285" s="34"/>
      <c r="H2285" s="32"/>
      <c r="I2285" s="35"/>
    </row>
    <row r="2286" spans="1:9" x14ac:dyDescent="0.2">
      <c r="A2286" s="153" t="s">
        <v>4415</v>
      </c>
      <c r="B2286" s="172" t="s">
        <v>4416</v>
      </c>
      <c r="C2286" s="31"/>
      <c r="D2286" s="155"/>
      <c r="E2286" s="32"/>
      <c r="F2286" s="33"/>
      <c r="G2286" s="34"/>
      <c r="H2286" s="32"/>
      <c r="I2286" s="35"/>
    </row>
    <row r="2287" spans="1:9" x14ac:dyDescent="0.2">
      <c r="A2287" s="153" t="s">
        <v>4417</v>
      </c>
      <c r="B2287" s="172" t="s">
        <v>4418</v>
      </c>
      <c r="C2287" s="31"/>
      <c r="D2287" s="155"/>
      <c r="E2287" s="32"/>
      <c r="F2287" s="33"/>
      <c r="G2287" s="34"/>
      <c r="H2287" s="32"/>
      <c r="I2287" s="35"/>
    </row>
    <row r="2288" spans="1:9" x14ac:dyDescent="0.2">
      <c r="A2288" s="153" t="s">
        <v>4419</v>
      </c>
      <c r="B2288" s="162" t="s">
        <v>4420</v>
      </c>
      <c r="C2288" s="31"/>
      <c r="D2288" s="155"/>
      <c r="E2288" s="32"/>
      <c r="F2288" s="33"/>
      <c r="G2288" s="34"/>
      <c r="H2288" s="32"/>
      <c r="I2288" s="35"/>
    </row>
    <row r="2289" spans="1:9" x14ac:dyDescent="0.2">
      <c r="A2289" s="167" t="s">
        <v>4421</v>
      </c>
      <c r="B2289" s="162" t="s">
        <v>4422</v>
      </c>
      <c r="C2289" s="31"/>
      <c r="D2289" s="155"/>
      <c r="E2289" s="32"/>
      <c r="F2289" s="33"/>
      <c r="G2289" s="34"/>
      <c r="H2289" s="32"/>
      <c r="I2289" s="35"/>
    </row>
    <row r="2290" spans="1:9" x14ac:dyDescent="0.2">
      <c r="A2290" s="153" t="s">
        <v>4423</v>
      </c>
      <c r="B2290" s="162" t="s">
        <v>4424</v>
      </c>
      <c r="C2290" s="31"/>
      <c r="D2290" s="155"/>
      <c r="E2290" s="32"/>
      <c r="F2290" s="33"/>
      <c r="G2290" s="34"/>
      <c r="H2290" s="32"/>
      <c r="I2290" s="35"/>
    </row>
    <row r="2291" spans="1:9" x14ac:dyDescent="0.2">
      <c r="A2291" s="167" t="s">
        <v>4425</v>
      </c>
      <c r="B2291" s="162" t="s">
        <v>4426</v>
      </c>
      <c r="C2291" s="31"/>
      <c r="D2291" s="155"/>
      <c r="E2291" s="32"/>
      <c r="F2291" s="33"/>
      <c r="G2291" s="34"/>
      <c r="H2291" s="32"/>
      <c r="I2291" s="35"/>
    </row>
    <row r="2292" spans="1:9" x14ac:dyDescent="0.2">
      <c r="A2292" s="153" t="s">
        <v>4427</v>
      </c>
      <c r="B2292" s="172" t="s">
        <v>4428</v>
      </c>
      <c r="C2292" s="31"/>
      <c r="D2292" s="155"/>
      <c r="E2292" s="32"/>
      <c r="F2292" s="33"/>
      <c r="G2292" s="34"/>
      <c r="H2292" s="32"/>
      <c r="I2292" s="35"/>
    </row>
    <row r="2293" spans="1:9" x14ac:dyDescent="0.2">
      <c r="A2293" s="153" t="s">
        <v>4429</v>
      </c>
      <c r="B2293" s="172" t="s">
        <v>4430</v>
      </c>
      <c r="C2293" s="31"/>
      <c r="D2293" s="155"/>
      <c r="E2293" s="32"/>
      <c r="F2293" s="33"/>
      <c r="G2293" s="34"/>
      <c r="H2293" s="32"/>
      <c r="I2293" s="35"/>
    </row>
    <row r="2294" spans="1:9" x14ac:dyDescent="0.2">
      <c r="A2294" s="153" t="s">
        <v>4431</v>
      </c>
      <c r="B2294" s="172" t="s">
        <v>4432</v>
      </c>
      <c r="C2294" s="31"/>
      <c r="D2294" s="155"/>
      <c r="E2294" s="32"/>
      <c r="F2294" s="33"/>
      <c r="G2294" s="34"/>
      <c r="H2294" s="32"/>
      <c r="I2294" s="35"/>
    </row>
    <row r="2295" spans="1:9" x14ac:dyDescent="0.2">
      <c r="A2295" s="153" t="s">
        <v>4433</v>
      </c>
      <c r="B2295" s="172" t="s">
        <v>4434</v>
      </c>
      <c r="C2295" s="31"/>
      <c r="D2295" s="155"/>
      <c r="E2295" s="32"/>
      <c r="F2295" s="33"/>
      <c r="G2295" s="34"/>
      <c r="H2295" s="32"/>
      <c r="I2295" s="35"/>
    </row>
    <row r="2296" spans="1:9" x14ac:dyDescent="0.2">
      <c r="A2296" s="153" t="s">
        <v>4435</v>
      </c>
      <c r="B2296" s="172" t="s">
        <v>4436</v>
      </c>
      <c r="C2296" s="31"/>
      <c r="D2296" s="155"/>
      <c r="E2296" s="32"/>
      <c r="F2296" s="33"/>
      <c r="G2296" s="34"/>
      <c r="H2296" s="32"/>
      <c r="I2296" s="35"/>
    </row>
    <row r="2297" spans="1:9" x14ac:dyDescent="0.2">
      <c r="A2297" s="153" t="s">
        <v>4437</v>
      </c>
      <c r="B2297" s="172" t="s">
        <v>4438</v>
      </c>
      <c r="C2297" s="31"/>
      <c r="D2297" s="155"/>
      <c r="E2297" s="32"/>
      <c r="F2297" s="33"/>
      <c r="G2297" s="34"/>
      <c r="H2297" s="32"/>
      <c r="I2297" s="35"/>
    </row>
    <row r="2298" spans="1:9" x14ac:dyDescent="0.2">
      <c r="A2298" s="153" t="s">
        <v>4439</v>
      </c>
      <c r="B2298" s="172" t="s">
        <v>4440</v>
      </c>
      <c r="C2298" s="31"/>
      <c r="D2298" s="155"/>
      <c r="E2298" s="32"/>
      <c r="F2298" s="33"/>
      <c r="G2298" s="34"/>
      <c r="H2298" s="32"/>
      <c r="I2298" s="35"/>
    </row>
    <row r="2299" spans="1:9" x14ac:dyDescent="0.2">
      <c r="A2299" s="153" t="s">
        <v>4441</v>
      </c>
      <c r="B2299" s="172" t="s">
        <v>4442</v>
      </c>
      <c r="C2299" s="31"/>
      <c r="D2299" s="155"/>
      <c r="E2299" s="32"/>
      <c r="F2299" s="33"/>
      <c r="G2299" s="34"/>
      <c r="H2299" s="32"/>
      <c r="I2299" s="35"/>
    </row>
    <row r="2300" spans="1:9" x14ac:dyDescent="0.2">
      <c r="A2300" s="153" t="s">
        <v>4443</v>
      </c>
      <c r="B2300" s="172" t="s">
        <v>4444</v>
      </c>
      <c r="C2300" s="31"/>
      <c r="D2300" s="155"/>
      <c r="E2300" s="32"/>
      <c r="F2300" s="33"/>
      <c r="G2300" s="34"/>
      <c r="H2300" s="32"/>
      <c r="I2300" s="35"/>
    </row>
    <row r="2301" spans="1:9" x14ac:dyDescent="0.2">
      <c r="A2301" s="153" t="s">
        <v>4445</v>
      </c>
      <c r="B2301" s="172" t="s">
        <v>4446</v>
      </c>
      <c r="C2301" s="31"/>
      <c r="D2301" s="155"/>
      <c r="E2301" s="32"/>
      <c r="F2301" s="33"/>
      <c r="G2301" s="34"/>
      <c r="H2301" s="32"/>
      <c r="I2301" s="35"/>
    </row>
    <row r="2302" spans="1:9" x14ac:dyDescent="0.2">
      <c r="A2302" s="153" t="s">
        <v>4447</v>
      </c>
      <c r="B2302" s="172" t="s">
        <v>4448</v>
      </c>
      <c r="C2302" s="31"/>
      <c r="D2302" s="155"/>
      <c r="E2302" s="32"/>
      <c r="F2302" s="33"/>
      <c r="G2302" s="34"/>
      <c r="H2302" s="32"/>
      <c r="I2302" s="35"/>
    </row>
    <row r="2303" spans="1:9" x14ac:dyDescent="0.2">
      <c r="A2303" s="153" t="s">
        <v>4449</v>
      </c>
      <c r="B2303" s="172" t="s">
        <v>4450</v>
      </c>
      <c r="C2303" s="31"/>
      <c r="D2303" s="155"/>
      <c r="E2303" s="32"/>
      <c r="F2303" s="33"/>
      <c r="G2303" s="34"/>
      <c r="H2303" s="32"/>
      <c r="I2303" s="35"/>
    </row>
    <row r="2304" spans="1:9" x14ac:dyDescent="0.2">
      <c r="A2304" s="153" t="s">
        <v>4451</v>
      </c>
      <c r="B2304" s="172" t="s">
        <v>4452</v>
      </c>
      <c r="C2304" s="31"/>
      <c r="D2304" s="155"/>
      <c r="E2304" s="32"/>
      <c r="F2304" s="33"/>
      <c r="G2304" s="34"/>
      <c r="H2304" s="32"/>
      <c r="I2304" s="35"/>
    </row>
    <row r="2305" spans="1:9" x14ac:dyDescent="0.2">
      <c r="A2305" s="153" t="s">
        <v>4453</v>
      </c>
      <c r="B2305" s="172" t="s">
        <v>4454</v>
      </c>
      <c r="C2305" s="31"/>
      <c r="D2305" s="155"/>
      <c r="E2305" s="32"/>
      <c r="F2305" s="33"/>
      <c r="G2305" s="34"/>
      <c r="H2305" s="32"/>
      <c r="I2305" s="35"/>
    </row>
    <row r="2306" spans="1:9" x14ac:dyDescent="0.2">
      <c r="A2306" s="153" t="s">
        <v>4455</v>
      </c>
      <c r="B2306" s="172" t="s">
        <v>4456</v>
      </c>
      <c r="C2306" s="31"/>
      <c r="D2306" s="155"/>
      <c r="E2306" s="32"/>
      <c r="F2306" s="33"/>
      <c r="G2306" s="34"/>
      <c r="H2306" s="32"/>
      <c r="I2306" s="35"/>
    </row>
    <row r="2307" spans="1:9" x14ac:dyDescent="0.2">
      <c r="A2307" s="153" t="s">
        <v>4457</v>
      </c>
      <c r="B2307" s="172" t="s">
        <v>4458</v>
      </c>
      <c r="C2307" s="31"/>
      <c r="D2307" s="155"/>
      <c r="E2307" s="32"/>
      <c r="F2307" s="33"/>
      <c r="G2307" s="34"/>
      <c r="H2307" s="32"/>
      <c r="I2307" s="35"/>
    </row>
    <row r="2308" spans="1:9" x14ac:dyDescent="0.2">
      <c r="A2308" s="153" t="s">
        <v>4459</v>
      </c>
      <c r="B2308" s="172" t="s">
        <v>4460</v>
      </c>
      <c r="C2308" s="31"/>
      <c r="D2308" s="155"/>
      <c r="E2308" s="32"/>
      <c r="F2308" s="33"/>
      <c r="G2308" s="34"/>
      <c r="H2308" s="32"/>
      <c r="I2308" s="35"/>
    </row>
    <row r="2309" spans="1:9" x14ac:dyDescent="0.2">
      <c r="A2309" s="153" t="s">
        <v>4461</v>
      </c>
      <c r="B2309" s="172" t="s">
        <v>4462</v>
      </c>
      <c r="C2309" s="31"/>
      <c r="D2309" s="155"/>
      <c r="E2309" s="32"/>
      <c r="F2309" s="33"/>
      <c r="G2309" s="34"/>
      <c r="H2309" s="32"/>
      <c r="I2309" s="35"/>
    </row>
    <row r="2310" spans="1:9" x14ac:dyDescent="0.2">
      <c r="A2310" s="153" t="s">
        <v>4463</v>
      </c>
      <c r="B2310" s="172" t="s">
        <v>4464</v>
      </c>
      <c r="C2310" s="31"/>
      <c r="D2310" s="155"/>
      <c r="E2310" s="32"/>
      <c r="F2310" s="33"/>
      <c r="G2310" s="34"/>
      <c r="H2310" s="32"/>
      <c r="I2310" s="35"/>
    </row>
    <row r="2311" spans="1:9" x14ac:dyDescent="0.2">
      <c r="A2311" s="153" t="s">
        <v>4465</v>
      </c>
      <c r="B2311" s="172" t="s">
        <v>4466</v>
      </c>
      <c r="C2311" s="31"/>
      <c r="D2311" s="155"/>
      <c r="E2311" s="32"/>
      <c r="F2311" s="33"/>
      <c r="G2311" s="34"/>
      <c r="H2311" s="32"/>
      <c r="I2311" s="35"/>
    </row>
    <row r="2312" spans="1:9" x14ac:dyDescent="0.2">
      <c r="A2312" s="153" t="s">
        <v>4467</v>
      </c>
      <c r="B2312" s="172" t="s">
        <v>4468</v>
      </c>
      <c r="C2312" s="31"/>
      <c r="D2312" s="155"/>
      <c r="E2312" s="32"/>
      <c r="F2312" s="33"/>
      <c r="G2312" s="34"/>
      <c r="H2312" s="32"/>
      <c r="I2312" s="35"/>
    </row>
    <row r="2313" spans="1:9" x14ac:dyDescent="0.2">
      <c r="A2313" s="153" t="s">
        <v>4469</v>
      </c>
      <c r="B2313" s="172" t="s">
        <v>4470</v>
      </c>
      <c r="C2313" s="31"/>
      <c r="D2313" s="155"/>
      <c r="E2313" s="32"/>
      <c r="F2313" s="33"/>
      <c r="G2313" s="34"/>
      <c r="H2313" s="32"/>
      <c r="I2313" s="35"/>
    </row>
    <row r="2314" spans="1:9" x14ac:dyDescent="0.2">
      <c r="A2314" s="153" t="s">
        <v>4471</v>
      </c>
      <c r="B2314" s="172" t="s">
        <v>4472</v>
      </c>
      <c r="C2314" s="31"/>
      <c r="D2314" s="155"/>
      <c r="E2314" s="32"/>
      <c r="F2314" s="33"/>
      <c r="G2314" s="34"/>
      <c r="H2314" s="32"/>
      <c r="I2314" s="35"/>
    </row>
    <row r="2315" spans="1:9" x14ac:dyDescent="0.2">
      <c r="A2315" s="153" t="s">
        <v>4473</v>
      </c>
      <c r="B2315" s="172" t="s">
        <v>4474</v>
      </c>
      <c r="C2315" s="31"/>
      <c r="D2315" s="155"/>
      <c r="E2315" s="32"/>
      <c r="F2315" s="33"/>
      <c r="G2315" s="34"/>
      <c r="H2315" s="32"/>
      <c r="I2315" s="35"/>
    </row>
    <row r="2316" spans="1:9" x14ac:dyDescent="0.2">
      <c r="A2316" s="153" t="s">
        <v>4475</v>
      </c>
      <c r="B2316" s="172" t="s">
        <v>4476</v>
      </c>
      <c r="C2316" s="31"/>
      <c r="D2316" s="155"/>
      <c r="E2316" s="32"/>
      <c r="F2316" s="33"/>
      <c r="G2316" s="34"/>
      <c r="H2316" s="32"/>
      <c r="I2316" s="35"/>
    </row>
    <row r="2317" spans="1:9" x14ac:dyDescent="0.2">
      <c r="A2317" s="153" t="s">
        <v>4477</v>
      </c>
      <c r="B2317" s="172" t="s">
        <v>4478</v>
      </c>
      <c r="C2317" s="31"/>
      <c r="D2317" s="155"/>
      <c r="E2317" s="32"/>
      <c r="F2317" s="33"/>
      <c r="G2317" s="34"/>
      <c r="H2317" s="32"/>
      <c r="I2317" s="35"/>
    </row>
    <row r="2318" spans="1:9" x14ac:dyDescent="0.2">
      <c r="A2318" s="153" t="s">
        <v>4479</v>
      </c>
      <c r="B2318" s="172" t="s">
        <v>4480</v>
      </c>
      <c r="C2318" s="31"/>
      <c r="D2318" s="155"/>
      <c r="E2318" s="32"/>
      <c r="F2318" s="33"/>
      <c r="G2318" s="34"/>
      <c r="H2318" s="32"/>
      <c r="I2318" s="35"/>
    </row>
    <row r="2319" spans="1:9" x14ac:dyDescent="0.2">
      <c r="A2319" s="153" t="s">
        <v>4481</v>
      </c>
      <c r="B2319" s="172" t="s">
        <v>4482</v>
      </c>
      <c r="C2319" s="31"/>
      <c r="D2319" s="155"/>
      <c r="E2319" s="32"/>
      <c r="F2319" s="33"/>
      <c r="G2319" s="34"/>
      <c r="H2319" s="32"/>
      <c r="I2319" s="35"/>
    </row>
    <row r="2320" spans="1:9" x14ac:dyDescent="0.2">
      <c r="A2320" s="153" t="s">
        <v>4483</v>
      </c>
      <c r="B2320" s="172" t="s">
        <v>4484</v>
      </c>
      <c r="C2320" s="31"/>
      <c r="D2320" s="155"/>
      <c r="E2320" s="32"/>
      <c r="F2320" s="33"/>
      <c r="G2320" s="34"/>
      <c r="H2320" s="32"/>
      <c r="I2320" s="35"/>
    </row>
    <row r="2321" spans="1:9" x14ac:dyDescent="0.2">
      <c r="A2321" s="153" t="s">
        <v>4485</v>
      </c>
      <c r="B2321" s="172" t="s">
        <v>4486</v>
      </c>
      <c r="C2321" s="31"/>
      <c r="D2321" s="155"/>
      <c r="E2321" s="32"/>
      <c r="F2321" s="33"/>
      <c r="G2321" s="34"/>
      <c r="H2321" s="32"/>
      <c r="I2321" s="35"/>
    </row>
    <row r="2322" spans="1:9" x14ac:dyDescent="0.2">
      <c r="A2322" s="153" t="s">
        <v>4487</v>
      </c>
      <c r="B2322" s="162" t="s">
        <v>4488</v>
      </c>
      <c r="C2322" s="31"/>
      <c r="D2322" s="155"/>
      <c r="E2322" s="32"/>
      <c r="F2322" s="33"/>
      <c r="G2322" s="34"/>
      <c r="H2322" s="32"/>
      <c r="I2322" s="35"/>
    </row>
    <row r="2323" spans="1:9" x14ac:dyDescent="0.2">
      <c r="A2323" s="167" t="s">
        <v>4489</v>
      </c>
      <c r="B2323" s="162" t="s">
        <v>4490</v>
      </c>
      <c r="C2323" s="31"/>
      <c r="D2323" s="155"/>
      <c r="E2323" s="32"/>
      <c r="F2323" s="33"/>
      <c r="G2323" s="34"/>
      <c r="H2323" s="32"/>
      <c r="I2323" s="35"/>
    </row>
    <row r="2324" spans="1:9" x14ac:dyDescent="0.2">
      <c r="A2324" s="153" t="s">
        <v>4491</v>
      </c>
      <c r="B2324" s="162" t="s">
        <v>4492</v>
      </c>
      <c r="C2324" s="31"/>
      <c r="D2324" s="155"/>
      <c r="E2324" s="32"/>
      <c r="F2324" s="33"/>
      <c r="G2324" s="34"/>
      <c r="H2324" s="32"/>
      <c r="I2324" s="35"/>
    </row>
    <row r="2325" spans="1:9" x14ac:dyDescent="0.2">
      <c r="A2325" s="167" t="s">
        <v>4493</v>
      </c>
      <c r="B2325" s="162" t="s">
        <v>4494</v>
      </c>
      <c r="C2325" s="31"/>
      <c r="D2325" s="155"/>
      <c r="E2325" s="32"/>
      <c r="F2325" s="33"/>
      <c r="G2325" s="34"/>
      <c r="H2325" s="32"/>
      <c r="I2325" s="35"/>
    </row>
    <row r="2326" spans="1:9" x14ac:dyDescent="0.2">
      <c r="A2326" s="153" t="s">
        <v>4495</v>
      </c>
      <c r="B2326" s="162" t="s">
        <v>4496</v>
      </c>
      <c r="C2326" s="31"/>
      <c r="D2326" s="155"/>
      <c r="E2326" s="32"/>
      <c r="F2326" s="33"/>
      <c r="G2326" s="34"/>
      <c r="H2326" s="32"/>
      <c r="I2326" s="35"/>
    </row>
    <row r="2327" spans="1:9" x14ac:dyDescent="0.2">
      <c r="A2327" s="153" t="s">
        <v>4497</v>
      </c>
      <c r="B2327" s="172" t="s">
        <v>4498</v>
      </c>
      <c r="C2327" s="31"/>
      <c r="D2327" s="155"/>
      <c r="E2327" s="32"/>
      <c r="F2327" s="33"/>
      <c r="G2327" s="34"/>
      <c r="H2327" s="32"/>
      <c r="I2327" s="35"/>
    </row>
    <row r="2328" spans="1:9" x14ac:dyDescent="0.2">
      <c r="A2328" s="153" t="s">
        <v>4499</v>
      </c>
      <c r="B2328" s="172" t="s">
        <v>4500</v>
      </c>
      <c r="C2328" s="31"/>
      <c r="D2328" s="155"/>
      <c r="E2328" s="32"/>
      <c r="F2328" s="33"/>
      <c r="G2328" s="34"/>
      <c r="H2328" s="32"/>
      <c r="I2328" s="35"/>
    </row>
    <row r="2329" spans="1:9" x14ac:dyDescent="0.2">
      <c r="A2329" s="153" t="s">
        <v>4501</v>
      </c>
      <c r="B2329" s="172" t="s">
        <v>4502</v>
      </c>
      <c r="C2329" s="31"/>
      <c r="D2329" s="155"/>
      <c r="E2329" s="32"/>
      <c r="F2329" s="33"/>
      <c r="G2329" s="34"/>
      <c r="H2329" s="32"/>
      <c r="I2329" s="35"/>
    </row>
    <row r="2330" spans="1:9" x14ac:dyDescent="0.2">
      <c r="A2330" s="153" t="s">
        <v>4503</v>
      </c>
      <c r="B2330" s="172" t="s">
        <v>4504</v>
      </c>
      <c r="C2330" s="31"/>
      <c r="D2330" s="155"/>
      <c r="E2330" s="32"/>
      <c r="F2330" s="33"/>
      <c r="G2330" s="34"/>
      <c r="H2330" s="32"/>
      <c r="I2330" s="35"/>
    </row>
    <row r="2331" spans="1:9" x14ac:dyDescent="0.2">
      <c r="A2331" s="167" t="s">
        <v>4505</v>
      </c>
      <c r="B2331" s="162" t="s">
        <v>4506</v>
      </c>
      <c r="C2331" s="31"/>
      <c r="D2331" s="155"/>
      <c r="E2331" s="32"/>
      <c r="F2331" s="33"/>
      <c r="G2331" s="34"/>
      <c r="H2331" s="32"/>
      <c r="I2331" s="35"/>
    </row>
    <row r="2332" spans="1:9" x14ac:dyDescent="0.2">
      <c r="A2332" s="153" t="s">
        <v>4507</v>
      </c>
      <c r="B2332" s="172" t="s">
        <v>4508</v>
      </c>
      <c r="C2332" s="31"/>
      <c r="D2332" s="155"/>
      <c r="E2332" s="32"/>
      <c r="F2332" s="33"/>
      <c r="G2332" s="34"/>
      <c r="H2332" s="32"/>
      <c r="I2332" s="35"/>
    </row>
    <row r="2333" spans="1:9" x14ac:dyDescent="0.2">
      <c r="A2333" s="153" t="s">
        <v>4509</v>
      </c>
      <c r="B2333" s="171" t="s">
        <v>4510</v>
      </c>
      <c r="C2333" s="31"/>
      <c r="D2333" s="155"/>
      <c r="E2333" s="32"/>
      <c r="F2333" s="33"/>
      <c r="G2333" s="34"/>
      <c r="H2333" s="32"/>
      <c r="I2333" s="35"/>
    </row>
    <row r="2334" spans="1:9" x14ac:dyDescent="0.2">
      <c r="A2334" s="167" t="s">
        <v>4511</v>
      </c>
      <c r="B2334" s="171" t="s">
        <v>4512</v>
      </c>
      <c r="C2334" s="31"/>
      <c r="D2334" s="155"/>
      <c r="E2334" s="32"/>
      <c r="F2334" s="33"/>
      <c r="G2334" s="34"/>
      <c r="H2334" s="32"/>
      <c r="I2334" s="35"/>
    </row>
    <row r="2335" spans="1:9" x14ac:dyDescent="0.2">
      <c r="A2335" s="153" t="s">
        <v>4513</v>
      </c>
      <c r="B2335" s="172" t="s">
        <v>4514</v>
      </c>
      <c r="C2335" s="31"/>
      <c r="D2335" s="155"/>
      <c r="E2335" s="32"/>
      <c r="F2335" s="33"/>
      <c r="G2335" s="34"/>
      <c r="H2335" s="32"/>
      <c r="I2335" s="35"/>
    </row>
    <row r="2336" spans="1:9" x14ac:dyDescent="0.2">
      <c r="A2336" s="167" t="s">
        <v>4515</v>
      </c>
      <c r="B2336" s="171" t="s">
        <v>4516</v>
      </c>
      <c r="C2336" s="31"/>
      <c r="D2336" s="155"/>
      <c r="E2336" s="32"/>
      <c r="F2336" s="33"/>
      <c r="G2336" s="34"/>
      <c r="H2336" s="32"/>
      <c r="I2336" s="35"/>
    </row>
    <row r="2337" spans="1:11" x14ac:dyDescent="0.2">
      <c r="A2337" s="153" t="s">
        <v>4517</v>
      </c>
      <c r="B2337" s="172" t="s">
        <v>4518</v>
      </c>
      <c r="C2337" s="31"/>
      <c r="D2337" s="155"/>
      <c r="E2337" s="32"/>
      <c r="F2337" s="33"/>
      <c r="G2337" s="34"/>
      <c r="H2337" s="32"/>
      <c r="I2337" s="35"/>
    </row>
    <row r="2338" spans="1:11" x14ac:dyDescent="0.2">
      <c r="A2338" s="153" t="s">
        <v>4519</v>
      </c>
      <c r="B2338" s="171" t="s">
        <v>4520</v>
      </c>
      <c r="C2338" s="31"/>
      <c r="D2338" s="155"/>
      <c r="E2338" s="32"/>
      <c r="F2338" s="33"/>
      <c r="G2338" s="34"/>
      <c r="H2338" s="32"/>
      <c r="I2338" s="35"/>
    </row>
    <row r="2339" spans="1:11" x14ac:dyDescent="0.2">
      <c r="A2339" s="167" t="s">
        <v>4521</v>
      </c>
      <c r="B2339" s="171" t="s">
        <v>4522</v>
      </c>
      <c r="C2339" s="31"/>
      <c r="D2339" s="155"/>
      <c r="E2339" s="32"/>
      <c r="F2339" s="33"/>
      <c r="G2339" s="34"/>
      <c r="H2339" s="32"/>
      <c r="I2339" s="35"/>
    </row>
    <row r="2340" spans="1:11" x14ac:dyDescent="0.2">
      <c r="A2340" s="153" t="s">
        <v>4523</v>
      </c>
      <c r="B2340" s="171" t="s">
        <v>4524</v>
      </c>
      <c r="C2340" s="31"/>
      <c r="D2340" s="155"/>
      <c r="E2340" s="32"/>
      <c r="F2340" s="33"/>
      <c r="G2340" s="34"/>
      <c r="H2340" s="32"/>
      <c r="I2340" s="35"/>
    </row>
    <row r="2341" spans="1:11" x14ac:dyDescent="0.2">
      <c r="A2341" s="167" t="s">
        <v>4525</v>
      </c>
      <c r="B2341" s="171" t="s">
        <v>4526</v>
      </c>
      <c r="C2341" s="31"/>
      <c r="D2341" s="155"/>
      <c r="E2341" s="32"/>
      <c r="F2341" s="33"/>
      <c r="G2341" s="34"/>
      <c r="H2341" s="32"/>
      <c r="I2341" s="35"/>
    </row>
    <row r="2342" spans="1:11" x14ac:dyDescent="0.2">
      <c r="A2342" s="153" t="s">
        <v>4527</v>
      </c>
      <c r="B2342" s="171" t="s">
        <v>4528</v>
      </c>
      <c r="C2342" s="31"/>
      <c r="D2342" s="155"/>
      <c r="E2342" s="32"/>
      <c r="F2342" s="33"/>
      <c r="G2342" s="34"/>
      <c r="H2342" s="32"/>
      <c r="I2342" s="35"/>
    </row>
    <row r="2343" spans="1:11" x14ac:dyDescent="0.2">
      <c r="A2343" s="153" t="s">
        <v>4529</v>
      </c>
      <c r="B2343" s="168" t="s">
        <v>4530</v>
      </c>
      <c r="C2343" s="31"/>
      <c r="D2343" s="155"/>
      <c r="E2343" s="32"/>
      <c r="F2343" s="33"/>
      <c r="G2343" s="34"/>
      <c r="H2343" s="32"/>
      <c r="I2343" s="35"/>
    </row>
    <row r="2344" spans="1:11" x14ac:dyDescent="0.2">
      <c r="A2344" s="167" t="s">
        <v>4531</v>
      </c>
      <c r="B2344" s="168" t="s">
        <v>4532</v>
      </c>
      <c r="C2344" s="31"/>
      <c r="D2344" s="155"/>
      <c r="E2344" s="32"/>
      <c r="F2344" s="33"/>
      <c r="G2344" s="34"/>
      <c r="H2344" s="32"/>
      <c r="I2344" s="35"/>
    </row>
    <row r="2345" spans="1:11" x14ac:dyDescent="0.2">
      <c r="A2345" s="153" t="s">
        <v>4533</v>
      </c>
      <c r="B2345" s="168" t="s">
        <v>4534</v>
      </c>
      <c r="C2345" s="31"/>
      <c r="D2345" s="155"/>
      <c r="E2345" s="32"/>
      <c r="F2345" s="33"/>
      <c r="G2345" s="34"/>
      <c r="H2345" s="32"/>
      <c r="I2345" s="35"/>
    </row>
    <row r="2346" spans="1:11" x14ac:dyDescent="0.2">
      <c r="A2346" s="167" t="s">
        <v>4535</v>
      </c>
      <c r="B2346" s="168" t="s">
        <v>4536</v>
      </c>
      <c r="C2346" s="87"/>
      <c r="D2346" s="156"/>
      <c r="E2346" s="88"/>
      <c r="F2346" s="89"/>
      <c r="G2346" s="90"/>
      <c r="H2346" s="88"/>
      <c r="I2346" s="91"/>
    </row>
    <row r="2347" spans="1:11" x14ac:dyDescent="0.2">
      <c r="A2347" s="153" t="s">
        <v>4537</v>
      </c>
      <c r="B2347" s="171" t="s">
        <v>4538</v>
      </c>
      <c r="C2347" s="87"/>
      <c r="D2347" s="156"/>
      <c r="E2347" s="88"/>
      <c r="F2347" s="89"/>
      <c r="G2347" s="90"/>
      <c r="H2347" s="88"/>
      <c r="I2347" s="91"/>
    </row>
    <row r="2348" spans="1:11" s="174" customFormat="1" x14ac:dyDescent="0.2">
      <c r="A2348" s="167" t="s">
        <v>4539</v>
      </c>
      <c r="B2348" s="171" t="s">
        <v>4540</v>
      </c>
      <c r="C2348" s="87"/>
      <c r="D2348" s="156"/>
      <c r="E2348" s="88"/>
      <c r="F2348" s="89"/>
      <c r="G2348" s="90"/>
      <c r="H2348" s="88"/>
      <c r="I2348" s="91"/>
      <c r="J2348" s="173"/>
      <c r="K2348" s="173"/>
    </row>
    <row r="2349" spans="1:11" x14ac:dyDescent="0.2">
      <c r="A2349" s="153" t="s">
        <v>4541</v>
      </c>
      <c r="B2349" s="168" t="s">
        <v>4542</v>
      </c>
      <c r="C2349" s="87"/>
      <c r="D2349" s="156"/>
      <c r="E2349" s="88"/>
      <c r="F2349" s="89"/>
      <c r="G2349" s="90"/>
      <c r="H2349" s="88"/>
      <c r="I2349" s="91"/>
    </row>
    <row r="2350" spans="1:11" x14ac:dyDescent="0.2">
      <c r="A2350" s="167" t="s">
        <v>4543</v>
      </c>
      <c r="B2350" s="168" t="s">
        <v>4544</v>
      </c>
      <c r="C2350" s="87"/>
      <c r="D2350" s="156"/>
      <c r="E2350" s="88"/>
      <c r="F2350" s="89"/>
      <c r="G2350" s="90"/>
      <c r="H2350" s="88"/>
      <c r="I2350" s="91"/>
    </row>
    <row r="2351" spans="1:11" x14ac:dyDescent="0.2">
      <c r="A2351" s="153" t="s">
        <v>4545</v>
      </c>
      <c r="B2351" s="168" t="s">
        <v>4546</v>
      </c>
      <c r="C2351" s="87"/>
      <c r="D2351" s="156"/>
      <c r="E2351" s="88"/>
      <c r="F2351" s="89"/>
      <c r="G2351" s="90"/>
      <c r="H2351" s="88"/>
      <c r="I2351" s="91"/>
    </row>
    <row r="2352" spans="1:11" x14ac:dyDescent="0.2">
      <c r="A2352" s="167" t="s">
        <v>4547</v>
      </c>
      <c r="B2352" s="168" t="s">
        <v>4548</v>
      </c>
      <c r="C2352" s="87"/>
      <c r="D2352" s="156"/>
      <c r="E2352" s="88"/>
      <c r="F2352" s="89"/>
      <c r="G2352" s="90"/>
      <c r="H2352" s="88"/>
      <c r="I2352" s="91"/>
    </row>
    <row r="2353" spans="1:9" x14ac:dyDescent="0.2">
      <c r="A2353" s="153" t="s">
        <v>4549</v>
      </c>
      <c r="B2353" s="168" t="s">
        <v>4550</v>
      </c>
      <c r="C2353" s="87"/>
      <c r="D2353" s="156"/>
      <c r="E2353" s="88"/>
      <c r="F2353" s="89"/>
      <c r="G2353" s="90"/>
      <c r="H2353" s="88"/>
      <c r="I2353" s="91"/>
    </row>
    <row r="2354" spans="1:9" ht="15.75" customHeight="1" x14ac:dyDescent="0.2">
      <c r="A2354" s="167" t="s">
        <v>4551</v>
      </c>
      <c r="B2354" s="168" t="s">
        <v>4552</v>
      </c>
      <c r="C2354" s="87"/>
      <c r="D2354" s="156"/>
      <c r="E2354" s="88"/>
      <c r="F2354" s="89"/>
      <c r="G2354" s="90"/>
      <c r="H2354" s="88"/>
      <c r="I2354" s="91"/>
    </row>
    <row r="2355" spans="1:9" x14ac:dyDescent="0.2">
      <c r="A2355" s="167" t="s">
        <v>4553</v>
      </c>
      <c r="B2355" s="171" t="s">
        <v>4554</v>
      </c>
      <c r="C2355" s="87"/>
      <c r="D2355" s="156"/>
      <c r="E2355" s="88"/>
      <c r="F2355" s="89"/>
      <c r="G2355" s="90"/>
      <c r="H2355" s="88"/>
      <c r="I2355" s="91"/>
    </row>
    <row r="2356" spans="1:9" x14ac:dyDescent="0.2">
      <c r="A2356" s="153" t="s">
        <v>4555</v>
      </c>
      <c r="B2356" s="171" t="s">
        <v>4556</v>
      </c>
      <c r="C2356" s="87"/>
      <c r="D2356" s="156"/>
      <c r="E2356" s="88"/>
      <c r="F2356" s="89"/>
      <c r="G2356" s="90"/>
      <c r="H2356" s="88"/>
      <c r="I2356" s="91"/>
    </row>
    <row r="2357" spans="1:9" x14ac:dyDescent="0.2">
      <c r="A2357" s="167" t="s">
        <v>4557</v>
      </c>
      <c r="B2357" s="171" t="s">
        <v>4558</v>
      </c>
      <c r="C2357" s="87"/>
      <c r="D2357" s="156"/>
      <c r="E2357" s="88"/>
      <c r="F2357" s="89"/>
      <c r="G2357" s="90"/>
      <c r="H2357" s="88"/>
      <c r="I2357" s="91"/>
    </row>
    <row r="2358" spans="1:9" x14ac:dyDescent="0.2">
      <c r="A2358" s="153" t="s">
        <v>4559</v>
      </c>
      <c r="B2358" s="172" t="s">
        <v>4560</v>
      </c>
      <c r="C2358" s="87"/>
      <c r="D2358" s="156"/>
      <c r="E2358" s="88"/>
      <c r="F2358" s="89"/>
      <c r="G2358" s="90"/>
      <c r="H2358" s="88"/>
      <c r="I2358" s="91"/>
    </row>
    <row r="2359" spans="1:9" x14ac:dyDescent="0.2">
      <c r="A2359" s="153" t="s">
        <v>4561</v>
      </c>
      <c r="B2359" s="172" t="s">
        <v>4562</v>
      </c>
      <c r="C2359" s="87"/>
      <c r="D2359" s="156"/>
      <c r="E2359" s="88"/>
      <c r="F2359" s="89"/>
      <c r="G2359" s="90"/>
      <c r="H2359" s="88"/>
      <c r="I2359" s="91"/>
    </row>
    <row r="2360" spans="1:9" x14ac:dyDescent="0.2">
      <c r="A2360" s="153" t="s">
        <v>4563</v>
      </c>
      <c r="B2360" s="172" t="s">
        <v>4564</v>
      </c>
      <c r="C2360" s="87"/>
      <c r="D2360" s="156"/>
      <c r="E2360" s="88"/>
      <c r="F2360" s="89"/>
      <c r="G2360" s="90"/>
      <c r="H2360" s="88"/>
      <c r="I2360" s="91"/>
    </row>
    <row r="2361" spans="1:9" x14ac:dyDescent="0.2">
      <c r="A2361" s="153" t="s">
        <v>4565</v>
      </c>
      <c r="B2361" s="172" t="s">
        <v>4566</v>
      </c>
      <c r="C2361" s="87"/>
      <c r="D2361" s="156"/>
      <c r="E2361" s="88"/>
      <c r="F2361" s="89"/>
      <c r="G2361" s="90"/>
      <c r="H2361" s="88"/>
      <c r="I2361" s="91"/>
    </row>
    <row r="2362" spans="1:9" x14ac:dyDescent="0.2">
      <c r="A2362" s="153" t="s">
        <v>4567</v>
      </c>
      <c r="B2362" s="172" t="s">
        <v>4568</v>
      </c>
      <c r="C2362" s="87"/>
      <c r="D2362" s="156"/>
      <c r="E2362" s="88"/>
      <c r="F2362" s="89"/>
      <c r="G2362" s="90"/>
      <c r="H2362" s="88"/>
      <c r="I2362" s="91"/>
    </row>
    <row r="2363" spans="1:9" x14ac:dyDescent="0.2">
      <c r="A2363" s="167" t="s">
        <v>4569</v>
      </c>
      <c r="B2363" s="171" t="s">
        <v>4570</v>
      </c>
      <c r="C2363" s="87"/>
      <c r="D2363" s="156"/>
      <c r="E2363" s="88"/>
      <c r="F2363" s="89"/>
      <c r="G2363" s="90"/>
      <c r="H2363" s="88"/>
      <c r="I2363" s="91"/>
    </row>
    <row r="2364" spans="1:9" x14ac:dyDescent="0.2">
      <c r="A2364" s="153" t="s">
        <v>4571</v>
      </c>
      <c r="B2364" s="171" t="s">
        <v>4572</v>
      </c>
      <c r="C2364" s="87"/>
      <c r="D2364" s="156"/>
      <c r="E2364" s="88"/>
      <c r="F2364" s="89"/>
      <c r="G2364" s="90"/>
      <c r="H2364" s="88"/>
      <c r="I2364" s="91"/>
    </row>
    <row r="2365" spans="1:9" x14ac:dyDescent="0.2">
      <c r="A2365" s="175" t="s">
        <v>4573</v>
      </c>
      <c r="B2365" s="176" t="s">
        <v>4574</v>
      </c>
      <c r="C2365" s="87"/>
      <c r="D2365" s="156"/>
      <c r="E2365" s="88"/>
      <c r="F2365" s="89"/>
      <c r="G2365" s="90"/>
      <c r="H2365" s="88"/>
      <c r="I2365" s="91"/>
    </row>
    <row r="2366" spans="1:9" x14ac:dyDescent="0.2">
      <c r="A2366" s="153" t="s">
        <v>4575</v>
      </c>
      <c r="B2366" s="172" t="s">
        <v>4576</v>
      </c>
      <c r="C2366" s="87"/>
      <c r="D2366" s="156"/>
      <c r="E2366" s="88"/>
      <c r="F2366" s="89"/>
      <c r="G2366" s="90"/>
      <c r="H2366" s="88"/>
      <c r="I2366" s="91"/>
    </row>
    <row r="2367" spans="1:9" x14ac:dyDescent="0.2">
      <c r="A2367" s="153" t="s">
        <v>4577</v>
      </c>
      <c r="B2367" s="172" t="s">
        <v>4578</v>
      </c>
      <c r="C2367" s="87"/>
      <c r="D2367" s="156"/>
      <c r="E2367" s="88"/>
      <c r="F2367" s="89"/>
      <c r="G2367" s="90"/>
      <c r="H2367" s="88"/>
      <c r="I2367" s="91"/>
    </row>
    <row r="2368" spans="1:9" x14ac:dyDescent="0.2">
      <c r="A2368" s="153" t="s">
        <v>4579</v>
      </c>
      <c r="B2368" s="172" t="s">
        <v>4580</v>
      </c>
      <c r="C2368" s="87"/>
      <c r="D2368" s="156"/>
      <c r="E2368" s="88"/>
      <c r="F2368" s="89"/>
      <c r="G2368" s="90"/>
      <c r="H2368" s="88"/>
      <c r="I2368" s="91"/>
    </row>
    <row r="2369" spans="1:9" x14ac:dyDescent="0.2">
      <c r="A2369" s="153" t="s">
        <v>4581</v>
      </c>
      <c r="B2369" s="172" t="s">
        <v>4582</v>
      </c>
      <c r="C2369" s="87"/>
      <c r="D2369" s="156"/>
      <c r="E2369" s="88"/>
      <c r="F2369" s="89"/>
      <c r="G2369" s="90"/>
      <c r="H2369" s="88"/>
      <c r="I2369" s="91"/>
    </row>
    <row r="2370" spans="1:9" x14ac:dyDescent="0.2">
      <c r="A2370" s="153" t="s">
        <v>4583</v>
      </c>
      <c r="B2370" s="172" t="s">
        <v>4584</v>
      </c>
      <c r="C2370" s="87"/>
      <c r="D2370" s="156"/>
      <c r="E2370" s="88"/>
      <c r="F2370" s="89"/>
      <c r="G2370" s="90"/>
      <c r="H2370" s="88"/>
      <c r="I2370" s="91"/>
    </row>
    <row r="2371" spans="1:9" x14ac:dyDescent="0.2">
      <c r="A2371" s="153" t="s">
        <v>4585</v>
      </c>
      <c r="B2371" s="172" t="s">
        <v>4586</v>
      </c>
      <c r="C2371" s="87"/>
      <c r="D2371" s="156"/>
      <c r="E2371" s="88"/>
      <c r="F2371" s="89"/>
      <c r="G2371" s="90"/>
      <c r="H2371" s="88"/>
      <c r="I2371" s="91"/>
    </row>
    <row r="2372" spans="1:9" x14ac:dyDescent="0.2">
      <c r="A2372" s="153" t="s">
        <v>4587</v>
      </c>
      <c r="B2372" s="172" t="s">
        <v>4588</v>
      </c>
      <c r="C2372" s="87"/>
      <c r="D2372" s="156"/>
      <c r="E2372" s="88"/>
      <c r="F2372" s="89"/>
      <c r="G2372" s="90"/>
      <c r="H2372" s="88"/>
      <c r="I2372" s="91"/>
    </row>
    <row r="2373" spans="1:9" x14ac:dyDescent="0.2">
      <c r="A2373" s="153" t="s">
        <v>4589</v>
      </c>
      <c r="B2373" s="172" t="s">
        <v>4590</v>
      </c>
      <c r="C2373" s="87"/>
      <c r="D2373" s="156"/>
      <c r="E2373" s="88"/>
      <c r="F2373" s="89"/>
      <c r="G2373" s="90"/>
      <c r="H2373" s="88"/>
      <c r="I2373" s="91"/>
    </row>
    <row r="2374" spans="1:9" x14ac:dyDescent="0.2">
      <c r="A2374" s="153" t="s">
        <v>4591</v>
      </c>
      <c r="B2374" s="172" t="s">
        <v>4592</v>
      </c>
      <c r="C2374" s="87"/>
      <c r="D2374" s="156"/>
      <c r="E2374" s="88"/>
      <c r="F2374" s="89"/>
      <c r="G2374" s="90"/>
      <c r="H2374" s="88"/>
      <c r="I2374" s="91"/>
    </row>
    <row r="2375" spans="1:9" x14ac:dyDescent="0.2">
      <c r="A2375" s="153" t="s">
        <v>4593</v>
      </c>
      <c r="B2375" s="172" t="s">
        <v>4594</v>
      </c>
      <c r="C2375" s="87"/>
      <c r="D2375" s="156"/>
      <c r="E2375" s="88"/>
      <c r="F2375" s="89"/>
      <c r="G2375" s="90"/>
      <c r="H2375" s="88"/>
      <c r="I2375" s="91"/>
    </row>
    <row r="2376" spans="1:9" x14ac:dyDescent="0.2">
      <c r="A2376" s="153" t="s">
        <v>4595</v>
      </c>
      <c r="B2376" s="172" t="s">
        <v>4596</v>
      </c>
      <c r="C2376" s="87"/>
      <c r="D2376" s="156"/>
      <c r="E2376" s="88"/>
      <c r="F2376" s="89"/>
      <c r="G2376" s="90"/>
      <c r="H2376" s="88"/>
      <c r="I2376" s="91"/>
    </row>
    <row r="2377" spans="1:9" x14ac:dyDescent="0.2">
      <c r="A2377" s="153" t="s">
        <v>4597</v>
      </c>
      <c r="B2377" s="172" t="s">
        <v>4598</v>
      </c>
      <c r="C2377" s="87"/>
      <c r="D2377" s="156"/>
      <c r="E2377" s="88"/>
      <c r="F2377" s="89"/>
      <c r="G2377" s="90"/>
      <c r="H2377" s="88"/>
      <c r="I2377" s="91"/>
    </row>
    <row r="2378" spans="1:9" x14ac:dyDescent="0.2">
      <c r="A2378" s="153" t="s">
        <v>4599</v>
      </c>
      <c r="B2378" s="172" t="s">
        <v>4600</v>
      </c>
      <c r="C2378" s="87"/>
      <c r="D2378" s="156"/>
      <c r="E2378" s="88"/>
      <c r="F2378" s="89"/>
      <c r="G2378" s="90"/>
      <c r="H2378" s="88"/>
      <c r="I2378" s="91"/>
    </row>
    <row r="2379" spans="1:9" ht="12.75" customHeight="1" x14ac:dyDescent="0.2">
      <c r="A2379" s="167" t="s">
        <v>4601</v>
      </c>
      <c r="B2379" s="177" t="s">
        <v>4602</v>
      </c>
      <c r="C2379" s="87"/>
      <c r="D2379" s="156"/>
      <c r="E2379" s="88"/>
      <c r="F2379" s="89"/>
      <c r="G2379" s="90"/>
      <c r="H2379" s="88"/>
      <c r="I2379" s="91"/>
    </row>
    <row r="2380" spans="1:9" x14ac:dyDescent="0.2">
      <c r="A2380" s="175" t="s">
        <v>4603</v>
      </c>
      <c r="B2380" s="178" t="s">
        <v>4604</v>
      </c>
      <c r="C2380" s="87"/>
      <c r="D2380" s="156"/>
      <c r="E2380" s="88"/>
      <c r="F2380" s="89"/>
      <c r="G2380" s="90"/>
      <c r="H2380" s="88"/>
      <c r="I2380" s="91"/>
    </row>
    <row r="2381" spans="1:9" x14ac:dyDescent="0.2">
      <c r="A2381" s="153" t="s">
        <v>4605</v>
      </c>
      <c r="B2381" s="178" t="s">
        <v>4606</v>
      </c>
      <c r="C2381" s="87"/>
      <c r="D2381" s="156"/>
      <c r="E2381" s="88"/>
      <c r="F2381" s="89"/>
      <c r="G2381" s="90"/>
      <c r="H2381" s="88"/>
      <c r="I2381" s="91"/>
    </row>
    <row r="2382" spans="1:9" x14ac:dyDescent="0.2">
      <c r="A2382" s="167" t="s">
        <v>4607</v>
      </c>
      <c r="B2382" s="178" t="s">
        <v>4608</v>
      </c>
      <c r="C2382" s="87"/>
      <c r="D2382" s="156"/>
      <c r="E2382" s="88"/>
      <c r="F2382" s="89"/>
      <c r="G2382" s="90"/>
      <c r="H2382" s="88"/>
      <c r="I2382" s="91"/>
    </row>
    <row r="2383" spans="1:9" x14ac:dyDescent="0.2">
      <c r="A2383" s="175" t="s">
        <v>4609</v>
      </c>
      <c r="B2383" s="178" t="s">
        <v>4610</v>
      </c>
      <c r="C2383" s="87"/>
      <c r="D2383" s="156"/>
      <c r="E2383" s="88"/>
      <c r="F2383" s="89"/>
      <c r="G2383" s="90"/>
      <c r="H2383" s="88"/>
      <c r="I2383" s="91"/>
    </row>
    <row r="2384" spans="1:9" x14ac:dyDescent="0.2">
      <c r="A2384" s="153" t="s">
        <v>4611</v>
      </c>
      <c r="B2384" s="178" t="s">
        <v>4612</v>
      </c>
      <c r="C2384" s="87"/>
      <c r="D2384" s="156"/>
      <c r="E2384" s="88"/>
      <c r="F2384" s="89"/>
      <c r="G2384" s="90"/>
      <c r="H2384" s="88"/>
      <c r="I2384" s="91"/>
    </row>
    <row r="2385" spans="1:9" x14ac:dyDescent="0.2">
      <c r="A2385" s="167" t="s">
        <v>4613</v>
      </c>
      <c r="B2385" s="178" t="s">
        <v>4614</v>
      </c>
      <c r="C2385" s="87"/>
      <c r="D2385" s="156"/>
      <c r="E2385" s="88"/>
      <c r="F2385" s="89"/>
      <c r="G2385" s="90"/>
      <c r="H2385" s="88"/>
      <c r="I2385" s="91"/>
    </row>
    <row r="2386" spans="1:9" x14ac:dyDescent="0.2">
      <c r="A2386" s="175" t="s">
        <v>4615</v>
      </c>
      <c r="B2386" s="178" t="s">
        <v>4616</v>
      </c>
      <c r="C2386" s="87"/>
      <c r="D2386" s="156"/>
      <c r="E2386" s="88"/>
      <c r="F2386" s="89"/>
      <c r="G2386" s="90"/>
      <c r="H2386" s="88"/>
      <c r="I2386" s="91"/>
    </row>
    <row r="2387" spans="1:9" x14ac:dyDescent="0.2">
      <c r="A2387" s="153" t="s">
        <v>4617</v>
      </c>
      <c r="B2387" s="178" t="s">
        <v>4618</v>
      </c>
      <c r="C2387" s="87"/>
      <c r="D2387" s="156"/>
      <c r="E2387" s="88"/>
      <c r="F2387" s="89"/>
      <c r="G2387" s="90"/>
      <c r="H2387" s="88"/>
      <c r="I2387" s="91"/>
    </row>
    <row r="2388" spans="1:9" x14ac:dyDescent="0.2">
      <c r="A2388" s="167" t="s">
        <v>4619</v>
      </c>
      <c r="B2388" s="178" t="s">
        <v>4620</v>
      </c>
      <c r="C2388" s="87"/>
      <c r="D2388" s="156"/>
      <c r="E2388" s="88"/>
      <c r="F2388" s="89"/>
      <c r="G2388" s="90"/>
      <c r="H2388" s="88"/>
      <c r="I2388" s="91"/>
    </row>
    <row r="2389" spans="1:9" x14ac:dyDescent="0.2">
      <c r="A2389" s="175" t="s">
        <v>4621</v>
      </c>
      <c r="B2389" s="178" t="s">
        <v>4622</v>
      </c>
      <c r="C2389" s="87"/>
      <c r="D2389" s="156"/>
      <c r="E2389" s="88"/>
      <c r="F2389" s="89"/>
      <c r="G2389" s="90"/>
      <c r="H2389" s="88"/>
      <c r="I2389" s="91"/>
    </row>
    <row r="2390" spans="1:9" x14ac:dyDescent="0.2">
      <c r="A2390" s="153" t="s">
        <v>4623</v>
      </c>
      <c r="B2390" s="178" t="s">
        <v>4624</v>
      </c>
      <c r="C2390" s="87"/>
      <c r="D2390" s="156"/>
      <c r="E2390" s="88"/>
      <c r="F2390" s="89"/>
      <c r="G2390" s="90"/>
      <c r="H2390" s="88"/>
      <c r="I2390" s="91"/>
    </row>
    <row r="2391" spans="1:9" ht="23.25" x14ac:dyDescent="0.2">
      <c r="A2391" s="167" t="s">
        <v>4625</v>
      </c>
      <c r="B2391" s="178" t="s">
        <v>4626</v>
      </c>
      <c r="C2391" s="87"/>
      <c r="D2391" s="156"/>
      <c r="E2391" s="88"/>
      <c r="F2391" s="89"/>
      <c r="G2391" s="90"/>
      <c r="H2391" s="88"/>
      <c r="I2391" s="91"/>
    </row>
    <row r="2392" spans="1:9" x14ac:dyDescent="0.2">
      <c r="A2392" s="175" t="s">
        <v>4627</v>
      </c>
      <c r="B2392" s="178" t="s">
        <v>4628</v>
      </c>
      <c r="C2392" s="87"/>
      <c r="D2392" s="156"/>
      <c r="E2392" s="88"/>
      <c r="F2392" s="89"/>
      <c r="G2392" s="90"/>
      <c r="H2392" s="88"/>
      <c r="I2392" s="91"/>
    </row>
    <row r="2393" spans="1:9" x14ac:dyDescent="0.2">
      <c r="A2393" s="153" t="s">
        <v>4629</v>
      </c>
      <c r="B2393" s="178" t="s">
        <v>4630</v>
      </c>
      <c r="C2393" s="87"/>
      <c r="D2393" s="156"/>
      <c r="E2393" s="88"/>
      <c r="F2393" s="89"/>
      <c r="G2393" s="90"/>
      <c r="H2393" s="88"/>
      <c r="I2393" s="91"/>
    </row>
    <row r="2394" spans="1:9" x14ac:dyDescent="0.2">
      <c r="A2394" s="167" t="s">
        <v>4631</v>
      </c>
      <c r="B2394" s="178" t="s">
        <v>4632</v>
      </c>
      <c r="C2394" s="87"/>
      <c r="D2394" s="156"/>
      <c r="E2394" s="88"/>
      <c r="F2394" s="89"/>
      <c r="G2394" s="90"/>
      <c r="H2394" s="88"/>
      <c r="I2394" s="91"/>
    </row>
    <row r="2395" spans="1:9" x14ac:dyDescent="0.2">
      <c r="A2395" s="175" t="s">
        <v>4633</v>
      </c>
      <c r="B2395" s="178" t="s">
        <v>4634</v>
      </c>
      <c r="C2395" s="87"/>
      <c r="D2395" s="156"/>
      <c r="E2395" s="88"/>
      <c r="F2395" s="89"/>
      <c r="G2395" s="90"/>
      <c r="H2395" s="88"/>
      <c r="I2395" s="91"/>
    </row>
    <row r="2396" spans="1:9" x14ac:dyDescent="0.2">
      <c r="A2396" s="153" t="s">
        <v>4635</v>
      </c>
      <c r="B2396" s="178" t="s">
        <v>4636</v>
      </c>
      <c r="C2396" s="87"/>
      <c r="D2396" s="156"/>
      <c r="E2396" s="88"/>
      <c r="F2396" s="89"/>
      <c r="G2396" s="90"/>
      <c r="H2396" s="88"/>
      <c r="I2396" s="91"/>
    </row>
    <row r="2397" spans="1:9" x14ac:dyDescent="0.2">
      <c r="A2397" s="167" t="s">
        <v>4637</v>
      </c>
      <c r="B2397" s="178" t="s">
        <v>4638</v>
      </c>
      <c r="C2397" s="87"/>
      <c r="D2397" s="156"/>
      <c r="E2397" s="88"/>
      <c r="F2397" s="89"/>
      <c r="G2397" s="90"/>
      <c r="H2397" s="88"/>
      <c r="I2397" s="91"/>
    </row>
    <row r="2398" spans="1:9" x14ac:dyDescent="0.2">
      <c r="A2398" s="175" t="s">
        <v>4639</v>
      </c>
      <c r="B2398" s="178" t="s">
        <v>4640</v>
      </c>
      <c r="C2398" s="87"/>
      <c r="D2398" s="156"/>
      <c r="E2398" s="88"/>
      <c r="F2398" s="89"/>
      <c r="G2398" s="90"/>
      <c r="H2398" s="88"/>
      <c r="I2398" s="91"/>
    </row>
    <row r="2399" spans="1:9" x14ac:dyDescent="0.2">
      <c r="A2399" s="153" t="s">
        <v>4641</v>
      </c>
      <c r="B2399" s="178" t="s">
        <v>4642</v>
      </c>
      <c r="C2399" s="87"/>
      <c r="D2399" s="156"/>
      <c r="E2399" s="88"/>
      <c r="F2399" s="89"/>
      <c r="G2399" s="90"/>
      <c r="H2399" s="88"/>
      <c r="I2399" s="91"/>
    </row>
    <row r="2400" spans="1:9" x14ac:dyDescent="0.2">
      <c r="A2400" s="167" t="s">
        <v>4643</v>
      </c>
      <c r="B2400" s="178" t="s">
        <v>4644</v>
      </c>
      <c r="C2400" s="87"/>
      <c r="D2400" s="156"/>
      <c r="E2400" s="88"/>
      <c r="F2400" s="89"/>
      <c r="G2400" s="90"/>
      <c r="H2400" s="88"/>
      <c r="I2400" s="91"/>
    </row>
    <row r="2401" spans="1:9" x14ac:dyDescent="0.2">
      <c r="A2401" s="175" t="s">
        <v>4645</v>
      </c>
      <c r="B2401" s="178" t="s">
        <v>4646</v>
      </c>
      <c r="C2401" s="87"/>
      <c r="D2401" s="156"/>
      <c r="E2401" s="88"/>
      <c r="F2401" s="89"/>
      <c r="G2401" s="90"/>
      <c r="H2401" s="88"/>
      <c r="I2401" s="91"/>
    </row>
    <row r="2402" spans="1:9" x14ac:dyDescent="0.2">
      <c r="A2402" s="153" t="s">
        <v>4647</v>
      </c>
      <c r="B2402" s="178" t="s">
        <v>4648</v>
      </c>
      <c r="C2402" s="87"/>
      <c r="D2402" s="156"/>
      <c r="E2402" s="88"/>
      <c r="F2402" s="89"/>
      <c r="G2402" s="90"/>
      <c r="H2402" s="88"/>
      <c r="I2402" s="91"/>
    </row>
    <row r="2403" spans="1:9" x14ac:dyDescent="0.2">
      <c r="A2403" s="167" t="s">
        <v>4649</v>
      </c>
      <c r="B2403" s="178" t="s">
        <v>4650</v>
      </c>
      <c r="C2403" s="87"/>
      <c r="D2403" s="156"/>
      <c r="E2403" s="88"/>
      <c r="F2403" s="89"/>
      <c r="G2403" s="90"/>
      <c r="H2403" s="88"/>
      <c r="I2403" s="91"/>
    </row>
    <row r="2404" spans="1:9" x14ac:dyDescent="0.2">
      <c r="A2404" s="175" t="s">
        <v>4651</v>
      </c>
      <c r="B2404" s="178" t="s">
        <v>4652</v>
      </c>
      <c r="C2404" s="87"/>
      <c r="D2404" s="156"/>
      <c r="E2404" s="88"/>
      <c r="F2404" s="89"/>
      <c r="G2404" s="90"/>
      <c r="H2404" s="88"/>
      <c r="I2404" s="91"/>
    </row>
    <row r="2405" spans="1:9" x14ac:dyDescent="0.2">
      <c r="A2405" s="153" t="s">
        <v>4653</v>
      </c>
      <c r="B2405" s="178" t="s">
        <v>4654</v>
      </c>
      <c r="C2405" s="87"/>
      <c r="D2405" s="156"/>
      <c r="E2405" s="88"/>
      <c r="F2405" s="89"/>
      <c r="G2405" s="90"/>
      <c r="H2405" s="88"/>
      <c r="I2405" s="91"/>
    </row>
    <row r="2406" spans="1:9" x14ac:dyDescent="0.2">
      <c r="A2406" s="167" t="s">
        <v>4655</v>
      </c>
      <c r="B2406" s="178" t="s">
        <v>4656</v>
      </c>
      <c r="C2406" s="87"/>
      <c r="D2406" s="156"/>
      <c r="E2406" s="88"/>
      <c r="F2406" s="89"/>
      <c r="G2406" s="90"/>
      <c r="H2406" s="88"/>
      <c r="I2406" s="91"/>
    </row>
    <row r="2407" spans="1:9" x14ac:dyDescent="0.2">
      <c r="A2407" s="175" t="s">
        <v>4657</v>
      </c>
      <c r="B2407" s="178" t="s">
        <v>4658</v>
      </c>
      <c r="C2407" s="87"/>
      <c r="D2407" s="156"/>
      <c r="E2407" s="88"/>
      <c r="F2407" s="89"/>
      <c r="G2407" s="90"/>
      <c r="H2407" s="88"/>
      <c r="I2407" s="91"/>
    </row>
    <row r="2408" spans="1:9" x14ac:dyDescent="0.2">
      <c r="A2408" s="153" t="s">
        <v>4659</v>
      </c>
      <c r="B2408" s="178" t="s">
        <v>4660</v>
      </c>
      <c r="C2408" s="87"/>
      <c r="D2408" s="156"/>
      <c r="E2408" s="88"/>
      <c r="F2408" s="89"/>
      <c r="G2408" s="90"/>
      <c r="H2408" s="88"/>
      <c r="I2408" s="91"/>
    </row>
    <row r="2409" spans="1:9" x14ac:dyDescent="0.2">
      <c r="A2409" s="167" t="s">
        <v>4661</v>
      </c>
      <c r="B2409" s="178" t="s">
        <v>4662</v>
      </c>
      <c r="C2409" s="87"/>
      <c r="D2409" s="156"/>
      <c r="E2409" s="88"/>
      <c r="F2409" s="89"/>
      <c r="G2409" s="90"/>
      <c r="H2409" s="88"/>
      <c r="I2409" s="91"/>
    </row>
    <row r="2410" spans="1:9" x14ac:dyDescent="0.2">
      <c r="A2410" s="175" t="s">
        <v>4663</v>
      </c>
      <c r="B2410" s="178" t="s">
        <v>4664</v>
      </c>
      <c r="C2410" s="87"/>
      <c r="D2410" s="156"/>
      <c r="E2410" s="88"/>
      <c r="F2410" s="89"/>
      <c r="G2410" s="90"/>
      <c r="H2410" s="88"/>
      <c r="I2410" s="91"/>
    </row>
    <row r="2411" spans="1:9" x14ac:dyDescent="0.2">
      <c r="A2411" s="153" t="s">
        <v>4665</v>
      </c>
      <c r="B2411" s="178" t="s">
        <v>4666</v>
      </c>
      <c r="C2411" s="87"/>
      <c r="D2411" s="156"/>
      <c r="E2411" s="88"/>
      <c r="F2411" s="89"/>
      <c r="G2411" s="90"/>
      <c r="H2411" s="88"/>
      <c r="I2411" s="91"/>
    </row>
    <row r="2412" spans="1:9" x14ac:dyDescent="0.2">
      <c r="A2412" s="167" t="s">
        <v>4667</v>
      </c>
      <c r="B2412" s="178" t="s">
        <v>4668</v>
      </c>
      <c r="C2412" s="87"/>
      <c r="D2412" s="156"/>
      <c r="E2412" s="88"/>
      <c r="F2412" s="89"/>
      <c r="G2412" s="90"/>
      <c r="H2412" s="88"/>
      <c r="I2412" s="91"/>
    </row>
    <row r="2413" spans="1:9" x14ac:dyDescent="0.2">
      <c r="A2413" s="175" t="s">
        <v>4669</v>
      </c>
      <c r="B2413" s="178" t="s">
        <v>4670</v>
      </c>
      <c r="C2413" s="87"/>
      <c r="D2413" s="156"/>
      <c r="E2413" s="88"/>
      <c r="F2413" s="89"/>
      <c r="G2413" s="90"/>
      <c r="H2413" s="88"/>
      <c r="I2413" s="91"/>
    </row>
    <row r="2414" spans="1:9" x14ac:dyDescent="0.2">
      <c r="A2414" s="153" t="s">
        <v>4671</v>
      </c>
      <c r="B2414" s="178" t="s">
        <v>4672</v>
      </c>
      <c r="C2414" s="87">
        <v>7</v>
      </c>
      <c r="D2414" s="156"/>
      <c r="E2414" s="88"/>
      <c r="F2414" s="89"/>
      <c r="G2414" s="90"/>
      <c r="H2414" s="88"/>
      <c r="I2414" s="91"/>
    </row>
    <row r="2415" spans="1:9" x14ac:dyDescent="0.2">
      <c r="A2415" s="167" t="s">
        <v>4673</v>
      </c>
      <c r="B2415" s="178" t="s">
        <v>4674</v>
      </c>
      <c r="C2415" s="87"/>
      <c r="D2415" s="156"/>
      <c r="E2415" s="88"/>
      <c r="F2415" s="89"/>
      <c r="G2415" s="90"/>
      <c r="H2415" s="88"/>
      <c r="I2415" s="91"/>
    </row>
    <row r="2416" spans="1:9" x14ac:dyDescent="0.2">
      <c r="A2416" s="175" t="s">
        <v>4675</v>
      </c>
      <c r="B2416" s="178" t="s">
        <v>4676</v>
      </c>
      <c r="C2416" s="87"/>
      <c r="D2416" s="156"/>
      <c r="E2416" s="88"/>
      <c r="F2416" s="89"/>
      <c r="G2416" s="90"/>
      <c r="H2416" s="88"/>
      <c r="I2416" s="91"/>
    </row>
    <row r="2417" spans="1:9" x14ac:dyDescent="0.2">
      <c r="A2417" s="153" t="s">
        <v>4677</v>
      </c>
      <c r="B2417" s="178" t="s">
        <v>4678</v>
      </c>
      <c r="C2417" s="87"/>
      <c r="D2417" s="156"/>
      <c r="E2417" s="88"/>
      <c r="F2417" s="89"/>
      <c r="G2417" s="90"/>
      <c r="H2417" s="88"/>
      <c r="I2417" s="91"/>
    </row>
    <row r="2418" spans="1:9" x14ac:dyDescent="0.2">
      <c r="A2418" s="167" t="s">
        <v>4679</v>
      </c>
      <c r="B2418" s="178" t="s">
        <v>4680</v>
      </c>
      <c r="C2418" s="87"/>
      <c r="D2418" s="156"/>
      <c r="E2418" s="88"/>
      <c r="F2418" s="89"/>
      <c r="G2418" s="90"/>
      <c r="H2418" s="88"/>
      <c r="I2418" s="91"/>
    </row>
    <row r="2419" spans="1:9" x14ac:dyDescent="0.2">
      <c r="A2419" s="175" t="s">
        <v>4681</v>
      </c>
      <c r="B2419" s="178" t="s">
        <v>4682</v>
      </c>
      <c r="C2419" s="87"/>
      <c r="D2419" s="156"/>
      <c r="E2419" s="88"/>
      <c r="F2419" s="89"/>
      <c r="G2419" s="90"/>
      <c r="H2419" s="88"/>
      <c r="I2419" s="91"/>
    </row>
    <row r="2420" spans="1:9" x14ac:dyDescent="0.2">
      <c r="A2420" s="153" t="s">
        <v>4683</v>
      </c>
      <c r="B2420" s="178" t="s">
        <v>4684</v>
      </c>
      <c r="C2420" s="87"/>
      <c r="D2420" s="156"/>
      <c r="E2420" s="88"/>
      <c r="F2420" s="89"/>
      <c r="G2420" s="90"/>
      <c r="H2420" s="88"/>
      <c r="I2420" s="91"/>
    </row>
    <row r="2421" spans="1:9" x14ac:dyDescent="0.2">
      <c r="A2421" s="167" t="s">
        <v>4685</v>
      </c>
      <c r="B2421" s="178" t="s">
        <v>4686</v>
      </c>
      <c r="C2421" s="87"/>
      <c r="D2421" s="156"/>
      <c r="E2421" s="88"/>
      <c r="F2421" s="89"/>
      <c r="G2421" s="90"/>
      <c r="H2421" s="88"/>
      <c r="I2421" s="91"/>
    </row>
    <row r="2422" spans="1:9" x14ac:dyDescent="0.2">
      <c r="A2422" s="175" t="s">
        <v>4687</v>
      </c>
      <c r="B2422" s="178" t="s">
        <v>4688</v>
      </c>
      <c r="C2422" s="87"/>
      <c r="D2422" s="156"/>
      <c r="E2422" s="88"/>
      <c r="F2422" s="89"/>
      <c r="G2422" s="90"/>
      <c r="H2422" s="88"/>
      <c r="I2422" s="91"/>
    </row>
    <row r="2423" spans="1:9" x14ac:dyDescent="0.2">
      <c r="A2423" s="153" t="s">
        <v>4689</v>
      </c>
      <c r="B2423" s="178" t="s">
        <v>4690</v>
      </c>
      <c r="C2423" s="87"/>
      <c r="D2423" s="156"/>
      <c r="E2423" s="88"/>
      <c r="F2423" s="89"/>
      <c r="G2423" s="90"/>
      <c r="H2423" s="88"/>
      <c r="I2423" s="91"/>
    </row>
    <row r="2424" spans="1:9" x14ac:dyDescent="0.2">
      <c r="A2424" s="167" t="s">
        <v>4691</v>
      </c>
      <c r="B2424" s="178" t="s">
        <v>4692</v>
      </c>
      <c r="C2424" s="87"/>
      <c r="D2424" s="156"/>
      <c r="E2424" s="88"/>
      <c r="F2424" s="89"/>
      <c r="G2424" s="90"/>
      <c r="H2424" s="88"/>
      <c r="I2424" s="91"/>
    </row>
    <row r="2425" spans="1:9" x14ac:dyDescent="0.2">
      <c r="A2425" s="175" t="s">
        <v>4693</v>
      </c>
      <c r="B2425" s="178" t="s">
        <v>4694</v>
      </c>
      <c r="C2425" s="87"/>
      <c r="D2425" s="156"/>
      <c r="E2425" s="88"/>
      <c r="F2425" s="89"/>
      <c r="G2425" s="90"/>
      <c r="H2425" s="88"/>
      <c r="I2425" s="91"/>
    </row>
    <row r="2426" spans="1:9" x14ac:dyDescent="0.2">
      <c r="A2426" s="153" t="s">
        <v>4695</v>
      </c>
      <c r="B2426" s="178" t="s">
        <v>4696</v>
      </c>
      <c r="C2426" s="87"/>
      <c r="D2426" s="156"/>
      <c r="E2426" s="88"/>
      <c r="F2426" s="89"/>
      <c r="G2426" s="90"/>
      <c r="H2426" s="88"/>
      <c r="I2426" s="91"/>
    </row>
    <row r="2427" spans="1:9" x14ac:dyDescent="0.2">
      <c r="A2427" s="167" t="s">
        <v>4697</v>
      </c>
      <c r="B2427" s="178" t="s">
        <v>4698</v>
      </c>
      <c r="C2427" s="87"/>
      <c r="D2427" s="156"/>
      <c r="E2427" s="88"/>
      <c r="F2427" s="89"/>
      <c r="G2427" s="90"/>
      <c r="H2427" s="88"/>
      <c r="I2427" s="91"/>
    </row>
    <row r="2428" spans="1:9" x14ac:dyDescent="0.2">
      <c r="A2428" s="175" t="s">
        <v>4699</v>
      </c>
      <c r="B2428" s="178" t="s">
        <v>4700</v>
      </c>
      <c r="C2428" s="87"/>
      <c r="D2428" s="156"/>
      <c r="E2428" s="88"/>
      <c r="F2428" s="89"/>
      <c r="G2428" s="90"/>
      <c r="H2428" s="88"/>
      <c r="I2428" s="91"/>
    </row>
    <row r="2429" spans="1:9" x14ac:dyDescent="0.2">
      <c r="A2429" s="153" t="s">
        <v>4701</v>
      </c>
      <c r="B2429" s="178" t="s">
        <v>4702</v>
      </c>
      <c r="C2429" s="87"/>
      <c r="D2429" s="156"/>
      <c r="E2429" s="88"/>
      <c r="F2429" s="89"/>
      <c r="G2429" s="90"/>
      <c r="H2429" s="88"/>
      <c r="I2429" s="91"/>
    </row>
    <row r="2430" spans="1:9" x14ac:dyDescent="0.2">
      <c r="A2430" s="167" t="s">
        <v>4703</v>
      </c>
      <c r="B2430" s="172" t="s">
        <v>4704</v>
      </c>
      <c r="C2430" s="87"/>
      <c r="D2430" s="156"/>
      <c r="E2430" s="88"/>
      <c r="F2430" s="89"/>
      <c r="G2430" s="90"/>
      <c r="H2430" s="88"/>
      <c r="I2430" s="91"/>
    </row>
    <row r="2431" spans="1:9" x14ac:dyDescent="0.2">
      <c r="A2431" s="175" t="s">
        <v>4705</v>
      </c>
      <c r="B2431" s="176" t="s">
        <v>4706</v>
      </c>
      <c r="C2431" s="87"/>
      <c r="D2431" s="156"/>
      <c r="E2431" s="88"/>
      <c r="F2431" s="89"/>
      <c r="G2431" s="90"/>
      <c r="H2431" s="88"/>
      <c r="I2431" s="91"/>
    </row>
    <row r="2432" spans="1:9" x14ac:dyDescent="0.2">
      <c r="A2432" s="153" t="s">
        <v>4707</v>
      </c>
      <c r="B2432" s="172" t="s">
        <v>4708</v>
      </c>
      <c r="C2432" s="87"/>
      <c r="D2432" s="156"/>
      <c r="E2432" s="88"/>
      <c r="F2432" s="89"/>
      <c r="G2432" s="90"/>
      <c r="H2432" s="88"/>
      <c r="I2432" s="91"/>
    </row>
    <row r="2433" spans="1:9" x14ac:dyDescent="0.2">
      <c r="A2433" s="167" t="s">
        <v>4709</v>
      </c>
      <c r="B2433" s="172" t="s">
        <v>4710</v>
      </c>
      <c r="C2433" s="87"/>
      <c r="D2433" s="156"/>
      <c r="E2433" s="88"/>
      <c r="F2433" s="89"/>
      <c r="G2433" s="90"/>
      <c r="H2433" s="88"/>
      <c r="I2433" s="91"/>
    </row>
    <row r="2434" spans="1:9" ht="23.25" x14ac:dyDescent="0.2">
      <c r="A2434" s="175" t="s">
        <v>4711</v>
      </c>
      <c r="B2434" s="178" t="s">
        <v>4712</v>
      </c>
      <c r="C2434" s="87"/>
      <c r="D2434" s="156"/>
      <c r="E2434" s="88"/>
      <c r="F2434" s="89"/>
      <c r="G2434" s="90"/>
      <c r="H2434" s="88"/>
      <c r="I2434" s="91"/>
    </row>
    <row r="2435" spans="1:9" x14ac:dyDescent="0.2">
      <c r="A2435" s="175" t="s">
        <v>4713</v>
      </c>
      <c r="B2435" s="172" t="s">
        <v>4714</v>
      </c>
      <c r="C2435" s="87"/>
      <c r="D2435" s="156"/>
      <c r="E2435" s="88"/>
      <c r="F2435" s="89"/>
      <c r="G2435" s="90"/>
      <c r="H2435" s="88"/>
      <c r="I2435" s="91"/>
    </row>
    <row r="2436" spans="1:9" x14ac:dyDescent="0.2">
      <c r="A2436" s="175" t="s">
        <v>4715</v>
      </c>
      <c r="B2436" s="172" t="s">
        <v>4716</v>
      </c>
      <c r="C2436" s="87"/>
      <c r="D2436" s="156"/>
      <c r="E2436" s="88"/>
      <c r="F2436" s="89"/>
      <c r="G2436" s="90"/>
      <c r="H2436" s="88"/>
      <c r="I2436" s="91"/>
    </row>
    <row r="2437" spans="1:9" x14ac:dyDescent="0.2">
      <c r="A2437" s="153" t="s">
        <v>4717</v>
      </c>
      <c r="B2437" s="172" t="s">
        <v>4718</v>
      </c>
      <c r="C2437" s="87"/>
      <c r="D2437" s="156"/>
      <c r="E2437" s="88"/>
      <c r="F2437" s="89"/>
      <c r="G2437" s="90"/>
      <c r="H2437" s="88"/>
      <c r="I2437" s="91"/>
    </row>
    <row r="2438" spans="1:9" x14ac:dyDescent="0.2">
      <c r="A2438" s="167" t="s">
        <v>4719</v>
      </c>
      <c r="B2438" s="172" t="s">
        <v>4720</v>
      </c>
      <c r="C2438" s="87"/>
      <c r="D2438" s="156"/>
      <c r="E2438" s="88"/>
      <c r="F2438" s="89"/>
      <c r="G2438" s="90"/>
      <c r="H2438" s="88"/>
      <c r="I2438" s="91"/>
    </row>
    <row r="2439" spans="1:9" x14ac:dyDescent="0.2">
      <c r="A2439" s="175" t="s">
        <v>4721</v>
      </c>
      <c r="B2439" s="172" t="s">
        <v>4722</v>
      </c>
      <c r="C2439" s="87"/>
      <c r="D2439" s="156"/>
      <c r="E2439" s="88"/>
      <c r="F2439" s="89"/>
      <c r="G2439" s="90"/>
      <c r="H2439" s="88"/>
      <c r="I2439" s="91"/>
    </row>
    <row r="2440" spans="1:9" x14ac:dyDescent="0.2">
      <c r="A2440" s="153" t="s">
        <v>4723</v>
      </c>
      <c r="B2440" s="172" t="s">
        <v>4724</v>
      </c>
      <c r="C2440" s="87"/>
      <c r="D2440" s="156"/>
      <c r="E2440" s="88"/>
      <c r="F2440" s="89"/>
      <c r="G2440" s="90"/>
      <c r="H2440" s="88"/>
      <c r="I2440" s="91"/>
    </row>
    <row r="2441" spans="1:9" x14ac:dyDescent="0.2">
      <c r="A2441" s="167" t="s">
        <v>4725</v>
      </c>
      <c r="B2441" s="172" t="s">
        <v>4726</v>
      </c>
      <c r="C2441" s="87"/>
      <c r="D2441" s="156"/>
      <c r="E2441" s="88"/>
      <c r="F2441" s="89"/>
      <c r="G2441" s="90"/>
      <c r="H2441" s="88"/>
      <c r="I2441" s="91"/>
    </row>
    <row r="2442" spans="1:9" x14ac:dyDescent="0.2">
      <c r="A2442" s="175" t="s">
        <v>4727</v>
      </c>
      <c r="B2442" s="172" t="s">
        <v>4728</v>
      </c>
      <c r="C2442" s="87"/>
      <c r="D2442" s="156"/>
      <c r="E2442" s="88"/>
      <c r="F2442" s="89"/>
      <c r="G2442" s="90"/>
      <c r="H2442" s="88"/>
      <c r="I2442" s="91"/>
    </row>
    <row r="2443" spans="1:9" x14ac:dyDescent="0.2">
      <c r="A2443" s="153" t="s">
        <v>4729</v>
      </c>
      <c r="B2443" s="172" t="s">
        <v>4730</v>
      </c>
      <c r="C2443" s="87"/>
      <c r="D2443" s="156"/>
      <c r="E2443" s="88"/>
      <c r="F2443" s="89"/>
      <c r="G2443" s="90"/>
      <c r="H2443" s="88"/>
      <c r="I2443" s="91"/>
    </row>
    <row r="2444" spans="1:9" x14ac:dyDescent="0.2">
      <c r="A2444" s="167" t="s">
        <v>4731</v>
      </c>
      <c r="B2444" s="172" t="s">
        <v>4732</v>
      </c>
      <c r="C2444" s="87"/>
      <c r="D2444" s="156"/>
      <c r="E2444" s="88"/>
      <c r="F2444" s="89"/>
      <c r="G2444" s="90"/>
      <c r="H2444" s="88"/>
      <c r="I2444" s="91"/>
    </row>
    <row r="2445" spans="1:9" x14ac:dyDescent="0.2">
      <c r="A2445" s="175" t="s">
        <v>4733</v>
      </c>
      <c r="B2445" s="172" t="s">
        <v>4734</v>
      </c>
      <c r="C2445" s="87"/>
      <c r="D2445" s="156"/>
      <c r="E2445" s="88"/>
      <c r="F2445" s="89"/>
      <c r="G2445" s="90"/>
      <c r="H2445" s="88"/>
      <c r="I2445" s="91"/>
    </row>
    <row r="2446" spans="1:9" x14ac:dyDescent="0.2">
      <c r="A2446" s="175" t="s">
        <v>4735</v>
      </c>
      <c r="B2446" s="172" t="s">
        <v>4736</v>
      </c>
      <c r="C2446" s="87"/>
      <c r="D2446" s="156"/>
      <c r="E2446" s="88"/>
      <c r="F2446" s="89"/>
      <c r="G2446" s="90"/>
      <c r="H2446" s="88"/>
      <c r="I2446" s="91"/>
    </row>
    <row r="2447" spans="1:9" x14ac:dyDescent="0.2">
      <c r="A2447" s="175" t="s">
        <v>4737</v>
      </c>
      <c r="B2447" s="172" t="s">
        <v>4738</v>
      </c>
      <c r="C2447" s="87"/>
      <c r="D2447" s="156"/>
      <c r="E2447" s="88"/>
      <c r="F2447" s="89"/>
      <c r="G2447" s="90"/>
      <c r="H2447" s="88"/>
      <c r="I2447" s="91"/>
    </row>
    <row r="2448" spans="1:9" x14ac:dyDescent="0.2">
      <c r="A2448" s="153" t="s">
        <v>4739</v>
      </c>
      <c r="B2448" s="172" t="s">
        <v>4740</v>
      </c>
      <c r="C2448" s="87"/>
      <c r="D2448" s="156"/>
      <c r="E2448" s="88"/>
      <c r="F2448" s="89"/>
      <c r="G2448" s="90"/>
      <c r="H2448" s="88"/>
      <c r="I2448" s="91"/>
    </row>
    <row r="2449" spans="1:9" x14ac:dyDescent="0.2">
      <c r="A2449" s="167" t="s">
        <v>4741</v>
      </c>
      <c r="B2449" s="172" t="s">
        <v>4742</v>
      </c>
      <c r="C2449" s="87"/>
      <c r="D2449" s="156"/>
      <c r="E2449" s="88"/>
      <c r="F2449" s="89"/>
      <c r="G2449" s="90"/>
      <c r="H2449" s="88"/>
      <c r="I2449" s="91"/>
    </row>
    <row r="2450" spans="1:9" x14ac:dyDescent="0.2">
      <c r="A2450" s="175" t="s">
        <v>4743</v>
      </c>
      <c r="B2450" s="172" t="s">
        <v>4744</v>
      </c>
      <c r="C2450" s="87"/>
      <c r="D2450" s="156"/>
      <c r="E2450" s="88"/>
      <c r="F2450" s="89"/>
      <c r="G2450" s="90"/>
      <c r="H2450" s="88"/>
      <c r="I2450" s="91"/>
    </row>
    <row r="2451" spans="1:9" x14ac:dyDescent="0.2">
      <c r="A2451" s="153" t="s">
        <v>4745</v>
      </c>
      <c r="B2451" s="172" t="s">
        <v>4746</v>
      </c>
      <c r="C2451" s="87"/>
      <c r="D2451" s="156"/>
      <c r="E2451" s="88"/>
      <c r="F2451" s="89"/>
      <c r="G2451" s="90"/>
      <c r="H2451" s="88"/>
      <c r="I2451" s="91"/>
    </row>
    <row r="2452" spans="1:9" x14ac:dyDescent="0.2">
      <c r="A2452" s="167" t="s">
        <v>4747</v>
      </c>
      <c r="B2452" s="172" t="s">
        <v>4748</v>
      </c>
      <c r="C2452" s="87"/>
      <c r="D2452" s="156"/>
      <c r="E2452" s="88"/>
      <c r="F2452" s="89"/>
      <c r="G2452" s="90"/>
      <c r="H2452" s="88"/>
      <c r="I2452" s="91"/>
    </row>
    <row r="2453" spans="1:9" x14ac:dyDescent="0.2">
      <c r="A2453" s="179" t="s">
        <v>4749</v>
      </c>
      <c r="B2453" s="180" t="s">
        <v>4750</v>
      </c>
      <c r="C2453" s="48"/>
      <c r="D2453" s="181"/>
      <c r="E2453" s="37"/>
      <c r="F2453" s="38"/>
      <c r="G2453" s="182"/>
      <c r="H2453" s="37"/>
      <c r="I2453" s="40"/>
    </row>
    <row r="2454" spans="1:9" x14ac:dyDescent="0.2">
      <c r="A2454" s="183"/>
      <c r="B2454" s="184"/>
      <c r="C2454" s="185"/>
      <c r="D2454" s="185"/>
      <c r="E2454" s="185"/>
      <c r="F2454" s="186"/>
      <c r="G2454" s="186"/>
      <c r="H2454" s="186"/>
      <c r="I2454" s="186"/>
    </row>
    <row r="2455" spans="1:9" x14ac:dyDescent="0.2">
      <c r="A2455" s="183"/>
      <c r="B2455" s="184"/>
      <c r="C2455" s="185"/>
      <c r="D2455" s="185"/>
      <c r="E2455" s="185"/>
      <c r="G2455" s="186"/>
      <c r="H2455" s="186"/>
      <c r="I2455" s="186"/>
    </row>
    <row r="2456" spans="1:9" x14ac:dyDescent="0.2">
      <c r="A2456" s="183"/>
      <c r="B2456" s="184"/>
      <c r="C2456" s="185"/>
      <c r="D2456" s="185"/>
      <c r="E2456" s="185"/>
      <c r="F2456" s="186"/>
      <c r="G2456" s="186"/>
      <c r="H2456" s="186"/>
      <c r="I2456" s="186"/>
    </row>
    <row r="2457" spans="1:9" x14ac:dyDescent="0.2">
      <c r="A2457" s="183"/>
      <c r="B2457" s="184"/>
      <c r="C2457" s="185"/>
      <c r="D2457" s="185"/>
      <c r="E2457" s="185"/>
      <c r="F2457" s="186"/>
      <c r="G2457" s="186"/>
      <c r="H2457" s="186"/>
      <c r="I2457" s="186"/>
    </row>
    <row r="2458" spans="1:9" x14ac:dyDescent="0.2">
      <c r="A2458" s="183"/>
      <c r="B2458" s="184"/>
      <c r="C2458" s="185"/>
      <c r="D2458" s="185"/>
      <c r="E2458" s="185"/>
      <c r="F2458" s="186"/>
      <c r="G2458" s="186"/>
      <c r="H2458" s="186"/>
      <c r="I2458" s="186"/>
    </row>
    <row r="2459" spans="1:9" x14ac:dyDescent="0.2">
      <c r="A2459" s="183"/>
      <c r="B2459" s="184"/>
      <c r="C2459" s="185"/>
      <c r="D2459" s="185"/>
      <c r="E2459" s="185"/>
      <c r="F2459" s="186"/>
      <c r="G2459" s="186"/>
      <c r="H2459" s="186"/>
      <c r="I2459" s="186"/>
    </row>
    <row r="2460" spans="1:9" x14ac:dyDescent="0.2">
      <c r="A2460" s="183"/>
      <c r="B2460" s="184"/>
      <c r="C2460" s="185"/>
      <c r="D2460" s="185"/>
      <c r="E2460" s="185"/>
      <c r="F2460" s="186"/>
      <c r="G2460" s="186"/>
      <c r="H2460" s="186"/>
      <c r="I2460" s="186"/>
    </row>
    <row r="2461" spans="1:9" x14ac:dyDescent="0.2">
      <c r="A2461" s="183"/>
      <c r="B2461" s="184"/>
      <c r="C2461" s="185"/>
      <c r="D2461" s="185"/>
      <c r="E2461" s="185"/>
      <c r="F2461" s="186"/>
      <c r="G2461" s="186"/>
      <c r="H2461" s="186"/>
      <c r="I2461" s="186"/>
    </row>
    <row r="2462" spans="1:9" ht="27.75" customHeight="1" x14ac:dyDescent="0.2">
      <c r="A2462" s="183"/>
      <c r="B2462" s="184"/>
      <c r="C2462" s="185"/>
      <c r="D2462" s="185"/>
      <c r="E2462" s="185"/>
      <c r="F2462" s="186"/>
      <c r="G2462" s="186"/>
      <c r="H2462" s="186"/>
      <c r="I2462" s="186"/>
    </row>
    <row r="2463" spans="1:9" ht="15" customHeight="1" x14ac:dyDescent="0.2">
      <c r="A2463" s="183"/>
      <c r="B2463" s="184"/>
      <c r="C2463" s="185"/>
      <c r="D2463" s="185"/>
      <c r="E2463" s="185"/>
      <c r="F2463" s="186"/>
      <c r="G2463" s="186"/>
      <c r="H2463" s="186"/>
      <c r="I2463" s="186"/>
    </row>
    <row r="2464" spans="1:9" x14ac:dyDescent="0.2">
      <c r="A2464" s="183"/>
      <c r="B2464" s="184"/>
      <c r="C2464" s="185"/>
      <c r="D2464" s="185"/>
      <c r="E2464" s="185"/>
      <c r="F2464" s="186"/>
      <c r="G2464" s="186"/>
      <c r="H2464" s="186"/>
      <c r="I2464" s="186"/>
    </row>
    <row r="2465" spans="1:9" ht="15" customHeight="1" x14ac:dyDescent="0.2">
      <c r="A2465" s="183"/>
      <c r="B2465" s="184"/>
      <c r="C2465" s="185"/>
      <c r="D2465" s="185"/>
      <c r="E2465" s="185"/>
      <c r="F2465" s="186"/>
      <c r="G2465" s="186"/>
      <c r="H2465" s="186"/>
      <c r="I2465" s="186"/>
    </row>
    <row r="2466" spans="1:9" x14ac:dyDescent="0.2">
      <c r="A2466" s="183"/>
      <c r="B2466" s="184"/>
      <c r="C2466" s="185"/>
      <c r="D2466" s="185"/>
      <c r="E2466" s="185"/>
      <c r="F2466" s="186"/>
      <c r="G2466" s="186"/>
      <c r="H2466" s="186"/>
      <c r="I2466" s="186"/>
    </row>
    <row r="2467" spans="1:9" x14ac:dyDescent="0.2">
      <c r="A2467" s="183"/>
      <c r="B2467" s="184"/>
      <c r="C2467" s="185"/>
      <c r="D2467" s="185"/>
      <c r="E2467" s="185"/>
      <c r="F2467" s="186"/>
      <c r="G2467" s="186"/>
      <c r="H2467" s="186"/>
      <c r="I2467" s="186"/>
    </row>
    <row r="2468" spans="1:9" x14ac:dyDescent="0.2">
      <c r="A2468" s="183"/>
      <c r="B2468" s="184"/>
      <c r="C2468" s="185"/>
      <c r="D2468" s="185"/>
      <c r="E2468" s="185"/>
      <c r="F2468" s="186"/>
      <c r="G2468" s="186"/>
      <c r="H2468" s="186"/>
      <c r="I2468" s="186"/>
    </row>
    <row r="2469" spans="1:9" x14ac:dyDescent="0.2">
      <c r="A2469" s="183"/>
      <c r="B2469" s="184"/>
      <c r="C2469" s="185"/>
      <c r="D2469" s="185"/>
      <c r="E2469" s="185"/>
      <c r="F2469" s="186"/>
      <c r="G2469" s="186"/>
      <c r="H2469" s="186"/>
      <c r="I2469" s="186"/>
    </row>
    <row r="2470" spans="1:9" x14ac:dyDescent="0.2">
      <c r="A2470" s="183"/>
      <c r="B2470" s="184"/>
      <c r="C2470" s="185"/>
      <c r="D2470" s="185"/>
      <c r="E2470" s="185"/>
      <c r="F2470" s="186"/>
      <c r="G2470" s="186"/>
      <c r="H2470" s="186"/>
      <c r="I2470" s="186"/>
    </row>
    <row r="2471" spans="1:9" x14ac:dyDescent="0.2">
      <c r="A2471" s="183"/>
      <c r="B2471" s="184"/>
      <c r="C2471" s="185"/>
      <c r="D2471" s="185"/>
      <c r="E2471" s="185"/>
      <c r="F2471" s="186"/>
      <c r="G2471" s="186"/>
      <c r="H2471" s="186"/>
      <c r="I2471" s="186"/>
    </row>
    <row r="2472" spans="1:9" x14ac:dyDescent="0.2">
      <c r="A2472" s="183"/>
      <c r="B2472" s="184"/>
      <c r="C2472" s="185"/>
      <c r="D2472" s="185"/>
      <c r="E2472" s="185"/>
      <c r="F2472" s="186"/>
      <c r="G2472" s="186"/>
      <c r="H2472" s="186"/>
      <c r="I2472" s="186"/>
    </row>
    <row r="2473" spans="1:9" x14ac:dyDescent="0.2">
      <c r="A2473" s="183"/>
      <c r="B2473" s="184"/>
      <c r="C2473" s="185"/>
      <c r="D2473" s="185"/>
      <c r="E2473" s="185"/>
      <c r="F2473" s="186"/>
      <c r="G2473" s="186"/>
      <c r="H2473" s="186"/>
      <c r="I2473" s="186"/>
    </row>
    <row r="2474" spans="1:9" x14ac:dyDescent="0.2">
      <c r="A2474" s="183"/>
      <c r="B2474" s="184"/>
      <c r="C2474" s="185"/>
      <c r="D2474" s="185"/>
      <c r="E2474" s="185"/>
      <c r="F2474" s="186"/>
      <c r="G2474" s="186"/>
      <c r="H2474" s="186"/>
      <c r="I2474" s="186"/>
    </row>
    <row r="2475" spans="1:9" x14ac:dyDescent="0.2">
      <c r="A2475" s="183"/>
      <c r="B2475" s="184"/>
      <c r="C2475" s="185"/>
      <c r="D2475" s="185"/>
      <c r="E2475" s="185"/>
      <c r="F2475" s="186"/>
      <c r="G2475" s="186"/>
      <c r="H2475" s="186"/>
      <c r="I2475" s="186"/>
    </row>
    <row r="2476" spans="1:9" x14ac:dyDescent="0.2">
      <c r="A2476" s="183"/>
      <c r="B2476" s="184"/>
      <c r="C2476" s="185"/>
      <c r="D2476" s="185"/>
      <c r="E2476" s="185"/>
      <c r="F2476" s="186"/>
      <c r="G2476" s="186"/>
      <c r="H2476" s="186"/>
      <c r="I2476" s="186"/>
    </row>
    <row r="2477" spans="1:9" x14ac:dyDescent="0.2">
      <c r="A2477" s="183"/>
      <c r="B2477" s="184"/>
      <c r="C2477" s="185"/>
      <c r="D2477" s="185"/>
      <c r="E2477" s="185"/>
      <c r="F2477" s="186"/>
      <c r="G2477" s="186"/>
      <c r="H2477" s="186"/>
      <c r="I2477" s="186"/>
    </row>
    <row r="2478" spans="1:9" x14ac:dyDescent="0.2">
      <c r="A2478" s="183"/>
      <c r="B2478" s="184"/>
      <c r="C2478" s="185"/>
      <c r="D2478" s="185"/>
      <c r="E2478" s="185"/>
      <c r="F2478" s="186"/>
      <c r="G2478" s="186"/>
      <c r="H2478" s="186"/>
      <c r="I2478" s="186"/>
    </row>
    <row r="2479" spans="1:9" x14ac:dyDescent="0.2">
      <c r="A2479" s="183"/>
      <c r="B2479" s="184"/>
      <c r="C2479" s="185"/>
      <c r="D2479" s="185"/>
      <c r="E2479" s="185"/>
      <c r="F2479" s="186"/>
      <c r="G2479" s="186"/>
      <c r="H2479" s="186"/>
      <c r="I2479" s="186"/>
    </row>
    <row r="2480" spans="1:9" x14ac:dyDescent="0.2">
      <c r="A2480" s="183"/>
      <c r="B2480" s="184"/>
      <c r="C2480" s="185"/>
      <c r="D2480" s="185"/>
      <c r="E2480" s="185"/>
      <c r="F2480" s="186"/>
      <c r="G2480" s="186"/>
      <c r="H2480" s="186"/>
      <c r="I2480" s="186"/>
    </row>
    <row r="2481" spans="1:9" x14ac:dyDescent="0.2">
      <c r="A2481" s="183"/>
      <c r="B2481" s="184"/>
      <c r="C2481" s="185"/>
      <c r="D2481" s="185"/>
      <c r="E2481" s="185"/>
      <c r="F2481" s="186"/>
      <c r="G2481" s="186"/>
      <c r="H2481" s="186"/>
      <c r="I2481" s="186"/>
    </row>
    <row r="2482" spans="1:9" x14ac:dyDescent="0.2">
      <c r="A2482" s="183"/>
      <c r="B2482" s="184"/>
      <c r="C2482" s="185"/>
      <c r="D2482" s="185"/>
      <c r="E2482" s="185"/>
      <c r="F2482" s="186"/>
      <c r="G2482" s="186"/>
      <c r="H2482" s="186"/>
      <c r="I2482" s="186"/>
    </row>
    <row r="2483" spans="1:9" x14ac:dyDescent="0.2">
      <c r="A2483" s="183"/>
      <c r="B2483" s="184"/>
      <c r="C2483" s="185"/>
      <c r="D2483" s="185"/>
      <c r="E2483" s="185"/>
      <c r="F2483" s="186"/>
      <c r="G2483" s="186"/>
      <c r="H2483" s="186"/>
      <c r="I2483" s="186"/>
    </row>
    <row r="2484" spans="1:9" x14ac:dyDescent="0.2">
      <c r="A2484" s="183"/>
      <c r="B2484" s="184"/>
      <c r="C2484" s="185"/>
      <c r="D2484" s="185"/>
      <c r="E2484" s="185"/>
      <c r="F2484" s="186"/>
      <c r="G2484" s="186"/>
      <c r="H2484" s="186"/>
      <c r="I2484" s="186"/>
    </row>
    <row r="2485" spans="1:9" x14ac:dyDescent="0.2">
      <c r="A2485" s="183"/>
      <c r="B2485" s="184"/>
      <c r="C2485" s="185"/>
      <c r="D2485" s="185"/>
      <c r="E2485" s="185"/>
      <c r="F2485" s="186"/>
      <c r="G2485" s="186"/>
      <c r="H2485" s="186"/>
      <c r="I2485" s="186"/>
    </row>
    <row r="2486" spans="1:9" x14ac:dyDescent="0.2">
      <c r="A2486" s="183"/>
      <c r="B2486" s="184"/>
      <c r="C2486" s="185"/>
      <c r="D2486" s="185"/>
      <c r="E2486" s="185"/>
      <c r="F2486" s="186"/>
      <c r="G2486" s="186"/>
      <c r="H2486" s="186"/>
      <c r="I2486" s="186"/>
    </row>
    <row r="2487" spans="1:9" x14ac:dyDescent="0.2">
      <c r="A2487" s="183"/>
      <c r="B2487" s="184"/>
      <c r="C2487" s="185"/>
      <c r="D2487" s="185"/>
      <c r="E2487" s="185"/>
      <c r="F2487" s="186"/>
      <c r="G2487" s="186"/>
      <c r="H2487" s="186"/>
      <c r="I2487" s="186"/>
    </row>
    <row r="2488" spans="1:9" x14ac:dyDescent="0.2">
      <c r="A2488" s="183"/>
      <c r="B2488" s="184"/>
      <c r="C2488" s="185"/>
      <c r="D2488" s="185"/>
      <c r="E2488" s="185"/>
      <c r="F2488" s="186"/>
      <c r="G2488" s="186"/>
      <c r="H2488" s="186"/>
      <c r="I2488" s="186"/>
    </row>
    <row r="2489" spans="1:9" x14ac:dyDescent="0.2">
      <c r="A2489" s="183"/>
      <c r="B2489" s="184"/>
      <c r="C2489" s="185"/>
      <c r="D2489" s="185"/>
      <c r="E2489" s="185"/>
      <c r="F2489" s="186"/>
      <c r="G2489" s="186"/>
      <c r="H2489" s="186"/>
      <c r="I2489" s="186"/>
    </row>
    <row r="2490" spans="1:9" x14ac:dyDescent="0.2">
      <c r="A2490" s="183"/>
      <c r="B2490" s="184"/>
      <c r="C2490" s="185"/>
      <c r="D2490" s="185"/>
      <c r="E2490" s="185"/>
      <c r="F2490" s="186"/>
      <c r="G2490" s="186"/>
      <c r="H2490" s="186"/>
      <c r="I2490" s="186"/>
    </row>
    <row r="2491" spans="1:9" x14ac:dyDescent="0.2">
      <c r="A2491" s="183"/>
      <c r="B2491" s="184"/>
      <c r="C2491" s="185"/>
      <c r="D2491" s="185"/>
      <c r="E2491" s="185"/>
      <c r="F2491" s="186"/>
      <c r="G2491" s="186"/>
      <c r="H2491" s="186"/>
      <c r="I2491" s="186"/>
    </row>
    <row r="2492" spans="1:9" x14ac:dyDescent="0.2">
      <c r="A2492" s="183"/>
      <c r="B2492" s="184"/>
      <c r="C2492" s="185"/>
      <c r="D2492" s="185"/>
      <c r="E2492" s="185"/>
      <c r="F2492" s="186"/>
      <c r="G2492" s="186"/>
      <c r="H2492" s="186"/>
      <c r="I2492" s="186"/>
    </row>
    <row r="2493" spans="1:9" x14ac:dyDescent="0.2">
      <c r="A2493" s="183"/>
      <c r="B2493" s="184"/>
      <c r="C2493" s="185"/>
      <c r="D2493" s="185"/>
      <c r="E2493" s="185"/>
      <c r="F2493" s="186"/>
      <c r="G2493" s="186"/>
      <c r="H2493" s="186"/>
      <c r="I2493" s="186"/>
    </row>
    <row r="2494" spans="1:9" x14ac:dyDescent="0.2">
      <c r="A2494" s="183"/>
      <c r="B2494" s="184"/>
      <c r="C2494" s="185"/>
      <c r="D2494" s="185"/>
      <c r="E2494" s="185"/>
      <c r="F2494" s="186"/>
      <c r="G2494" s="186"/>
      <c r="H2494" s="186"/>
      <c r="I2494" s="186"/>
    </row>
    <row r="2495" spans="1:9" x14ac:dyDescent="0.2">
      <c r="A2495" s="183"/>
      <c r="B2495" s="184"/>
      <c r="C2495" s="185"/>
      <c r="D2495" s="185"/>
      <c r="E2495" s="185"/>
      <c r="F2495" s="186"/>
      <c r="G2495" s="186"/>
      <c r="H2495" s="186"/>
      <c r="I2495" s="186"/>
    </row>
    <row r="2496" spans="1:9" x14ac:dyDescent="0.2">
      <c r="A2496" s="183"/>
      <c r="B2496" s="184"/>
      <c r="C2496" s="185"/>
      <c r="D2496" s="185"/>
      <c r="E2496" s="185"/>
      <c r="F2496" s="186"/>
      <c r="G2496" s="186"/>
      <c r="H2496" s="186"/>
      <c r="I2496" s="186"/>
    </row>
    <row r="2497" spans="1:9" x14ac:dyDescent="0.2">
      <c r="A2497" s="183"/>
      <c r="B2497" s="184"/>
      <c r="C2497" s="185"/>
      <c r="D2497" s="185"/>
      <c r="E2497" s="185"/>
      <c r="F2497" s="186"/>
      <c r="G2497" s="186"/>
      <c r="H2497" s="186"/>
      <c r="I2497" s="186"/>
    </row>
    <row r="2498" spans="1:9" x14ac:dyDescent="0.2">
      <c r="A2498" s="183"/>
      <c r="B2498" s="184"/>
      <c r="C2498" s="185"/>
      <c r="D2498" s="185"/>
      <c r="E2498" s="185"/>
      <c r="F2498" s="186"/>
      <c r="G2498" s="186"/>
      <c r="H2498" s="186"/>
      <c r="I2498" s="186"/>
    </row>
    <row r="2499" spans="1:9" x14ac:dyDescent="0.2">
      <c r="A2499" s="183"/>
      <c r="B2499" s="184"/>
      <c r="C2499" s="185"/>
      <c r="D2499" s="185"/>
      <c r="E2499" s="185"/>
      <c r="F2499" s="186"/>
      <c r="G2499" s="186"/>
      <c r="H2499" s="186"/>
      <c r="I2499" s="186"/>
    </row>
    <row r="2500" spans="1:9" x14ac:dyDescent="0.2">
      <c r="A2500" s="183"/>
      <c r="B2500" s="184"/>
      <c r="C2500" s="185"/>
      <c r="D2500" s="185"/>
      <c r="E2500" s="185"/>
      <c r="F2500" s="186"/>
      <c r="G2500" s="186"/>
      <c r="H2500" s="186"/>
      <c r="I2500" s="186"/>
    </row>
    <row r="2501" spans="1:9" x14ac:dyDescent="0.2">
      <c r="A2501" s="183"/>
      <c r="B2501" s="184"/>
      <c r="C2501" s="185"/>
      <c r="D2501" s="185"/>
      <c r="E2501" s="185"/>
      <c r="F2501" s="186"/>
      <c r="G2501" s="186"/>
      <c r="H2501" s="186"/>
      <c r="I2501" s="186"/>
    </row>
    <row r="2502" spans="1:9" x14ac:dyDescent="0.2">
      <c r="A2502" s="183"/>
      <c r="B2502" s="184"/>
      <c r="C2502" s="185"/>
      <c r="D2502" s="185"/>
      <c r="E2502" s="185"/>
      <c r="F2502" s="186"/>
      <c r="G2502" s="186"/>
      <c r="H2502" s="186"/>
      <c r="I2502" s="186"/>
    </row>
    <row r="2503" spans="1:9" x14ac:dyDescent="0.2">
      <c r="A2503" s="183"/>
      <c r="B2503" s="184"/>
      <c r="C2503" s="185"/>
      <c r="D2503" s="185"/>
      <c r="E2503" s="185"/>
      <c r="F2503" s="186"/>
      <c r="G2503" s="186"/>
      <c r="H2503" s="186"/>
      <c r="I2503" s="186"/>
    </row>
    <row r="2504" spans="1:9" ht="11.25" customHeight="1" x14ac:dyDescent="0.2">
      <c r="C2504" s="185"/>
      <c r="D2504" s="185"/>
      <c r="E2504" s="185"/>
      <c r="F2504" s="186"/>
      <c r="G2504" s="186"/>
      <c r="H2504" s="186"/>
      <c r="I2504" s="186"/>
    </row>
    <row r="2505" spans="1:9" ht="11.25" customHeight="1" x14ac:dyDescent="0.2">
      <c r="C2505" s="188"/>
      <c r="D2505" s="188"/>
      <c r="E2505" s="188"/>
    </row>
    <row r="2506" spans="1:9" x14ac:dyDescent="0.2">
      <c r="C2506" s="188"/>
      <c r="D2506" s="188"/>
      <c r="E2506" s="188"/>
    </row>
    <row r="2507" spans="1:9" x14ac:dyDescent="0.2">
      <c r="C2507" s="188"/>
      <c r="D2507" s="188"/>
      <c r="E2507" s="188"/>
    </row>
    <row r="2508" spans="1:9" x14ac:dyDescent="0.2">
      <c r="C2508" s="188"/>
      <c r="D2508" s="188"/>
      <c r="E2508" s="188"/>
    </row>
    <row r="2509" spans="1:9" x14ac:dyDescent="0.2">
      <c r="C2509" s="188"/>
      <c r="D2509" s="188"/>
      <c r="E2509" s="188"/>
    </row>
    <row r="2510" spans="1:9" x14ac:dyDescent="0.2">
      <c r="C2510" s="188"/>
      <c r="D2510" s="188"/>
      <c r="E2510" s="188"/>
    </row>
    <row r="2511" spans="1:9" x14ac:dyDescent="0.2">
      <c r="C2511" s="188"/>
      <c r="D2511" s="188"/>
      <c r="E2511" s="188"/>
    </row>
    <row r="2512" spans="1:9" x14ac:dyDescent="0.2">
      <c r="C2512" s="188"/>
      <c r="D2512" s="188"/>
      <c r="E2512" s="188"/>
    </row>
    <row r="2513" spans="3:5" x14ac:dyDescent="0.2">
      <c r="C2513" s="188"/>
      <c r="D2513" s="188"/>
      <c r="E2513" s="188"/>
    </row>
    <row r="2514" spans="3:5" x14ac:dyDescent="0.2">
      <c r="C2514" s="188"/>
      <c r="D2514" s="188"/>
      <c r="E2514" s="188"/>
    </row>
    <row r="2515" spans="3:5" x14ac:dyDescent="0.2">
      <c r="C2515" s="188"/>
      <c r="D2515" s="188"/>
      <c r="E2515" s="188"/>
    </row>
    <row r="2516" spans="3:5" x14ac:dyDescent="0.2">
      <c r="C2516" s="188"/>
      <c r="D2516" s="188"/>
      <c r="E2516" s="188"/>
    </row>
    <row r="2517" spans="3:5" x14ac:dyDescent="0.2">
      <c r="C2517" s="188"/>
      <c r="D2517" s="188"/>
      <c r="E2517" s="188"/>
    </row>
    <row r="2518" spans="3:5" x14ac:dyDescent="0.2">
      <c r="C2518" s="188"/>
      <c r="D2518" s="188"/>
      <c r="E2518" s="188"/>
    </row>
    <row r="2519" spans="3:5" x14ac:dyDescent="0.2">
      <c r="C2519" s="188"/>
      <c r="D2519" s="188"/>
      <c r="E2519" s="188"/>
    </row>
    <row r="2520" spans="3:5" x14ac:dyDescent="0.2">
      <c r="C2520" s="188"/>
      <c r="D2520" s="188"/>
      <c r="E2520" s="188"/>
    </row>
    <row r="2521" spans="3:5" x14ac:dyDescent="0.2">
      <c r="C2521" s="188"/>
      <c r="D2521" s="188"/>
      <c r="E2521" s="188"/>
    </row>
    <row r="2522" spans="3:5" x14ac:dyDescent="0.2">
      <c r="C2522" s="188"/>
      <c r="D2522" s="188"/>
      <c r="E2522" s="188"/>
    </row>
    <row r="2523" spans="3:5" x14ac:dyDescent="0.2">
      <c r="C2523" s="188"/>
      <c r="D2523" s="188"/>
      <c r="E2523" s="188"/>
    </row>
    <row r="2524" spans="3:5" x14ac:dyDescent="0.2">
      <c r="C2524" s="188"/>
      <c r="D2524" s="188"/>
      <c r="E2524" s="188"/>
    </row>
    <row r="2525" spans="3:5" x14ac:dyDescent="0.2">
      <c r="C2525" s="188"/>
      <c r="D2525" s="188"/>
      <c r="E2525" s="188"/>
    </row>
    <row r="2526" spans="3:5" x14ac:dyDescent="0.2">
      <c r="C2526" s="188"/>
      <c r="D2526" s="188"/>
      <c r="E2526" s="188"/>
    </row>
    <row r="2527" spans="3:5" x14ac:dyDescent="0.2">
      <c r="C2527" s="188"/>
      <c r="D2527" s="188"/>
      <c r="E2527" s="188"/>
    </row>
    <row r="2528" spans="3:5" x14ac:dyDescent="0.2">
      <c r="C2528" s="188"/>
      <c r="D2528" s="188"/>
      <c r="E2528" s="188"/>
    </row>
    <row r="2529" spans="3:5" x14ac:dyDescent="0.2">
      <c r="C2529" s="188"/>
      <c r="D2529" s="188"/>
      <c r="E2529" s="188"/>
    </row>
    <row r="2530" spans="3:5" x14ac:dyDescent="0.2">
      <c r="C2530" s="188"/>
      <c r="D2530" s="188"/>
      <c r="E2530" s="188"/>
    </row>
    <row r="2531" spans="3:5" x14ac:dyDescent="0.2">
      <c r="C2531" s="188"/>
      <c r="D2531" s="188"/>
      <c r="E2531" s="188"/>
    </row>
    <row r="2532" spans="3:5" x14ac:dyDescent="0.2">
      <c r="C2532" s="188"/>
      <c r="D2532" s="188"/>
      <c r="E2532" s="188"/>
    </row>
    <row r="2533" spans="3:5" x14ac:dyDescent="0.2">
      <c r="C2533" s="188"/>
      <c r="D2533" s="188"/>
      <c r="E2533" s="188"/>
    </row>
    <row r="2534" spans="3:5" x14ac:dyDescent="0.2">
      <c r="C2534" s="188"/>
      <c r="D2534" s="188"/>
      <c r="E2534" s="188"/>
    </row>
    <row r="2535" spans="3:5" x14ac:dyDescent="0.2">
      <c r="C2535" s="188"/>
      <c r="D2535" s="188"/>
      <c r="E2535" s="188"/>
    </row>
    <row r="2536" spans="3:5" x14ac:dyDescent="0.2">
      <c r="C2536" s="188"/>
      <c r="D2536" s="188"/>
      <c r="E2536" s="188"/>
    </row>
    <row r="2537" spans="3:5" x14ac:dyDescent="0.2">
      <c r="C2537" s="188"/>
      <c r="D2537" s="188"/>
      <c r="E2537" s="188"/>
    </row>
    <row r="2538" spans="3:5" x14ac:dyDescent="0.2">
      <c r="C2538" s="188"/>
      <c r="D2538" s="188"/>
      <c r="E2538" s="188"/>
    </row>
    <row r="2539" spans="3:5" x14ac:dyDescent="0.2">
      <c r="C2539" s="188"/>
      <c r="D2539" s="188"/>
      <c r="E2539" s="188"/>
    </row>
    <row r="2540" spans="3:5" x14ac:dyDescent="0.2">
      <c r="C2540" s="188"/>
      <c r="D2540" s="188"/>
      <c r="E2540" s="188"/>
    </row>
    <row r="2541" spans="3:5" x14ac:dyDescent="0.2">
      <c r="C2541" s="188"/>
      <c r="D2541" s="188"/>
      <c r="E2541" s="188"/>
    </row>
    <row r="2542" spans="3:5" x14ac:dyDescent="0.2">
      <c r="C2542" s="188"/>
      <c r="D2542" s="188"/>
      <c r="E2542" s="188"/>
    </row>
    <row r="2543" spans="3:5" x14ac:dyDescent="0.2">
      <c r="C2543" s="188"/>
      <c r="D2543" s="188"/>
      <c r="E2543" s="188"/>
    </row>
    <row r="2544" spans="3:5" x14ac:dyDescent="0.2">
      <c r="C2544" s="188"/>
      <c r="D2544" s="188"/>
      <c r="E2544" s="188"/>
    </row>
    <row r="2545" spans="3:5" x14ac:dyDescent="0.2">
      <c r="C2545" s="188"/>
      <c r="D2545" s="188"/>
      <c r="E2545" s="188"/>
    </row>
    <row r="2546" spans="3:5" ht="11.25" customHeight="1" x14ac:dyDescent="0.2">
      <c r="C2546" s="188"/>
      <c r="D2546" s="188"/>
      <c r="E2546" s="188"/>
    </row>
    <row r="2547" spans="3:5" x14ac:dyDescent="0.2">
      <c r="C2547" s="188"/>
      <c r="D2547" s="188"/>
      <c r="E2547" s="188"/>
    </row>
    <row r="2548" spans="3:5" x14ac:dyDescent="0.2">
      <c r="C2548" s="188"/>
      <c r="D2548" s="188"/>
      <c r="E2548" s="188"/>
    </row>
    <row r="2549" spans="3:5" x14ac:dyDescent="0.2">
      <c r="C2549" s="188"/>
      <c r="D2549" s="188"/>
      <c r="E2549" s="188"/>
    </row>
    <row r="2550" spans="3:5" x14ac:dyDescent="0.2">
      <c r="C2550" s="188"/>
      <c r="D2550" s="188"/>
      <c r="E2550" s="188"/>
    </row>
    <row r="2551" spans="3:5" x14ac:dyDescent="0.2">
      <c r="C2551" s="188"/>
      <c r="D2551" s="188"/>
      <c r="E2551" s="188"/>
    </row>
    <row r="2552" spans="3:5" x14ac:dyDescent="0.2">
      <c r="C2552" s="188"/>
      <c r="D2552" s="188"/>
      <c r="E2552" s="188"/>
    </row>
    <row r="2553" spans="3:5" x14ac:dyDescent="0.2">
      <c r="C2553" s="188"/>
      <c r="D2553" s="188"/>
      <c r="E2553" s="188"/>
    </row>
    <row r="2554" spans="3:5" x14ac:dyDescent="0.2">
      <c r="C2554" s="188"/>
      <c r="D2554" s="188"/>
      <c r="E2554" s="188"/>
    </row>
    <row r="2555" spans="3:5" x14ac:dyDescent="0.2">
      <c r="C2555" s="188"/>
      <c r="D2555" s="188"/>
      <c r="E2555" s="188"/>
    </row>
    <row r="2556" spans="3:5" x14ac:dyDescent="0.2">
      <c r="C2556" s="188"/>
      <c r="D2556" s="188"/>
      <c r="E2556" s="188"/>
    </row>
    <row r="2557" spans="3:5" x14ac:dyDescent="0.2">
      <c r="C2557" s="188"/>
      <c r="D2557" s="188"/>
      <c r="E2557" s="188"/>
    </row>
    <row r="2558" spans="3:5" x14ac:dyDescent="0.2">
      <c r="C2558" s="188"/>
      <c r="D2558" s="188"/>
      <c r="E2558" s="188"/>
    </row>
    <row r="2559" spans="3:5" x14ac:dyDescent="0.2">
      <c r="C2559" s="188"/>
      <c r="D2559" s="188"/>
      <c r="E2559" s="188"/>
    </row>
    <row r="2560" spans="3:5" x14ac:dyDescent="0.2">
      <c r="C2560" s="188"/>
      <c r="D2560" s="188"/>
      <c r="E2560" s="188"/>
    </row>
    <row r="2561" spans="3:5" x14ac:dyDescent="0.2">
      <c r="C2561" s="188"/>
      <c r="D2561" s="188"/>
      <c r="E2561" s="188"/>
    </row>
    <row r="2562" spans="3:5" x14ac:dyDescent="0.2">
      <c r="C2562" s="188"/>
      <c r="D2562" s="188"/>
      <c r="E2562" s="188"/>
    </row>
    <row r="2563" spans="3:5" x14ac:dyDescent="0.2">
      <c r="C2563" s="188"/>
      <c r="D2563" s="188"/>
      <c r="E2563" s="188"/>
    </row>
    <row r="2564" spans="3:5" x14ac:dyDescent="0.2">
      <c r="C2564" s="188"/>
      <c r="D2564" s="188"/>
      <c r="E2564" s="188"/>
    </row>
    <row r="2565" spans="3:5" x14ac:dyDescent="0.2">
      <c r="C2565" s="188"/>
      <c r="D2565" s="188"/>
      <c r="E2565" s="188"/>
    </row>
    <row r="2566" spans="3:5" x14ac:dyDescent="0.2">
      <c r="C2566" s="188"/>
      <c r="D2566" s="188"/>
      <c r="E2566" s="188"/>
    </row>
    <row r="2567" spans="3:5" x14ac:dyDescent="0.2">
      <c r="C2567" s="188"/>
      <c r="D2567" s="188"/>
      <c r="E2567" s="188"/>
    </row>
    <row r="2568" spans="3:5" x14ac:dyDescent="0.2">
      <c r="C2568" s="188"/>
      <c r="D2568" s="188"/>
      <c r="E2568" s="188"/>
    </row>
    <row r="2569" spans="3:5" x14ac:dyDescent="0.2">
      <c r="C2569" s="188"/>
      <c r="D2569" s="188"/>
      <c r="E2569" s="188"/>
    </row>
    <row r="2570" spans="3:5" x14ac:dyDescent="0.2">
      <c r="C2570" s="188"/>
      <c r="D2570" s="188"/>
      <c r="E2570" s="188"/>
    </row>
    <row r="2571" spans="3:5" x14ac:dyDescent="0.2">
      <c r="C2571" s="188"/>
      <c r="D2571" s="188"/>
      <c r="E2571" s="188"/>
    </row>
    <row r="2572" spans="3:5" x14ac:dyDescent="0.2">
      <c r="C2572" s="188"/>
      <c r="D2572" s="188"/>
      <c r="E2572" s="188"/>
    </row>
    <row r="2573" spans="3:5" x14ac:dyDescent="0.2">
      <c r="C2573" s="188"/>
      <c r="D2573" s="188"/>
      <c r="E2573" s="188"/>
    </row>
    <row r="2574" spans="3:5" x14ac:dyDescent="0.2">
      <c r="C2574" s="188"/>
      <c r="D2574" s="188"/>
      <c r="E2574" s="188"/>
    </row>
    <row r="2575" spans="3:5" x14ac:dyDescent="0.2">
      <c r="C2575" s="188"/>
      <c r="D2575" s="188"/>
      <c r="E2575" s="188"/>
    </row>
    <row r="2576" spans="3:5" x14ac:dyDescent="0.2">
      <c r="C2576" s="188"/>
      <c r="D2576" s="188"/>
      <c r="E2576" s="188"/>
    </row>
    <row r="2577" spans="3:5" x14ac:dyDescent="0.2">
      <c r="C2577" s="188"/>
      <c r="D2577" s="188"/>
      <c r="E2577" s="188"/>
    </row>
    <row r="2578" spans="3:5" x14ac:dyDescent="0.2">
      <c r="C2578" s="188"/>
      <c r="D2578" s="188"/>
      <c r="E2578" s="188"/>
    </row>
    <row r="2579" spans="3:5" x14ac:dyDescent="0.2">
      <c r="C2579" s="188"/>
      <c r="D2579" s="188"/>
      <c r="E2579" s="188"/>
    </row>
    <row r="2580" spans="3:5" x14ac:dyDescent="0.2">
      <c r="C2580" s="188"/>
      <c r="D2580" s="188"/>
      <c r="E2580" s="188"/>
    </row>
    <row r="2581" spans="3:5" x14ac:dyDescent="0.2">
      <c r="C2581" s="188"/>
      <c r="D2581" s="188"/>
      <c r="E2581" s="188"/>
    </row>
    <row r="2582" spans="3:5" x14ac:dyDescent="0.2">
      <c r="C2582" s="188"/>
      <c r="D2582" s="188"/>
      <c r="E2582" s="188"/>
    </row>
    <row r="2583" spans="3:5" x14ac:dyDescent="0.2">
      <c r="C2583" s="188"/>
      <c r="D2583" s="188"/>
      <c r="E2583" s="188"/>
    </row>
    <row r="2584" spans="3:5" x14ac:dyDescent="0.2">
      <c r="C2584" s="188"/>
      <c r="D2584" s="188"/>
      <c r="E2584" s="188"/>
    </row>
    <row r="2585" spans="3:5" x14ac:dyDescent="0.2">
      <c r="C2585" s="188"/>
      <c r="D2585" s="188"/>
      <c r="E2585" s="188"/>
    </row>
    <row r="2586" spans="3:5" x14ac:dyDescent="0.2">
      <c r="C2586" s="188"/>
      <c r="D2586" s="188"/>
      <c r="E2586" s="188"/>
    </row>
    <row r="2587" spans="3:5" x14ac:dyDescent="0.2">
      <c r="C2587" s="188"/>
      <c r="D2587" s="188"/>
      <c r="E2587" s="188"/>
    </row>
    <row r="2588" spans="3:5" x14ac:dyDescent="0.2">
      <c r="C2588" s="188"/>
      <c r="D2588" s="188"/>
      <c r="E2588" s="188"/>
    </row>
    <row r="2589" spans="3:5" x14ac:dyDescent="0.2">
      <c r="C2589" s="188"/>
      <c r="D2589" s="188"/>
      <c r="E2589" s="188"/>
    </row>
    <row r="2590" spans="3:5" ht="11.25" customHeight="1" x14ac:dyDescent="0.2">
      <c r="C2590" s="188"/>
      <c r="D2590" s="188"/>
      <c r="E2590" s="188"/>
    </row>
    <row r="2591" spans="3:5" x14ac:dyDescent="0.2">
      <c r="C2591" s="188"/>
      <c r="D2591" s="188"/>
      <c r="E2591" s="188"/>
    </row>
    <row r="2592" spans="3:5" x14ac:dyDescent="0.2">
      <c r="C2592" s="188"/>
      <c r="D2592" s="188"/>
      <c r="E2592" s="188"/>
    </row>
    <row r="2593" spans="3:5" x14ac:dyDescent="0.2">
      <c r="C2593" s="188"/>
      <c r="D2593" s="188"/>
      <c r="E2593" s="188"/>
    </row>
    <row r="2594" spans="3:5" x14ac:dyDescent="0.2">
      <c r="C2594" s="188"/>
      <c r="D2594" s="188"/>
      <c r="E2594" s="188"/>
    </row>
    <row r="2595" spans="3:5" x14ac:dyDescent="0.2">
      <c r="C2595" s="188"/>
      <c r="D2595" s="188"/>
      <c r="E2595" s="188"/>
    </row>
    <row r="2596" spans="3:5" x14ac:dyDescent="0.2">
      <c r="C2596" s="188"/>
      <c r="D2596" s="188"/>
      <c r="E2596" s="188"/>
    </row>
    <row r="2597" spans="3:5" x14ac:dyDescent="0.2">
      <c r="C2597" s="188"/>
      <c r="D2597" s="188"/>
      <c r="E2597" s="188"/>
    </row>
    <row r="2598" spans="3:5" x14ac:dyDescent="0.2">
      <c r="C2598" s="188"/>
      <c r="D2598" s="188"/>
      <c r="E2598" s="188"/>
    </row>
    <row r="2599" spans="3:5" x14ac:dyDescent="0.2">
      <c r="C2599" s="188"/>
      <c r="D2599" s="188"/>
      <c r="E2599" s="188"/>
    </row>
    <row r="2600" spans="3:5" x14ac:dyDescent="0.2">
      <c r="C2600" s="188"/>
      <c r="D2600" s="188"/>
      <c r="E2600" s="188"/>
    </row>
    <row r="2601" spans="3:5" x14ac:dyDescent="0.2">
      <c r="C2601" s="188"/>
      <c r="D2601" s="188"/>
      <c r="E2601" s="188"/>
    </row>
    <row r="2602" spans="3:5" x14ac:dyDescent="0.2">
      <c r="C2602" s="188"/>
      <c r="D2602" s="188"/>
      <c r="E2602" s="188"/>
    </row>
    <row r="2603" spans="3:5" x14ac:dyDescent="0.2">
      <c r="C2603" s="188"/>
      <c r="D2603" s="188"/>
      <c r="E2603" s="188"/>
    </row>
    <row r="2604" spans="3:5" x14ac:dyDescent="0.2">
      <c r="C2604" s="188"/>
      <c r="D2604" s="188"/>
      <c r="E2604" s="188"/>
    </row>
    <row r="2605" spans="3:5" x14ac:dyDescent="0.2">
      <c r="C2605" s="188"/>
      <c r="D2605" s="188"/>
      <c r="E2605" s="188"/>
    </row>
    <row r="2606" spans="3:5" x14ac:dyDescent="0.2">
      <c r="C2606" s="188"/>
      <c r="D2606" s="188"/>
      <c r="E2606" s="188"/>
    </row>
    <row r="2607" spans="3:5" x14ac:dyDescent="0.2">
      <c r="C2607" s="188"/>
      <c r="D2607" s="188"/>
      <c r="E2607" s="188"/>
    </row>
    <row r="2608" spans="3:5" x14ac:dyDescent="0.2">
      <c r="C2608" s="188"/>
      <c r="D2608" s="188"/>
      <c r="E2608" s="188"/>
    </row>
    <row r="2609" spans="3:5" x14ac:dyDescent="0.2">
      <c r="C2609" s="188"/>
      <c r="D2609" s="188"/>
      <c r="E2609" s="188"/>
    </row>
    <row r="2610" spans="3:5" x14ac:dyDescent="0.2">
      <c r="C2610" s="188"/>
      <c r="D2610" s="188"/>
      <c r="E2610" s="188"/>
    </row>
    <row r="2611" spans="3:5" x14ac:dyDescent="0.2">
      <c r="C2611" s="188"/>
      <c r="D2611" s="188"/>
      <c r="E2611" s="188"/>
    </row>
    <row r="2612" spans="3:5" x14ac:dyDescent="0.2">
      <c r="C2612" s="188"/>
      <c r="D2612" s="188"/>
      <c r="E2612" s="188"/>
    </row>
    <row r="2613" spans="3:5" x14ac:dyDescent="0.2">
      <c r="C2613" s="188"/>
      <c r="D2613" s="188"/>
      <c r="E2613" s="188"/>
    </row>
    <row r="2614" spans="3:5" x14ac:dyDescent="0.2">
      <c r="C2614" s="188"/>
      <c r="D2614" s="188"/>
      <c r="E2614" s="188"/>
    </row>
    <row r="2615" spans="3:5" x14ac:dyDescent="0.2">
      <c r="C2615" s="188"/>
      <c r="D2615" s="188"/>
      <c r="E2615" s="188"/>
    </row>
    <row r="2616" spans="3:5" x14ac:dyDescent="0.2">
      <c r="C2616" s="188"/>
      <c r="D2616" s="188"/>
      <c r="E2616" s="188"/>
    </row>
    <row r="2617" spans="3:5" x14ac:dyDescent="0.2">
      <c r="C2617" s="188"/>
      <c r="D2617" s="188"/>
      <c r="E2617" s="188"/>
    </row>
    <row r="2618" spans="3:5" x14ac:dyDescent="0.2">
      <c r="C2618" s="188"/>
      <c r="D2618" s="188"/>
      <c r="E2618" s="188"/>
    </row>
    <row r="2619" spans="3:5" ht="11.25" customHeight="1" x14ac:dyDescent="0.2">
      <c r="C2619" s="188"/>
      <c r="D2619" s="188"/>
      <c r="E2619" s="188"/>
    </row>
    <row r="2620" spans="3:5" x14ac:dyDescent="0.2">
      <c r="C2620" s="188"/>
      <c r="D2620" s="188"/>
      <c r="E2620" s="188"/>
    </row>
    <row r="2621" spans="3:5" x14ac:dyDescent="0.2">
      <c r="C2621" s="188"/>
      <c r="D2621" s="188"/>
      <c r="E2621" s="188"/>
    </row>
    <row r="2622" spans="3:5" x14ac:dyDescent="0.2">
      <c r="C2622" s="188"/>
      <c r="D2622" s="188"/>
      <c r="E2622" s="188"/>
    </row>
    <row r="2623" spans="3:5" x14ac:dyDescent="0.2">
      <c r="C2623" s="188"/>
      <c r="D2623" s="188"/>
      <c r="E2623" s="188"/>
    </row>
    <row r="2624" spans="3:5" x14ac:dyDescent="0.2">
      <c r="C2624" s="188"/>
      <c r="D2624" s="188"/>
      <c r="E2624" s="188"/>
    </row>
    <row r="2625" spans="3:5" x14ac:dyDescent="0.2">
      <c r="C2625" s="188"/>
      <c r="D2625" s="188"/>
      <c r="E2625" s="188"/>
    </row>
    <row r="2626" spans="3:5" x14ac:dyDescent="0.2">
      <c r="C2626" s="188"/>
      <c r="D2626" s="188"/>
      <c r="E2626" s="188"/>
    </row>
    <row r="2627" spans="3:5" x14ac:dyDescent="0.2">
      <c r="C2627" s="188"/>
      <c r="D2627" s="188"/>
      <c r="E2627" s="188"/>
    </row>
    <row r="2628" spans="3:5" x14ac:dyDescent="0.2">
      <c r="C2628" s="188"/>
      <c r="D2628" s="188"/>
      <c r="E2628" s="188"/>
    </row>
    <row r="2629" spans="3:5" x14ac:dyDescent="0.2">
      <c r="C2629" s="188"/>
      <c r="D2629" s="188"/>
      <c r="E2629" s="188"/>
    </row>
    <row r="2630" spans="3:5" x14ac:dyDescent="0.2">
      <c r="C2630" s="188"/>
      <c r="D2630" s="188"/>
      <c r="E2630" s="188"/>
    </row>
    <row r="2631" spans="3:5" x14ac:dyDescent="0.2">
      <c r="C2631" s="188"/>
      <c r="D2631" s="188"/>
      <c r="E2631" s="188"/>
    </row>
    <row r="2632" spans="3:5" x14ac:dyDescent="0.2">
      <c r="C2632" s="188"/>
      <c r="D2632" s="188"/>
      <c r="E2632" s="188"/>
    </row>
    <row r="2633" spans="3:5" x14ac:dyDescent="0.2">
      <c r="C2633" s="188"/>
      <c r="D2633" s="188"/>
      <c r="E2633" s="188"/>
    </row>
    <row r="2634" spans="3:5" x14ac:dyDescent="0.2">
      <c r="C2634" s="188"/>
      <c r="D2634" s="188"/>
      <c r="E2634" s="188"/>
    </row>
    <row r="2635" spans="3:5" x14ac:dyDescent="0.2">
      <c r="C2635" s="188"/>
      <c r="D2635" s="188"/>
      <c r="E2635" s="188"/>
    </row>
    <row r="2636" spans="3:5" x14ac:dyDescent="0.2">
      <c r="C2636" s="188"/>
      <c r="D2636" s="188"/>
      <c r="E2636" s="188"/>
    </row>
    <row r="2637" spans="3:5" x14ac:dyDescent="0.2">
      <c r="C2637" s="188"/>
      <c r="D2637" s="188"/>
      <c r="E2637" s="188"/>
    </row>
    <row r="2638" spans="3:5" x14ac:dyDescent="0.2">
      <c r="C2638" s="188"/>
      <c r="D2638" s="188"/>
      <c r="E2638" s="188"/>
    </row>
    <row r="2639" spans="3:5" x14ac:dyDescent="0.2">
      <c r="C2639" s="188"/>
      <c r="D2639" s="188"/>
      <c r="E2639" s="188"/>
    </row>
    <row r="2640" spans="3:5" x14ac:dyDescent="0.2">
      <c r="C2640" s="188"/>
      <c r="D2640" s="188"/>
      <c r="E2640" s="188"/>
    </row>
    <row r="2641" spans="3:5" x14ac:dyDescent="0.2">
      <c r="C2641" s="188"/>
      <c r="D2641" s="188"/>
      <c r="E2641" s="188"/>
    </row>
    <row r="2642" spans="3:5" x14ac:dyDescent="0.2">
      <c r="C2642" s="188"/>
      <c r="D2642" s="188"/>
      <c r="E2642" s="188"/>
    </row>
    <row r="2643" spans="3:5" x14ac:dyDescent="0.2">
      <c r="C2643" s="188"/>
      <c r="D2643" s="188"/>
      <c r="E2643" s="188"/>
    </row>
    <row r="2644" spans="3:5" x14ac:dyDescent="0.2">
      <c r="C2644" s="188"/>
      <c r="D2644" s="188"/>
      <c r="E2644" s="188"/>
    </row>
    <row r="2645" spans="3:5" x14ac:dyDescent="0.2">
      <c r="C2645" s="188"/>
      <c r="D2645" s="188"/>
      <c r="E2645" s="188"/>
    </row>
    <row r="2646" spans="3:5" x14ac:dyDescent="0.2">
      <c r="C2646" s="188"/>
      <c r="D2646" s="188"/>
      <c r="E2646" s="188"/>
    </row>
    <row r="2647" spans="3:5" x14ac:dyDescent="0.2">
      <c r="C2647" s="188"/>
      <c r="D2647" s="188"/>
      <c r="E2647" s="188"/>
    </row>
    <row r="2648" spans="3:5" x14ac:dyDescent="0.2">
      <c r="C2648" s="188"/>
      <c r="D2648" s="188"/>
      <c r="E2648" s="188"/>
    </row>
    <row r="2649" spans="3:5" x14ac:dyDescent="0.2">
      <c r="C2649" s="188"/>
      <c r="D2649" s="188"/>
      <c r="E2649" s="188"/>
    </row>
    <row r="2650" spans="3:5" x14ac:dyDescent="0.2">
      <c r="C2650" s="188"/>
      <c r="D2650" s="188"/>
      <c r="E2650" s="188"/>
    </row>
    <row r="2651" spans="3:5" x14ac:dyDescent="0.2">
      <c r="C2651" s="188"/>
      <c r="D2651" s="188"/>
      <c r="E2651" s="188"/>
    </row>
    <row r="2652" spans="3:5" x14ac:dyDescent="0.2">
      <c r="C2652" s="188"/>
      <c r="D2652" s="188"/>
      <c r="E2652" s="188"/>
    </row>
    <row r="2653" spans="3:5" x14ac:dyDescent="0.2">
      <c r="C2653" s="188"/>
      <c r="D2653" s="188"/>
      <c r="E2653" s="188"/>
    </row>
    <row r="2654" spans="3:5" x14ac:dyDescent="0.2">
      <c r="C2654" s="188"/>
      <c r="D2654" s="188"/>
      <c r="E2654" s="188"/>
    </row>
    <row r="2655" spans="3:5" x14ac:dyDescent="0.2">
      <c r="C2655" s="188"/>
      <c r="D2655" s="188"/>
      <c r="E2655" s="188"/>
    </row>
    <row r="2656" spans="3:5" x14ac:dyDescent="0.2">
      <c r="C2656" s="188"/>
      <c r="D2656" s="188"/>
      <c r="E2656" s="188"/>
    </row>
    <row r="2657" spans="3:5" x14ac:dyDescent="0.2">
      <c r="C2657" s="188"/>
      <c r="D2657" s="188"/>
      <c r="E2657" s="188"/>
    </row>
    <row r="2658" spans="3:5" x14ac:dyDescent="0.2">
      <c r="C2658" s="188"/>
      <c r="D2658" s="188"/>
      <c r="E2658" s="188"/>
    </row>
    <row r="2659" spans="3:5" x14ac:dyDescent="0.2">
      <c r="C2659" s="188"/>
      <c r="D2659" s="188"/>
      <c r="E2659" s="188"/>
    </row>
    <row r="2660" spans="3:5" x14ac:dyDescent="0.2">
      <c r="C2660" s="188"/>
      <c r="D2660" s="188"/>
      <c r="E2660" s="188"/>
    </row>
    <row r="2661" spans="3:5" x14ac:dyDescent="0.2">
      <c r="C2661" s="188"/>
      <c r="D2661" s="188"/>
      <c r="E2661" s="188"/>
    </row>
    <row r="2662" spans="3:5" x14ac:dyDescent="0.2">
      <c r="C2662" s="188"/>
      <c r="D2662" s="188"/>
      <c r="E2662" s="188"/>
    </row>
    <row r="2663" spans="3:5" x14ac:dyDescent="0.2">
      <c r="C2663" s="188"/>
      <c r="D2663" s="188"/>
      <c r="E2663" s="188"/>
    </row>
    <row r="2664" spans="3:5" x14ac:dyDescent="0.2">
      <c r="C2664" s="188"/>
      <c r="D2664" s="188"/>
      <c r="E2664" s="188"/>
    </row>
    <row r="2665" spans="3:5" x14ac:dyDescent="0.2">
      <c r="C2665" s="188"/>
      <c r="D2665" s="188"/>
      <c r="E2665" s="188"/>
    </row>
    <row r="2666" spans="3:5" x14ac:dyDescent="0.2">
      <c r="C2666" s="188"/>
      <c r="D2666" s="188"/>
      <c r="E2666" s="188"/>
    </row>
    <row r="2667" spans="3:5" x14ac:dyDescent="0.2">
      <c r="C2667" s="188"/>
      <c r="D2667" s="188"/>
      <c r="E2667" s="188"/>
    </row>
    <row r="2668" spans="3:5" x14ac:dyDescent="0.2">
      <c r="C2668" s="188"/>
      <c r="D2668" s="188"/>
      <c r="E2668" s="188"/>
    </row>
    <row r="2669" spans="3:5" x14ac:dyDescent="0.2">
      <c r="C2669" s="188"/>
      <c r="D2669" s="188"/>
      <c r="E2669" s="188"/>
    </row>
    <row r="2670" spans="3:5" x14ac:dyDescent="0.2">
      <c r="C2670" s="188"/>
      <c r="D2670" s="188"/>
      <c r="E2670" s="188"/>
    </row>
    <row r="2671" spans="3:5" x14ac:dyDescent="0.2">
      <c r="C2671" s="188"/>
      <c r="D2671" s="188"/>
      <c r="E2671" s="188"/>
    </row>
    <row r="2672" spans="3:5" x14ac:dyDescent="0.2">
      <c r="C2672" s="188"/>
      <c r="D2672" s="188"/>
      <c r="E2672" s="188"/>
    </row>
    <row r="2673" spans="3:5" x14ac:dyDescent="0.2">
      <c r="C2673" s="188"/>
      <c r="D2673" s="188"/>
      <c r="E2673" s="188"/>
    </row>
    <row r="2674" spans="3:5" x14ac:dyDescent="0.2">
      <c r="C2674" s="188"/>
      <c r="D2674" s="188"/>
      <c r="E2674" s="188"/>
    </row>
    <row r="2675" spans="3:5" x14ac:dyDescent="0.2">
      <c r="C2675" s="188"/>
      <c r="D2675" s="188"/>
      <c r="E2675" s="188"/>
    </row>
    <row r="2676" spans="3:5" x14ac:dyDescent="0.2">
      <c r="C2676" s="188"/>
      <c r="D2676" s="188"/>
      <c r="E2676" s="188"/>
    </row>
    <row r="2677" spans="3:5" x14ac:dyDescent="0.2">
      <c r="C2677" s="188"/>
      <c r="D2677" s="188"/>
      <c r="E2677" s="188"/>
    </row>
    <row r="2678" spans="3:5" x14ac:dyDescent="0.2">
      <c r="C2678" s="188"/>
      <c r="D2678" s="188"/>
      <c r="E2678" s="188"/>
    </row>
    <row r="2679" spans="3:5" x14ac:dyDescent="0.2">
      <c r="C2679" s="188"/>
      <c r="D2679" s="188"/>
      <c r="E2679" s="188"/>
    </row>
    <row r="2680" spans="3:5" x14ac:dyDescent="0.2">
      <c r="C2680" s="188"/>
      <c r="D2680" s="188"/>
      <c r="E2680" s="188"/>
    </row>
    <row r="2681" spans="3:5" x14ac:dyDescent="0.2">
      <c r="C2681" s="188"/>
      <c r="D2681" s="188"/>
      <c r="E2681" s="188"/>
    </row>
    <row r="2682" spans="3:5" x14ac:dyDescent="0.2">
      <c r="C2682" s="188"/>
      <c r="D2682" s="188"/>
      <c r="E2682" s="188"/>
    </row>
    <row r="2683" spans="3:5" x14ac:dyDescent="0.2">
      <c r="C2683" s="188"/>
      <c r="D2683" s="188"/>
      <c r="E2683" s="188"/>
    </row>
    <row r="2684" spans="3:5" x14ac:dyDescent="0.2">
      <c r="C2684" s="188"/>
      <c r="D2684" s="188"/>
      <c r="E2684" s="188"/>
    </row>
    <row r="2685" spans="3:5" x14ac:dyDescent="0.2">
      <c r="C2685" s="188"/>
      <c r="D2685" s="188"/>
      <c r="E2685" s="188"/>
    </row>
    <row r="2686" spans="3:5" x14ac:dyDescent="0.2">
      <c r="C2686" s="188"/>
      <c r="D2686" s="188"/>
      <c r="E2686" s="188"/>
    </row>
    <row r="2687" spans="3:5" x14ac:dyDescent="0.2">
      <c r="C2687" s="188"/>
      <c r="D2687" s="188"/>
      <c r="E2687" s="188"/>
    </row>
    <row r="2688" spans="3:5" x14ac:dyDescent="0.2">
      <c r="C2688" s="188"/>
      <c r="D2688" s="188"/>
      <c r="E2688" s="188"/>
    </row>
    <row r="2689" spans="3:5" ht="15" customHeight="1" x14ac:dyDescent="0.2">
      <c r="C2689" s="188"/>
      <c r="D2689" s="188"/>
      <c r="E2689" s="188"/>
    </row>
    <row r="2690" spans="3:5" x14ac:dyDescent="0.2">
      <c r="C2690" s="188"/>
      <c r="D2690" s="188"/>
      <c r="E2690" s="188"/>
    </row>
    <row r="2691" spans="3:5" x14ac:dyDescent="0.2">
      <c r="C2691" s="188"/>
      <c r="D2691" s="188"/>
      <c r="E2691" s="188"/>
    </row>
    <row r="2692" spans="3:5" x14ac:dyDescent="0.2">
      <c r="C2692" s="188"/>
      <c r="D2692" s="188"/>
      <c r="E2692" s="188"/>
    </row>
    <row r="2693" spans="3:5" x14ac:dyDescent="0.2">
      <c r="C2693" s="188"/>
      <c r="D2693" s="188"/>
      <c r="E2693" s="188"/>
    </row>
    <row r="2694" spans="3:5" x14ac:dyDescent="0.2">
      <c r="C2694" s="188"/>
      <c r="D2694" s="188"/>
      <c r="E2694" s="188"/>
    </row>
    <row r="2695" spans="3:5" x14ac:dyDescent="0.2">
      <c r="C2695" s="188"/>
      <c r="D2695" s="188"/>
      <c r="E2695" s="188"/>
    </row>
    <row r="2696" spans="3:5" x14ac:dyDescent="0.2">
      <c r="C2696" s="188"/>
      <c r="D2696" s="188"/>
      <c r="E2696" s="188"/>
    </row>
    <row r="2697" spans="3:5" x14ac:dyDescent="0.2">
      <c r="C2697" s="188"/>
      <c r="D2697" s="188"/>
      <c r="E2697" s="188"/>
    </row>
    <row r="2698" spans="3:5" x14ac:dyDescent="0.2">
      <c r="C2698" s="188"/>
      <c r="D2698" s="188"/>
      <c r="E2698" s="188"/>
    </row>
    <row r="2699" spans="3:5" x14ac:dyDescent="0.2">
      <c r="C2699" s="188"/>
      <c r="D2699" s="188"/>
      <c r="E2699" s="188"/>
    </row>
    <row r="2700" spans="3:5" x14ac:dyDescent="0.2">
      <c r="C2700" s="188"/>
      <c r="D2700" s="188"/>
      <c r="E2700" s="188"/>
    </row>
    <row r="2701" spans="3:5" x14ac:dyDescent="0.2">
      <c r="C2701" s="188"/>
      <c r="D2701" s="188"/>
      <c r="E2701" s="188"/>
    </row>
    <row r="2702" spans="3:5" x14ac:dyDescent="0.2">
      <c r="C2702" s="188"/>
      <c r="D2702" s="188"/>
      <c r="E2702" s="188"/>
    </row>
    <row r="2703" spans="3:5" x14ac:dyDescent="0.2">
      <c r="C2703" s="188"/>
      <c r="D2703" s="188"/>
      <c r="E2703" s="188"/>
    </row>
    <row r="2704" spans="3:5" x14ac:dyDescent="0.2">
      <c r="C2704" s="188"/>
      <c r="D2704" s="188"/>
      <c r="E2704" s="188"/>
    </row>
    <row r="2705" spans="3:5" x14ac:dyDescent="0.2">
      <c r="C2705" s="188"/>
      <c r="D2705" s="188"/>
      <c r="E2705" s="188"/>
    </row>
    <row r="2706" spans="3:5" x14ac:dyDescent="0.2">
      <c r="C2706" s="188"/>
      <c r="D2706" s="188"/>
      <c r="E2706" s="188"/>
    </row>
    <row r="2707" spans="3:5" x14ac:dyDescent="0.2">
      <c r="C2707" s="188"/>
      <c r="D2707" s="188"/>
      <c r="E2707" s="188"/>
    </row>
    <row r="2708" spans="3:5" x14ac:dyDescent="0.2">
      <c r="C2708" s="188"/>
      <c r="D2708" s="188"/>
      <c r="E2708" s="188"/>
    </row>
    <row r="2709" spans="3:5" x14ac:dyDescent="0.2">
      <c r="C2709" s="188"/>
      <c r="D2709" s="188"/>
      <c r="E2709" s="188"/>
    </row>
    <row r="2710" spans="3:5" x14ac:dyDescent="0.2">
      <c r="C2710" s="188"/>
      <c r="D2710" s="188"/>
      <c r="E2710" s="188"/>
    </row>
    <row r="2711" spans="3:5" x14ac:dyDescent="0.2">
      <c r="C2711" s="188"/>
      <c r="D2711" s="188"/>
      <c r="E2711" s="188"/>
    </row>
    <row r="2712" spans="3:5" x14ac:dyDescent="0.2">
      <c r="C2712" s="188"/>
      <c r="D2712" s="188"/>
      <c r="E2712" s="188"/>
    </row>
    <row r="2713" spans="3:5" x14ac:dyDescent="0.2">
      <c r="C2713" s="188"/>
      <c r="D2713" s="188"/>
      <c r="E2713" s="188"/>
    </row>
    <row r="2714" spans="3:5" x14ac:dyDescent="0.2">
      <c r="C2714" s="188"/>
      <c r="D2714" s="188"/>
      <c r="E2714" s="188"/>
    </row>
    <row r="2715" spans="3:5" x14ac:dyDescent="0.2">
      <c r="C2715" s="188"/>
      <c r="D2715" s="188"/>
      <c r="E2715" s="188"/>
    </row>
    <row r="2716" spans="3:5" x14ac:dyDescent="0.2">
      <c r="C2716" s="188"/>
      <c r="D2716" s="188"/>
      <c r="E2716" s="188"/>
    </row>
    <row r="2717" spans="3:5" x14ac:dyDescent="0.2">
      <c r="C2717" s="188"/>
      <c r="D2717" s="188"/>
      <c r="E2717" s="188"/>
    </row>
    <row r="2718" spans="3:5" x14ac:dyDescent="0.2">
      <c r="C2718" s="188"/>
      <c r="D2718" s="188"/>
      <c r="E2718" s="188"/>
    </row>
    <row r="2719" spans="3:5" x14ac:dyDescent="0.2">
      <c r="C2719" s="188"/>
      <c r="D2719" s="188"/>
      <c r="E2719" s="188"/>
    </row>
    <row r="2720" spans="3:5" x14ac:dyDescent="0.2">
      <c r="C2720" s="188"/>
      <c r="D2720" s="188"/>
      <c r="E2720" s="188"/>
    </row>
    <row r="2721" spans="3:5" x14ac:dyDescent="0.2">
      <c r="C2721" s="188"/>
      <c r="D2721" s="188"/>
      <c r="E2721" s="188"/>
    </row>
    <row r="2722" spans="3:5" x14ac:dyDescent="0.2">
      <c r="C2722" s="188"/>
      <c r="D2722" s="188"/>
      <c r="E2722" s="188"/>
    </row>
    <row r="2723" spans="3:5" x14ac:dyDescent="0.2">
      <c r="C2723" s="188"/>
      <c r="D2723" s="188"/>
      <c r="E2723" s="188"/>
    </row>
    <row r="2724" spans="3:5" x14ac:dyDescent="0.2">
      <c r="C2724" s="188"/>
      <c r="D2724" s="188"/>
      <c r="E2724" s="188"/>
    </row>
    <row r="2725" spans="3:5" x14ac:dyDescent="0.2">
      <c r="C2725" s="188"/>
      <c r="D2725" s="188"/>
      <c r="E2725" s="188"/>
    </row>
    <row r="2726" spans="3:5" x14ac:dyDescent="0.2">
      <c r="C2726" s="188"/>
      <c r="D2726" s="188"/>
      <c r="E2726" s="188"/>
    </row>
    <row r="2727" spans="3:5" x14ac:dyDescent="0.2">
      <c r="C2727" s="188"/>
      <c r="D2727" s="188"/>
      <c r="E2727" s="188"/>
    </row>
    <row r="2728" spans="3:5" x14ac:dyDescent="0.2">
      <c r="C2728" s="188"/>
      <c r="D2728" s="188"/>
      <c r="E2728" s="188"/>
    </row>
    <row r="2729" spans="3:5" ht="15" customHeight="1" x14ac:dyDescent="0.2">
      <c r="C2729" s="188"/>
      <c r="D2729" s="188"/>
      <c r="E2729" s="188"/>
    </row>
    <row r="2730" spans="3:5" x14ac:dyDescent="0.2">
      <c r="C2730" s="188"/>
      <c r="D2730" s="188"/>
      <c r="E2730" s="188"/>
    </row>
    <row r="2731" spans="3:5" x14ac:dyDescent="0.2">
      <c r="C2731" s="188"/>
      <c r="D2731" s="188"/>
      <c r="E2731" s="188"/>
    </row>
    <row r="2732" spans="3:5" x14ac:dyDescent="0.2">
      <c r="C2732" s="188"/>
      <c r="D2732" s="188"/>
      <c r="E2732" s="188"/>
    </row>
    <row r="2733" spans="3:5" x14ac:dyDescent="0.2">
      <c r="C2733" s="188"/>
      <c r="D2733" s="188"/>
      <c r="E2733" s="188"/>
    </row>
    <row r="2734" spans="3:5" x14ac:dyDescent="0.2">
      <c r="C2734" s="188"/>
      <c r="D2734" s="188"/>
      <c r="E2734" s="188"/>
    </row>
    <row r="2735" spans="3:5" x14ac:dyDescent="0.2">
      <c r="C2735" s="188"/>
      <c r="D2735" s="188"/>
      <c r="E2735" s="188"/>
    </row>
    <row r="2736" spans="3:5" x14ac:dyDescent="0.2">
      <c r="C2736" s="188"/>
      <c r="D2736" s="188"/>
      <c r="E2736" s="188"/>
    </row>
    <row r="2737" spans="3:5" x14ac:dyDescent="0.2">
      <c r="C2737" s="188"/>
      <c r="D2737" s="188"/>
      <c r="E2737" s="188"/>
    </row>
    <row r="2738" spans="3:5" x14ac:dyDescent="0.2">
      <c r="C2738" s="188"/>
      <c r="D2738" s="188"/>
      <c r="E2738" s="188"/>
    </row>
    <row r="2739" spans="3:5" x14ac:dyDescent="0.2">
      <c r="C2739" s="188"/>
      <c r="D2739" s="188"/>
      <c r="E2739" s="188"/>
    </row>
    <row r="2740" spans="3:5" x14ac:dyDescent="0.2">
      <c r="C2740" s="188"/>
      <c r="D2740" s="188"/>
      <c r="E2740" s="188"/>
    </row>
    <row r="2741" spans="3:5" x14ac:dyDescent="0.2">
      <c r="C2741" s="188"/>
      <c r="D2741" s="188"/>
      <c r="E2741" s="188"/>
    </row>
    <row r="2742" spans="3:5" x14ac:dyDescent="0.2">
      <c r="C2742" s="188"/>
      <c r="D2742" s="188"/>
      <c r="E2742" s="188"/>
    </row>
    <row r="2743" spans="3:5" x14ac:dyDescent="0.2">
      <c r="C2743" s="188"/>
      <c r="D2743" s="188"/>
      <c r="E2743" s="188"/>
    </row>
    <row r="2744" spans="3:5" x14ac:dyDescent="0.2">
      <c r="C2744" s="188"/>
      <c r="D2744" s="188"/>
      <c r="E2744" s="188"/>
    </row>
    <row r="2745" spans="3:5" x14ac:dyDescent="0.2">
      <c r="C2745" s="188"/>
      <c r="D2745" s="188"/>
      <c r="E2745" s="188"/>
    </row>
    <row r="2746" spans="3:5" x14ac:dyDescent="0.2">
      <c r="C2746" s="188"/>
      <c r="D2746" s="188"/>
      <c r="E2746" s="188"/>
    </row>
    <row r="2747" spans="3:5" x14ac:dyDescent="0.2">
      <c r="C2747" s="188"/>
      <c r="D2747" s="188"/>
      <c r="E2747" s="188"/>
    </row>
    <row r="2748" spans="3:5" x14ac:dyDescent="0.2">
      <c r="C2748" s="188"/>
      <c r="D2748" s="188"/>
      <c r="E2748" s="188"/>
    </row>
    <row r="2749" spans="3:5" x14ac:dyDescent="0.2">
      <c r="C2749" s="188"/>
      <c r="D2749" s="188"/>
      <c r="E2749" s="188"/>
    </row>
    <row r="2750" spans="3:5" x14ac:dyDescent="0.2">
      <c r="C2750" s="188"/>
      <c r="D2750" s="188"/>
      <c r="E2750" s="188"/>
    </row>
    <row r="2751" spans="3:5" x14ac:dyDescent="0.2">
      <c r="C2751" s="188"/>
      <c r="D2751" s="188"/>
      <c r="E2751" s="188"/>
    </row>
    <row r="2752" spans="3:5" ht="15" customHeight="1" x14ac:dyDescent="0.2">
      <c r="C2752" s="188"/>
      <c r="D2752" s="188"/>
      <c r="E2752" s="188"/>
    </row>
    <row r="2753" spans="3:5" x14ac:dyDescent="0.2">
      <c r="C2753" s="188"/>
      <c r="D2753" s="188"/>
      <c r="E2753" s="188"/>
    </row>
    <row r="2754" spans="3:5" x14ac:dyDescent="0.2">
      <c r="C2754" s="188"/>
      <c r="D2754" s="188"/>
      <c r="E2754" s="188"/>
    </row>
    <row r="2755" spans="3:5" x14ac:dyDescent="0.2">
      <c r="C2755" s="188"/>
      <c r="D2755" s="188"/>
      <c r="E2755" s="188"/>
    </row>
    <row r="2756" spans="3:5" x14ac:dyDescent="0.2">
      <c r="C2756" s="188"/>
      <c r="D2756" s="188"/>
      <c r="E2756" s="188"/>
    </row>
    <row r="2757" spans="3:5" x14ac:dyDescent="0.2">
      <c r="C2757" s="188"/>
      <c r="D2757" s="188"/>
      <c r="E2757" s="188"/>
    </row>
    <row r="2758" spans="3:5" x14ac:dyDescent="0.2">
      <c r="C2758" s="188"/>
      <c r="D2758" s="188"/>
      <c r="E2758" s="188"/>
    </row>
    <row r="2759" spans="3:5" x14ac:dyDescent="0.2">
      <c r="C2759" s="188"/>
      <c r="D2759" s="188"/>
      <c r="E2759" s="188"/>
    </row>
    <row r="2760" spans="3:5" x14ac:dyDescent="0.2">
      <c r="C2760" s="188"/>
      <c r="D2760" s="188"/>
      <c r="E2760" s="188"/>
    </row>
    <row r="2761" spans="3:5" x14ac:dyDescent="0.2">
      <c r="C2761" s="188"/>
      <c r="D2761" s="188"/>
      <c r="E2761" s="188"/>
    </row>
    <row r="2762" spans="3:5" x14ac:dyDescent="0.2">
      <c r="C2762" s="188"/>
      <c r="D2762" s="188"/>
      <c r="E2762" s="188"/>
    </row>
    <row r="2763" spans="3:5" x14ac:dyDescent="0.2">
      <c r="C2763" s="188"/>
      <c r="D2763" s="188"/>
      <c r="E2763" s="188"/>
    </row>
    <row r="2764" spans="3:5" x14ac:dyDescent="0.2">
      <c r="C2764" s="188"/>
      <c r="D2764" s="188"/>
      <c r="E2764" s="188"/>
    </row>
    <row r="2765" spans="3:5" x14ac:dyDescent="0.2">
      <c r="C2765" s="188"/>
      <c r="D2765" s="188"/>
      <c r="E2765" s="188"/>
    </row>
    <row r="2766" spans="3:5" x14ac:dyDescent="0.2">
      <c r="C2766" s="188"/>
      <c r="D2766" s="188"/>
      <c r="E2766" s="188"/>
    </row>
    <row r="2767" spans="3:5" x14ac:dyDescent="0.2">
      <c r="C2767" s="188"/>
      <c r="D2767" s="188"/>
      <c r="E2767" s="188"/>
    </row>
    <row r="2768" spans="3:5" x14ac:dyDescent="0.2">
      <c r="C2768" s="188"/>
      <c r="D2768" s="188"/>
      <c r="E2768" s="188"/>
    </row>
    <row r="2769" spans="3:5" x14ac:dyDescent="0.2">
      <c r="C2769" s="188"/>
      <c r="D2769" s="188"/>
      <c r="E2769" s="188"/>
    </row>
    <row r="2770" spans="3:5" x14ac:dyDescent="0.2">
      <c r="C2770" s="188"/>
      <c r="D2770" s="188"/>
      <c r="E2770" s="188"/>
    </row>
    <row r="2771" spans="3:5" ht="15" customHeight="1" x14ac:dyDescent="0.2">
      <c r="C2771" s="188"/>
      <c r="D2771" s="188"/>
      <c r="E2771" s="188"/>
    </row>
    <row r="2772" spans="3:5" x14ac:dyDescent="0.2">
      <c r="C2772" s="188"/>
      <c r="D2772" s="188"/>
      <c r="E2772" s="188"/>
    </row>
    <row r="2773" spans="3:5" x14ac:dyDescent="0.2">
      <c r="C2773" s="188"/>
      <c r="D2773" s="188"/>
      <c r="E2773" s="188"/>
    </row>
    <row r="2774" spans="3:5" x14ac:dyDescent="0.2">
      <c r="C2774" s="188"/>
      <c r="D2774" s="188"/>
      <c r="E2774" s="188"/>
    </row>
    <row r="2775" spans="3:5" x14ac:dyDescent="0.2">
      <c r="C2775" s="188"/>
      <c r="D2775" s="188"/>
      <c r="E2775" s="188"/>
    </row>
    <row r="2776" spans="3:5" x14ac:dyDescent="0.2">
      <c r="C2776" s="188"/>
      <c r="D2776" s="188"/>
      <c r="E2776" s="188"/>
    </row>
    <row r="2777" spans="3:5" x14ac:dyDescent="0.2">
      <c r="C2777" s="188"/>
      <c r="D2777" s="188"/>
      <c r="E2777" s="188"/>
    </row>
    <row r="2778" spans="3:5" x14ac:dyDescent="0.2">
      <c r="C2778" s="188"/>
      <c r="D2778" s="188"/>
      <c r="E2778" s="188"/>
    </row>
    <row r="2779" spans="3:5" x14ac:dyDescent="0.2">
      <c r="C2779" s="188"/>
      <c r="D2779" s="188"/>
      <c r="E2779" s="188"/>
    </row>
    <row r="2780" spans="3:5" x14ac:dyDescent="0.2">
      <c r="C2780" s="188"/>
      <c r="D2780" s="188"/>
      <c r="E2780" s="188"/>
    </row>
    <row r="2781" spans="3:5" x14ac:dyDescent="0.2">
      <c r="C2781" s="188"/>
      <c r="D2781" s="188"/>
      <c r="E2781" s="188"/>
    </row>
    <row r="2782" spans="3:5" x14ac:dyDescent="0.2">
      <c r="C2782" s="188"/>
      <c r="D2782" s="188"/>
      <c r="E2782" s="188"/>
    </row>
    <row r="2783" spans="3:5" x14ac:dyDescent="0.2">
      <c r="C2783" s="188"/>
      <c r="D2783" s="188"/>
      <c r="E2783" s="188"/>
    </row>
    <row r="2784" spans="3:5" x14ac:dyDescent="0.2">
      <c r="C2784" s="188"/>
      <c r="D2784" s="188"/>
      <c r="E2784" s="188"/>
    </row>
    <row r="2785" spans="3:5" x14ac:dyDescent="0.2">
      <c r="C2785" s="188"/>
      <c r="D2785" s="188"/>
      <c r="E2785" s="188"/>
    </row>
    <row r="2786" spans="3:5" x14ac:dyDescent="0.2">
      <c r="C2786" s="188"/>
      <c r="D2786" s="188"/>
      <c r="E2786" s="188"/>
    </row>
    <row r="2787" spans="3:5" x14ac:dyDescent="0.2">
      <c r="C2787" s="188"/>
      <c r="D2787" s="188"/>
      <c r="E2787" s="188"/>
    </row>
    <row r="2788" spans="3:5" x14ac:dyDescent="0.2">
      <c r="C2788" s="188"/>
      <c r="D2788" s="188"/>
      <c r="E2788" s="188"/>
    </row>
    <row r="2789" spans="3:5" x14ac:dyDescent="0.2">
      <c r="C2789" s="188"/>
      <c r="D2789" s="188"/>
      <c r="E2789" s="188"/>
    </row>
    <row r="2790" spans="3:5" x14ac:dyDescent="0.2">
      <c r="C2790" s="188"/>
      <c r="D2790" s="188"/>
      <c r="E2790" s="188"/>
    </row>
    <row r="2791" spans="3:5" x14ac:dyDescent="0.2">
      <c r="C2791" s="188"/>
      <c r="D2791" s="188"/>
      <c r="E2791" s="188"/>
    </row>
    <row r="2792" spans="3:5" x14ac:dyDescent="0.2">
      <c r="C2792" s="188"/>
      <c r="D2792" s="188"/>
      <c r="E2792" s="188"/>
    </row>
    <row r="2793" spans="3:5" x14ac:dyDescent="0.2">
      <c r="C2793" s="188"/>
      <c r="D2793" s="188"/>
      <c r="E2793" s="188"/>
    </row>
    <row r="2794" spans="3:5" x14ac:dyDescent="0.2">
      <c r="C2794" s="188"/>
      <c r="D2794" s="188"/>
      <c r="E2794" s="188"/>
    </row>
    <row r="2795" spans="3:5" x14ac:dyDescent="0.2">
      <c r="C2795" s="188"/>
      <c r="D2795" s="188"/>
      <c r="E2795" s="188"/>
    </row>
    <row r="2796" spans="3:5" x14ac:dyDescent="0.2">
      <c r="C2796" s="188"/>
      <c r="D2796" s="188"/>
      <c r="E2796" s="188"/>
    </row>
    <row r="2797" spans="3:5" x14ac:dyDescent="0.2">
      <c r="C2797" s="188"/>
      <c r="D2797" s="188"/>
      <c r="E2797" s="188"/>
    </row>
    <row r="2798" spans="3:5" x14ac:dyDescent="0.2">
      <c r="C2798" s="188"/>
      <c r="D2798" s="188"/>
      <c r="E2798" s="188"/>
    </row>
    <row r="2799" spans="3:5" x14ac:dyDescent="0.2">
      <c r="C2799" s="188"/>
      <c r="D2799" s="188"/>
      <c r="E2799" s="188"/>
    </row>
    <row r="2800" spans="3:5" x14ac:dyDescent="0.2">
      <c r="C2800" s="188"/>
      <c r="D2800" s="188"/>
      <c r="E2800" s="188"/>
    </row>
    <row r="2801" spans="3:5" x14ac:dyDescent="0.2">
      <c r="C2801" s="188"/>
      <c r="D2801" s="188"/>
      <c r="E2801" s="188"/>
    </row>
    <row r="2802" spans="3:5" x14ac:dyDescent="0.2">
      <c r="C2802" s="188"/>
      <c r="D2802" s="188"/>
      <c r="E2802" s="188"/>
    </row>
    <row r="2803" spans="3:5" x14ac:dyDescent="0.2">
      <c r="C2803" s="188"/>
      <c r="D2803" s="188"/>
      <c r="E2803" s="188"/>
    </row>
    <row r="2804" spans="3:5" x14ac:dyDescent="0.2">
      <c r="C2804" s="188"/>
      <c r="D2804" s="188"/>
      <c r="E2804" s="188"/>
    </row>
    <row r="2805" spans="3:5" x14ac:dyDescent="0.2">
      <c r="C2805" s="188"/>
      <c r="D2805" s="188"/>
      <c r="E2805" s="188"/>
    </row>
    <row r="2806" spans="3:5" x14ac:dyDescent="0.2">
      <c r="C2806" s="188"/>
      <c r="D2806" s="188"/>
      <c r="E2806" s="188"/>
    </row>
    <row r="2807" spans="3:5" x14ac:dyDescent="0.2">
      <c r="C2807" s="188"/>
      <c r="D2807" s="188"/>
      <c r="E2807" s="188"/>
    </row>
    <row r="2808" spans="3:5" x14ac:dyDescent="0.2">
      <c r="C2808" s="188"/>
      <c r="D2808" s="188"/>
      <c r="E2808" s="188"/>
    </row>
    <row r="2809" spans="3:5" x14ac:dyDescent="0.2">
      <c r="C2809" s="188"/>
      <c r="D2809" s="188"/>
      <c r="E2809" s="188"/>
    </row>
    <row r="2810" spans="3:5" x14ac:dyDescent="0.2">
      <c r="C2810" s="188"/>
      <c r="D2810" s="188"/>
      <c r="E2810" s="188"/>
    </row>
    <row r="2811" spans="3:5" x14ac:dyDescent="0.2">
      <c r="C2811" s="188"/>
      <c r="D2811" s="188"/>
      <c r="E2811" s="188"/>
    </row>
    <row r="2812" spans="3:5" x14ac:dyDescent="0.2">
      <c r="C2812" s="188"/>
      <c r="D2812" s="188"/>
      <c r="E2812" s="188"/>
    </row>
    <row r="2813" spans="3:5" x14ac:dyDescent="0.2">
      <c r="C2813" s="188"/>
      <c r="D2813" s="188"/>
      <c r="E2813" s="188"/>
    </row>
    <row r="2814" spans="3:5" x14ac:dyDescent="0.2">
      <c r="C2814" s="188"/>
      <c r="D2814" s="188"/>
      <c r="E2814" s="188"/>
    </row>
    <row r="2815" spans="3:5" x14ac:dyDescent="0.2">
      <c r="C2815" s="188"/>
      <c r="D2815" s="188"/>
      <c r="E2815" s="188"/>
    </row>
    <row r="2816" spans="3:5" x14ac:dyDescent="0.2">
      <c r="C2816" s="188"/>
      <c r="D2816" s="188"/>
      <c r="E2816" s="188"/>
    </row>
    <row r="2817" spans="3:5" x14ac:dyDescent="0.2">
      <c r="C2817" s="188"/>
      <c r="D2817" s="188"/>
      <c r="E2817" s="188"/>
    </row>
    <row r="2818" spans="3:5" x14ac:dyDescent="0.2">
      <c r="C2818" s="188"/>
      <c r="D2818" s="188"/>
      <c r="E2818" s="188"/>
    </row>
    <row r="2819" spans="3:5" x14ac:dyDescent="0.2">
      <c r="C2819" s="188"/>
      <c r="D2819" s="188"/>
      <c r="E2819" s="188"/>
    </row>
    <row r="2820" spans="3:5" x14ac:dyDescent="0.2">
      <c r="C2820" s="188"/>
      <c r="D2820" s="188"/>
      <c r="E2820" s="188"/>
    </row>
    <row r="2821" spans="3:5" x14ac:dyDescent="0.2">
      <c r="C2821" s="188"/>
      <c r="D2821" s="188"/>
      <c r="E2821" s="188"/>
    </row>
    <row r="2822" spans="3:5" x14ac:dyDescent="0.2">
      <c r="C2822" s="188"/>
      <c r="D2822" s="188"/>
      <c r="E2822" s="188"/>
    </row>
    <row r="2823" spans="3:5" x14ac:dyDescent="0.2">
      <c r="C2823" s="188"/>
      <c r="D2823" s="188"/>
      <c r="E2823" s="188"/>
    </row>
    <row r="2824" spans="3:5" x14ac:dyDescent="0.2">
      <c r="C2824" s="188"/>
      <c r="D2824" s="188"/>
      <c r="E2824" s="188"/>
    </row>
    <row r="2825" spans="3:5" x14ac:dyDescent="0.2">
      <c r="C2825" s="188"/>
      <c r="D2825" s="188"/>
      <c r="E2825" s="188"/>
    </row>
    <row r="2826" spans="3:5" x14ac:dyDescent="0.2">
      <c r="C2826" s="188"/>
      <c r="D2826" s="188"/>
      <c r="E2826" s="188"/>
    </row>
    <row r="2827" spans="3:5" x14ac:dyDescent="0.2">
      <c r="C2827" s="188"/>
      <c r="D2827" s="188"/>
      <c r="E2827" s="188"/>
    </row>
    <row r="2828" spans="3:5" x14ac:dyDescent="0.2">
      <c r="C2828" s="188"/>
      <c r="D2828" s="188"/>
      <c r="E2828" s="188"/>
    </row>
    <row r="2829" spans="3:5" x14ac:dyDescent="0.2">
      <c r="C2829" s="188"/>
      <c r="D2829" s="188"/>
      <c r="E2829" s="188"/>
    </row>
    <row r="2830" spans="3:5" x14ac:dyDescent="0.2">
      <c r="C2830" s="188"/>
      <c r="D2830" s="188"/>
      <c r="E2830" s="188"/>
    </row>
    <row r="2831" spans="3:5" x14ac:dyDescent="0.2">
      <c r="C2831" s="188"/>
      <c r="D2831" s="188"/>
      <c r="E2831" s="188"/>
    </row>
    <row r="2832" spans="3:5" x14ac:dyDescent="0.2">
      <c r="C2832" s="188"/>
      <c r="D2832" s="188"/>
      <c r="E2832" s="188"/>
    </row>
    <row r="2833" spans="3:5" x14ac:dyDescent="0.2">
      <c r="C2833" s="188"/>
      <c r="D2833" s="188"/>
      <c r="E2833" s="188"/>
    </row>
    <row r="2834" spans="3:5" x14ac:dyDescent="0.2">
      <c r="C2834" s="188"/>
      <c r="D2834" s="188"/>
      <c r="E2834" s="188"/>
    </row>
    <row r="2835" spans="3:5" x14ac:dyDescent="0.2">
      <c r="C2835" s="188"/>
      <c r="D2835" s="188"/>
      <c r="E2835" s="188"/>
    </row>
    <row r="2836" spans="3:5" x14ac:dyDescent="0.2">
      <c r="C2836" s="188"/>
      <c r="D2836" s="188"/>
      <c r="E2836" s="188"/>
    </row>
    <row r="2837" spans="3:5" x14ac:dyDescent="0.2">
      <c r="C2837" s="188"/>
      <c r="D2837" s="188"/>
      <c r="E2837" s="188"/>
    </row>
    <row r="2838" spans="3:5" x14ac:dyDescent="0.2">
      <c r="C2838" s="188"/>
      <c r="D2838" s="188"/>
      <c r="E2838" s="188"/>
    </row>
    <row r="2839" spans="3:5" x14ac:dyDescent="0.2">
      <c r="C2839" s="188"/>
      <c r="D2839" s="188"/>
      <c r="E2839" s="188"/>
    </row>
    <row r="2840" spans="3:5" x14ac:dyDescent="0.2">
      <c r="C2840" s="188"/>
      <c r="D2840" s="188"/>
      <c r="E2840" s="188"/>
    </row>
    <row r="2841" spans="3:5" x14ac:dyDescent="0.2">
      <c r="C2841" s="188"/>
      <c r="D2841" s="188"/>
      <c r="E2841" s="188"/>
    </row>
    <row r="2842" spans="3:5" x14ac:dyDescent="0.2">
      <c r="C2842" s="188"/>
      <c r="D2842" s="188"/>
      <c r="E2842" s="188"/>
    </row>
    <row r="2843" spans="3:5" x14ac:dyDescent="0.2">
      <c r="C2843" s="188"/>
      <c r="D2843" s="188"/>
      <c r="E2843" s="188"/>
    </row>
    <row r="2844" spans="3:5" x14ac:dyDescent="0.2">
      <c r="C2844" s="188"/>
      <c r="D2844" s="188"/>
      <c r="E2844" s="188"/>
    </row>
    <row r="2845" spans="3:5" x14ac:dyDescent="0.2">
      <c r="C2845" s="188"/>
      <c r="D2845" s="188"/>
      <c r="E2845" s="188"/>
    </row>
    <row r="2846" spans="3:5" x14ac:dyDescent="0.2">
      <c r="C2846" s="188"/>
      <c r="D2846" s="188"/>
      <c r="E2846" s="188"/>
    </row>
    <row r="2847" spans="3:5" x14ac:dyDescent="0.2">
      <c r="C2847" s="188"/>
      <c r="D2847" s="188"/>
      <c r="E2847" s="188"/>
    </row>
    <row r="2848" spans="3:5" x14ac:dyDescent="0.2">
      <c r="C2848" s="188"/>
      <c r="D2848" s="188"/>
      <c r="E2848" s="188"/>
    </row>
    <row r="2849" spans="3:5" x14ac:dyDescent="0.2">
      <c r="C2849" s="188"/>
      <c r="D2849" s="188"/>
      <c r="E2849" s="188"/>
    </row>
    <row r="2850" spans="3:5" x14ac:dyDescent="0.2">
      <c r="C2850" s="188"/>
      <c r="D2850" s="188"/>
      <c r="E2850" s="188"/>
    </row>
    <row r="2851" spans="3:5" x14ac:dyDescent="0.2">
      <c r="C2851" s="188"/>
      <c r="D2851" s="188"/>
      <c r="E2851" s="188"/>
    </row>
    <row r="2852" spans="3:5" x14ac:dyDescent="0.2">
      <c r="C2852" s="188"/>
      <c r="D2852" s="188"/>
      <c r="E2852" s="188"/>
    </row>
    <row r="2853" spans="3:5" x14ac:dyDescent="0.2">
      <c r="C2853" s="188"/>
      <c r="D2853" s="188"/>
      <c r="E2853" s="188"/>
    </row>
    <row r="2854" spans="3:5" x14ac:dyDescent="0.2">
      <c r="C2854" s="188"/>
      <c r="D2854" s="188"/>
      <c r="E2854" s="188"/>
    </row>
    <row r="2855" spans="3:5" x14ac:dyDescent="0.2">
      <c r="C2855" s="188"/>
      <c r="D2855" s="188"/>
      <c r="E2855" s="188"/>
    </row>
    <row r="2856" spans="3:5" x14ac:dyDescent="0.2">
      <c r="C2856" s="188"/>
      <c r="D2856" s="188"/>
      <c r="E2856" s="188"/>
    </row>
    <row r="2857" spans="3:5" x14ac:dyDescent="0.2">
      <c r="C2857" s="188"/>
      <c r="D2857" s="188"/>
      <c r="E2857" s="188"/>
    </row>
    <row r="2858" spans="3:5" x14ac:dyDescent="0.2">
      <c r="C2858" s="188"/>
      <c r="D2858" s="188"/>
      <c r="E2858" s="188"/>
    </row>
    <row r="2859" spans="3:5" x14ac:dyDescent="0.2">
      <c r="C2859" s="188"/>
      <c r="D2859" s="188"/>
      <c r="E2859" s="188"/>
    </row>
    <row r="2860" spans="3:5" x14ac:dyDescent="0.2">
      <c r="C2860" s="188"/>
      <c r="D2860" s="188"/>
      <c r="E2860" s="188"/>
    </row>
    <row r="2861" spans="3:5" x14ac:dyDescent="0.2">
      <c r="C2861" s="188"/>
      <c r="D2861" s="188"/>
      <c r="E2861" s="188"/>
    </row>
    <row r="2862" spans="3:5" x14ac:dyDescent="0.2">
      <c r="C2862" s="188"/>
      <c r="D2862" s="188"/>
      <c r="E2862" s="188"/>
    </row>
    <row r="2863" spans="3:5" x14ac:dyDescent="0.2">
      <c r="C2863" s="188"/>
      <c r="D2863" s="188"/>
      <c r="E2863" s="188"/>
    </row>
    <row r="2864" spans="3:5" x14ac:dyDescent="0.2">
      <c r="C2864" s="188"/>
      <c r="D2864" s="188"/>
      <c r="E2864" s="188"/>
    </row>
    <row r="2865" spans="3:5" x14ac:dyDescent="0.2">
      <c r="C2865" s="188"/>
      <c r="D2865" s="188"/>
      <c r="E2865" s="188"/>
    </row>
    <row r="2866" spans="3:5" x14ac:dyDescent="0.2">
      <c r="C2866" s="188"/>
      <c r="D2866" s="188"/>
      <c r="E2866" s="188"/>
    </row>
    <row r="2867" spans="3:5" x14ac:dyDescent="0.2">
      <c r="C2867" s="188"/>
      <c r="D2867" s="188"/>
      <c r="E2867" s="188"/>
    </row>
    <row r="2868" spans="3:5" x14ac:dyDescent="0.2">
      <c r="C2868" s="188"/>
      <c r="D2868" s="188"/>
      <c r="E2868" s="188"/>
    </row>
    <row r="2869" spans="3:5" x14ac:dyDescent="0.2">
      <c r="C2869" s="188"/>
      <c r="D2869" s="188"/>
      <c r="E2869" s="188"/>
    </row>
    <row r="2870" spans="3:5" x14ac:dyDescent="0.2">
      <c r="C2870" s="188"/>
      <c r="D2870" s="188"/>
      <c r="E2870" s="188"/>
    </row>
    <row r="2871" spans="3:5" x14ac:dyDescent="0.2">
      <c r="C2871" s="188"/>
      <c r="D2871" s="188"/>
      <c r="E2871" s="188"/>
    </row>
    <row r="2872" spans="3:5" x14ac:dyDescent="0.2">
      <c r="C2872" s="188"/>
      <c r="D2872" s="188"/>
      <c r="E2872" s="188"/>
    </row>
    <row r="2873" spans="3:5" x14ac:dyDescent="0.2">
      <c r="C2873" s="188"/>
      <c r="D2873" s="188"/>
      <c r="E2873" s="188"/>
    </row>
    <row r="2874" spans="3:5" x14ac:dyDescent="0.2">
      <c r="C2874" s="188"/>
      <c r="D2874" s="188"/>
      <c r="E2874" s="188"/>
    </row>
    <row r="2875" spans="3:5" x14ac:dyDescent="0.2">
      <c r="C2875" s="188"/>
      <c r="D2875" s="188"/>
      <c r="E2875" s="188"/>
    </row>
    <row r="2876" spans="3:5" x14ac:dyDescent="0.2">
      <c r="C2876" s="188"/>
      <c r="D2876" s="188"/>
      <c r="E2876" s="188"/>
    </row>
    <row r="2877" spans="3:5" x14ac:dyDescent="0.2">
      <c r="C2877" s="188"/>
      <c r="D2877" s="188"/>
      <c r="E2877" s="188"/>
    </row>
    <row r="2878" spans="3:5" x14ac:dyDescent="0.2">
      <c r="C2878" s="188"/>
      <c r="D2878" s="188"/>
      <c r="E2878" s="188"/>
    </row>
    <row r="2879" spans="3:5" x14ac:dyDescent="0.2">
      <c r="C2879" s="188"/>
      <c r="D2879" s="188"/>
      <c r="E2879" s="188"/>
    </row>
    <row r="2880" spans="3:5" x14ac:dyDescent="0.2">
      <c r="C2880" s="188"/>
      <c r="D2880" s="188"/>
      <c r="E2880" s="188"/>
    </row>
    <row r="2881" spans="3:5" x14ac:dyDescent="0.2">
      <c r="C2881" s="188"/>
      <c r="D2881" s="188"/>
      <c r="E2881" s="188"/>
    </row>
    <row r="2882" spans="3:5" x14ac:dyDescent="0.2">
      <c r="C2882" s="188"/>
      <c r="D2882" s="188"/>
      <c r="E2882" s="188"/>
    </row>
    <row r="2883" spans="3:5" x14ac:dyDescent="0.2">
      <c r="C2883" s="188"/>
      <c r="D2883" s="188"/>
      <c r="E2883" s="188"/>
    </row>
    <row r="2884" spans="3:5" x14ac:dyDescent="0.2">
      <c r="C2884" s="188"/>
      <c r="D2884" s="188"/>
      <c r="E2884" s="188"/>
    </row>
    <row r="2885" spans="3:5" x14ac:dyDescent="0.2">
      <c r="C2885" s="188"/>
      <c r="D2885" s="188"/>
      <c r="E2885" s="188"/>
    </row>
    <row r="2886" spans="3:5" x14ac:dyDescent="0.2">
      <c r="C2886" s="188"/>
      <c r="D2886" s="188"/>
      <c r="E2886" s="188"/>
    </row>
    <row r="2887" spans="3:5" x14ac:dyDescent="0.2">
      <c r="C2887" s="188"/>
      <c r="D2887" s="188"/>
      <c r="E2887" s="188"/>
    </row>
    <row r="2888" spans="3:5" x14ac:dyDescent="0.2">
      <c r="C2888" s="188"/>
      <c r="D2888" s="188"/>
      <c r="E2888" s="188"/>
    </row>
    <row r="2889" spans="3:5" x14ac:dyDescent="0.2">
      <c r="C2889" s="188"/>
      <c r="D2889" s="188"/>
      <c r="E2889" s="188"/>
    </row>
    <row r="2890" spans="3:5" x14ac:dyDescent="0.2">
      <c r="C2890" s="188"/>
      <c r="D2890" s="188"/>
      <c r="E2890" s="188"/>
    </row>
    <row r="2891" spans="3:5" x14ac:dyDescent="0.2">
      <c r="C2891" s="188"/>
      <c r="D2891" s="188"/>
      <c r="E2891" s="188"/>
    </row>
    <row r="2892" spans="3:5" x14ac:dyDescent="0.2">
      <c r="C2892" s="188"/>
      <c r="D2892" s="188"/>
      <c r="E2892" s="188"/>
    </row>
    <row r="2893" spans="3:5" x14ac:dyDescent="0.2">
      <c r="C2893" s="188"/>
      <c r="D2893" s="188"/>
      <c r="E2893" s="188"/>
    </row>
    <row r="2894" spans="3:5" x14ac:dyDescent="0.2">
      <c r="C2894" s="188"/>
      <c r="D2894" s="188"/>
      <c r="E2894" s="188"/>
    </row>
    <row r="2895" spans="3:5" x14ac:dyDescent="0.2">
      <c r="C2895" s="188"/>
      <c r="D2895" s="188"/>
      <c r="E2895" s="188"/>
    </row>
    <row r="2896" spans="3:5" x14ac:dyDescent="0.2">
      <c r="C2896" s="188"/>
      <c r="D2896" s="188"/>
      <c r="E2896" s="188"/>
    </row>
    <row r="2897" spans="3:5" x14ac:dyDescent="0.2">
      <c r="C2897" s="188"/>
      <c r="D2897" s="188"/>
      <c r="E2897" s="188"/>
    </row>
    <row r="2898" spans="3:5" x14ac:dyDescent="0.2">
      <c r="C2898" s="188"/>
      <c r="D2898" s="188"/>
      <c r="E2898" s="188"/>
    </row>
    <row r="2899" spans="3:5" x14ac:dyDescent="0.2">
      <c r="C2899" s="188"/>
      <c r="D2899" s="188"/>
      <c r="E2899" s="188"/>
    </row>
    <row r="2900" spans="3:5" x14ac:dyDescent="0.2">
      <c r="C2900" s="188"/>
      <c r="D2900" s="188"/>
      <c r="E2900" s="188"/>
    </row>
    <row r="2901" spans="3:5" x14ac:dyDescent="0.2">
      <c r="C2901" s="188"/>
      <c r="D2901" s="188"/>
      <c r="E2901" s="188"/>
    </row>
    <row r="2902" spans="3:5" x14ac:dyDescent="0.2">
      <c r="C2902" s="188"/>
      <c r="D2902" s="188"/>
      <c r="E2902" s="188"/>
    </row>
    <row r="2903" spans="3:5" x14ac:dyDescent="0.2">
      <c r="C2903" s="188"/>
      <c r="D2903" s="188"/>
      <c r="E2903" s="188"/>
    </row>
    <row r="2904" spans="3:5" x14ac:dyDescent="0.2">
      <c r="C2904" s="188"/>
      <c r="D2904" s="188"/>
      <c r="E2904" s="188"/>
    </row>
    <row r="2905" spans="3:5" x14ac:dyDescent="0.2">
      <c r="C2905" s="188"/>
      <c r="D2905" s="188"/>
      <c r="E2905" s="188"/>
    </row>
    <row r="2906" spans="3:5" x14ac:dyDescent="0.2">
      <c r="C2906" s="188"/>
      <c r="D2906" s="188"/>
      <c r="E2906" s="188"/>
    </row>
    <row r="2907" spans="3:5" x14ac:dyDescent="0.2">
      <c r="C2907" s="188"/>
      <c r="D2907" s="188"/>
      <c r="E2907" s="188"/>
    </row>
    <row r="2908" spans="3:5" x14ac:dyDescent="0.2">
      <c r="C2908" s="188"/>
      <c r="D2908" s="188"/>
      <c r="E2908" s="188"/>
    </row>
    <row r="2909" spans="3:5" x14ac:dyDescent="0.2">
      <c r="C2909" s="188"/>
      <c r="D2909" s="188"/>
      <c r="E2909" s="188"/>
    </row>
    <row r="2910" spans="3:5" x14ac:dyDescent="0.2">
      <c r="C2910" s="188"/>
      <c r="D2910" s="188"/>
      <c r="E2910" s="188"/>
    </row>
    <row r="2911" spans="3:5" x14ac:dyDescent="0.2">
      <c r="C2911" s="188"/>
      <c r="D2911" s="188"/>
      <c r="E2911" s="188"/>
    </row>
    <row r="2912" spans="3:5" x14ac:dyDescent="0.2">
      <c r="C2912" s="188"/>
      <c r="D2912" s="188"/>
      <c r="E2912" s="188"/>
    </row>
    <row r="2913" spans="3:5" x14ac:dyDescent="0.2">
      <c r="C2913" s="188"/>
      <c r="D2913" s="188"/>
      <c r="E2913" s="188"/>
    </row>
    <row r="2914" spans="3:5" x14ac:dyDescent="0.2">
      <c r="C2914" s="188"/>
      <c r="D2914" s="188"/>
      <c r="E2914" s="188"/>
    </row>
    <row r="2915" spans="3:5" x14ac:dyDescent="0.2">
      <c r="C2915" s="188"/>
      <c r="D2915" s="188"/>
      <c r="E2915" s="188"/>
    </row>
    <row r="2916" spans="3:5" x14ac:dyDescent="0.2">
      <c r="C2916" s="188"/>
      <c r="D2916" s="188"/>
      <c r="E2916" s="188"/>
    </row>
    <row r="2917" spans="3:5" x14ac:dyDescent="0.2">
      <c r="C2917" s="188"/>
      <c r="D2917" s="188"/>
      <c r="E2917" s="188"/>
    </row>
    <row r="2918" spans="3:5" x14ac:dyDescent="0.2">
      <c r="C2918" s="188"/>
      <c r="D2918" s="188"/>
      <c r="E2918" s="188"/>
    </row>
    <row r="2919" spans="3:5" x14ac:dyDescent="0.2">
      <c r="C2919" s="188"/>
      <c r="D2919" s="188"/>
      <c r="E2919" s="188"/>
    </row>
    <row r="2920" spans="3:5" x14ac:dyDescent="0.2">
      <c r="C2920" s="188"/>
      <c r="D2920" s="188"/>
      <c r="E2920" s="188"/>
    </row>
    <row r="2921" spans="3:5" x14ac:dyDescent="0.2">
      <c r="C2921" s="188"/>
      <c r="D2921" s="188"/>
      <c r="E2921" s="188"/>
    </row>
    <row r="2922" spans="3:5" x14ac:dyDescent="0.2">
      <c r="C2922" s="188"/>
      <c r="D2922" s="188"/>
      <c r="E2922" s="188"/>
    </row>
    <row r="2923" spans="3:5" x14ac:dyDescent="0.2">
      <c r="C2923" s="188"/>
      <c r="D2923" s="188"/>
      <c r="E2923" s="188"/>
    </row>
    <row r="2924" spans="3:5" x14ac:dyDescent="0.2">
      <c r="C2924" s="188"/>
      <c r="D2924" s="188"/>
      <c r="E2924" s="188"/>
    </row>
    <row r="2925" spans="3:5" x14ac:dyDescent="0.2">
      <c r="C2925" s="188"/>
      <c r="D2925" s="188"/>
      <c r="E2925" s="188"/>
    </row>
    <row r="2926" spans="3:5" x14ac:dyDescent="0.2">
      <c r="C2926" s="188"/>
      <c r="D2926" s="188"/>
      <c r="E2926" s="188"/>
    </row>
    <row r="2927" spans="3:5" x14ac:dyDescent="0.2">
      <c r="C2927" s="188"/>
      <c r="D2927" s="188"/>
      <c r="E2927" s="188"/>
    </row>
    <row r="2928" spans="3:5" x14ac:dyDescent="0.2">
      <c r="C2928" s="188"/>
      <c r="D2928" s="188"/>
      <c r="E2928" s="188"/>
    </row>
    <row r="2929" spans="3:5" x14ac:dyDescent="0.2">
      <c r="C2929" s="188"/>
      <c r="D2929" s="188"/>
      <c r="E2929" s="188"/>
    </row>
    <row r="2930" spans="3:5" x14ac:dyDescent="0.2">
      <c r="C2930" s="188"/>
      <c r="D2930" s="188"/>
      <c r="E2930" s="188"/>
    </row>
    <row r="2931" spans="3:5" x14ac:dyDescent="0.2">
      <c r="C2931" s="188"/>
      <c r="D2931" s="188"/>
      <c r="E2931" s="188"/>
    </row>
    <row r="2932" spans="3:5" x14ac:dyDescent="0.2">
      <c r="C2932" s="188"/>
      <c r="D2932" s="188"/>
      <c r="E2932" s="188"/>
    </row>
    <row r="2933" spans="3:5" x14ac:dyDescent="0.2">
      <c r="C2933" s="188"/>
      <c r="D2933" s="188"/>
      <c r="E2933" s="188"/>
    </row>
    <row r="2934" spans="3:5" x14ac:dyDescent="0.2">
      <c r="C2934" s="188"/>
      <c r="D2934" s="188"/>
      <c r="E2934" s="188"/>
    </row>
    <row r="2935" spans="3:5" x14ac:dyDescent="0.2">
      <c r="C2935" s="188"/>
      <c r="D2935" s="188"/>
      <c r="E2935" s="188"/>
    </row>
    <row r="2936" spans="3:5" x14ac:dyDescent="0.2">
      <c r="C2936" s="188"/>
      <c r="D2936" s="188"/>
      <c r="E2936" s="188"/>
    </row>
    <row r="2937" spans="3:5" x14ac:dyDescent="0.2">
      <c r="C2937" s="188"/>
      <c r="D2937" s="188"/>
      <c r="E2937" s="188"/>
    </row>
    <row r="2938" spans="3:5" x14ac:dyDescent="0.2">
      <c r="C2938" s="188"/>
      <c r="D2938" s="188"/>
      <c r="E2938" s="188"/>
    </row>
    <row r="2939" spans="3:5" x14ac:dyDescent="0.2">
      <c r="C2939" s="188"/>
      <c r="D2939" s="188"/>
      <c r="E2939" s="188"/>
    </row>
    <row r="2940" spans="3:5" x14ac:dyDescent="0.2">
      <c r="C2940" s="188"/>
      <c r="D2940" s="188"/>
      <c r="E2940" s="188"/>
    </row>
    <row r="2941" spans="3:5" x14ac:dyDescent="0.2">
      <c r="C2941" s="188"/>
      <c r="D2941" s="188"/>
      <c r="E2941" s="188"/>
    </row>
    <row r="2942" spans="3:5" x14ac:dyDescent="0.2">
      <c r="C2942" s="188"/>
      <c r="D2942" s="188"/>
      <c r="E2942" s="188"/>
    </row>
    <row r="2943" spans="3:5" x14ac:dyDescent="0.2">
      <c r="C2943" s="188"/>
      <c r="D2943" s="188"/>
      <c r="E2943" s="188"/>
    </row>
    <row r="2944" spans="3:5" x14ac:dyDescent="0.2">
      <c r="C2944" s="188"/>
      <c r="D2944" s="188"/>
      <c r="E2944" s="188"/>
    </row>
    <row r="2945" spans="3:5" x14ac:dyDescent="0.2">
      <c r="C2945" s="188"/>
      <c r="D2945" s="188"/>
      <c r="E2945" s="188"/>
    </row>
    <row r="2946" spans="3:5" x14ac:dyDescent="0.2">
      <c r="C2946" s="188"/>
      <c r="D2946" s="188"/>
      <c r="E2946" s="188"/>
    </row>
    <row r="2947" spans="3:5" x14ac:dyDescent="0.2">
      <c r="C2947" s="188"/>
      <c r="D2947" s="188"/>
      <c r="E2947" s="188"/>
    </row>
    <row r="2948" spans="3:5" x14ac:dyDescent="0.2">
      <c r="C2948" s="188"/>
      <c r="D2948" s="188"/>
      <c r="E2948" s="188"/>
    </row>
    <row r="2949" spans="3:5" x14ac:dyDescent="0.2">
      <c r="C2949" s="188"/>
      <c r="D2949" s="188"/>
      <c r="E2949" s="188"/>
    </row>
    <row r="2950" spans="3:5" x14ac:dyDescent="0.2">
      <c r="C2950" s="188"/>
      <c r="D2950" s="188"/>
      <c r="E2950" s="188"/>
    </row>
    <row r="2951" spans="3:5" x14ac:dyDescent="0.2">
      <c r="C2951" s="188"/>
      <c r="D2951" s="188"/>
      <c r="E2951" s="188"/>
    </row>
    <row r="2952" spans="3:5" x14ac:dyDescent="0.2">
      <c r="C2952" s="188"/>
      <c r="D2952" s="188"/>
      <c r="E2952" s="188"/>
    </row>
    <row r="2953" spans="3:5" x14ac:dyDescent="0.2">
      <c r="C2953" s="188"/>
      <c r="D2953" s="188"/>
      <c r="E2953" s="188"/>
    </row>
    <row r="2954" spans="3:5" x14ac:dyDescent="0.2">
      <c r="C2954" s="188"/>
      <c r="D2954" s="188"/>
      <c r="E2954" s="188"/>
    </row>
    <row r="2955" spans="3:5" x14ac:dyDescent="0.2">
      <c r="C2955" s="188"/>
      <c r="D2955" s="188"/>
      <c r="E2955" s="188"/>
    </row>
    <row r="2956" spans="3:5" x14ac:dyDescent="0.2">
      <c r="C2956" s="188"/>
      <c r="D2956" s="188"/>
      <c r="E2956" s="188"/>
    </row>
    <row r="2957" spans="3:5" x14ac:dyDescent="0.2">
      <c r="C2957" s="188"/>
      <c r="D2957" s="188"/>
      <c r="E2957" s="188"/>
    </row>
    <row r="2958" spans="3:5" x14ac:dyDescent="0.2">
      <c r="C2958" s="188"/>
      <c r="D2958" s="188"/>
      <c r="E2958" s="188"/>
    </row>
    <row r="2959" spans="3:5" x14ac:dyDescent="0.2">
      <c r="C2959" s="188"/>
      <c r="D2959" s="188"/>
      <c r="E2959" s="188"/>
    </row>
    <row r="2960" spans="3:5" x14ac:dyDescent="0.2">
      <c r="C2960" s="188"/>
      <c r="D2960" s="188"/>
      <c r="E2960" s="188"/>
    </row>
    <row r="2961" spans="3:5" x14ac:dyDescent="0.2">
      <c r="C2961" s="188"/>
      <c r="D2961" s="188"/>
      <c r="E2961" s="188"/>
    </row>
    <row r="2962" spans="3:5" x14ac:dyDescent="0.2">
      <c r="C2962" s="188"/>
      <c r="D2962" s="188"/>
      <c r="E2962" s="188"/>
    </row>
    <row r="2963" spans="3:5" x14ac:dyDescent="0.2">
      <c r="C2963" s="188"/>
      <c r="D2963" s="188"/>
      <c r="E2963" s="188"/>
    </row>
    <row r="2964" spans="3:5" x14ac:dyDescent="0.2">
      <c r="C2964" s="188"/>
      <c r="D2964" s="188"/>
      <c r="E2964" s="188"/>
    </row>
    <row r="2965" spans="3:5" x14ac:dyDescent="0.2">
      <c r="C2965" s="188"/>
      <c r="D2965" s="188"/>
      <c r="E2965" s="188"/>
    </row>
    <row r="2966" spans="3:5" x14ac:dyDescent="0.2">
      <c r="C2966" s="188"/>
      <c r="D2966" s="188"/>
      <c r="E2966" s="188"/>
    </row>
    <row r="2967" spans="3:5" x14ac:dyDescent="0.2">
      <c r="C2967" s="188"/>
      <c r="D2967" s="188"/>
      <c r="E2967" s="188"/>
    </row>
    <row r="2968" spans="3:5" x14ac:dyDescent="0.2">
      <c r="C2968" s="188"/>
      <c r="D2968" s="188"/>
      <c r="E2968" s="188"/>
    </row>
    <row r="2969" spans="3:5" x14ac:dyDescent="0.2">
      <c r="C2969" s="188"/>
      <c r="D2969" s="188"/>
      <c r="E2969" s="188"/>
    </row>
    <row r="2970" spans="3:5" x14ac:dyDescent="0.2">
      <c r="C2970" s="188"/>
      <c r="D2970" s="188"/>
      <c r="E2970" s="188"/>
    </row>
    <row r="2971" spans="3:5" x14ac:dyDescent="0.2">
      <c r="C2971" s="188"/>
      <c r="D2971" s="188"/>
      <c r="E2971" s="188"/>
    </row>
    <row r="2972" spans="3:5" x14ac:dyDescent="0.2">
      <c r="C2972" s="188"/>
      <c r="D2972" s="188"/>
      <c r="E2972" s="188"/>
    </row>
    <row r="2973" spans="3:5" x14ac:dyDescent="0.2">
      <c r="C2973" s="188"/>
      <c r="D2973" s="188"/>
      <c r="E2973" s="188"/>
    </row>
    <row r="2974" spans="3:5" x14ac:dyDescent="0.2">
      <c r="C2974" s="188"/>
      <c r="D2974" s="188"/>
      <c r="E2974" s="188"/>
    </row>
    <row r="2975" spans="3:5" x14ac:dyDescent="0.2">
      <c r="C2975" s="188"/>
      <c r="D2975" s="188"/>
      <c r="E2975" s="188"/>
    </row>
    <row r="2976" spans="3:5" x14ac:dyDescent="0.2">
      <c r="C2976" s="188"/>
      <c r="D2976" s="188"/>
      <c r="E2976" s="188"/>
    </row>
    <row r="2977" spans="3:5" x14ac:dyDescent="0.2">
      <c r="C2977" s="188"/>
      <c r="D2977" s="188"/>
      <c r="E2977" s="188"/>
    </row>
    <row r="2978" spans="3:5" x14ac:dyDescent="0.2">
      <c r="C2978" s="188"/>
      <c r="D2978" s="188"/>
      <c r="E2978" s="188"/>
    </row>
    <row r="2979" spans="3:5" x14ac:dyDescent="0.2">
      <c r="C2979" s="188"/>
      <c r="D2979" s="188"/>
      <c r="E2979" s="188"/>
    </row>
    <row r="2980" spans="3:5" x14ac:dyDescent="0.2">
      <c r="C2980" s="188"/>
      <c r="D2980" s="188"/>
      <c r="E2980" s="188"/>
    </row>
    <row r="2981" spans="3:5" x14ac:dyDescent="0.2">
      <c r="C2981" s="188"/>
      <c r="D2981" s="188"/>
      <c r="E2981" s="188"/>
    </row>
    <row r="2982" spans="3:5" x14ac:dyDescent="0.2">
      <c r="C2982" s="188"/>
      <c r="D2982" s="188"/>
      <c r="E2982" s="188"/>
    </row>
    <row r="2983" spans="3:5" x14ac:dyDescent="0.2">
      <c r="C2983" s="188"/>
      <c r="D2983" s="188"/>
      <c r="E2983" s="188"/>
    </row>
    <row r="2984" spans="3:5" x14ac:dyDescent="0.2">
      <c r="C2984" s="188"/>
      <c r="D2984" s="188"/>
      <c r="E2984" s="188"/>
    </row>
    <row r="2985" spans="3:5" x14ac:dyDescent="0.2">
      <c r="C2985" s="188"/>
      <c r="D2985" s="188"/>
      <c r="E2985" s="188"/>
    </row>
    <row r="2986" spans="3:5" x14ac:dyDescent="0.2">
      <c r="C2986" s="188"/>
      <c r="D2986" s="188"/>
      <c r="E2986" s="188"/>
    </row>
    <row r="2987" spans="3:5" x14ac:dyDescent="0.2">
      <c r="C2987" s="188"/>
      <c r="D2987" s="188"/>
      <c r="E2987" s="188"/>
    </row>
    <row r="2988" spans="3:5" x14ac:dyDescent="0.2">
      <c r="C2988" s="188"/>
      <c r="D2988" s="188"/>
      <c r="E2988" s="188"/>
    </row>
    <row r="2989" spans="3:5" x14ac:dyDescent="0.2">
      <c r="C2989" s="188"/>
      <c r="D2989" s="188"/>
      <c r="E2989" s="188"/>
    </row>
    <row r="2990" spans="3:5" x14ac:dyDescent="0.2">
      <c r="C2990" s="188"/>
      <c r="D2990" s="188"/>
      <c r="E2990" s="188"/>
    </row>
    <row r="2991" spans="3:5" x14ac:dyDescent="0.2">
      <c r="C2991" s="188"/>
      <c r="D2991" s="188"/>
      <c r="E2991" s="188"/>
    </row>
    <row r="2992" spans="3:5" x14ac:dyDescent="0.2">
      <c r="C2992" s="188"/>
      <c r="D2992" s="188"/>
      <c r="E2992" s="188"/>
    </row>
    <row r="2993" spans="3:5" x14ac:dyDescent="0.2">
      <c r="C2993" s="188"/>
      <c r="D2993" s="188"/>
      <c r="E2993" s="188"/>
    </row>
    <row r="2994" spans="3:5" x14ac:dyDescent="0.2">
      <c r="C2994" s="188"/>
      <c r="D2994" s="188"/>
      <c r="E2994" s="188"/>
    </row>
    <row r="2995" spans="3:5" x14ac:dyDescent="0.2">
      <c r="C2995" s="188"/>
      <c r="D2995" s="188"/>
      <c r="E2995" s="188"/>
    </row>
    <row r="2996" spans="3:5" x14ac:dyDescent="0.2">
      <c r="C2996" s="188"/>
      <c r="D2996" s="188"/>
      <c r="E2996" s="188"/>
    </row>
    <row r="2997" spans="3:5" x14ac:dyDescent="0.2">
      <c r="C2997" s="188"/>
      <c r="D2997" s="188"/>
      <c r="E2997" s="188"/>
    </row>
    <row r="2998" spans="3:5" x14ac:dyDescent="0.2">
      <c r="C2998" s="188"/>
      <c r="D2998" s="188"/>
      <c r="E2998" s="188"/>
    </row>
    <row r="2999" spans="3:5" x14ac:dyDescent="0.2">
      <c r="C2999" s="188"/>
      <c r="D2999" s="188"/>
      <c r="E2999" s="188"/>
    </row>
    <row r="3000" spans="3:5" x14ac:dyDescent="0.2">
      <c r="C3000" s="188"/>
      <c r="D3000" s="188"/>
      <c r="E3000" s="188"/>
    </row>
    <row r="3001" spans="3:5" x14ac:dyDescent="0.2">
      <c r="C3001" s="188"/>
      <c r="D3001" s="188"/>
      <c r="E3001" s="188"/>
    </row>
    <row r="3002" spans="3:5" x14ac:dyDescent="0.2">
      <c r="C3002" s="188"/>
      <c r="D3002" s="188"/>
      <c r="E3002" s="188"/>
    </row>
    <row r="3003" spans="3:5" x14ac:dyDescent="0.2">
      <c r="C3003" s="188"/>
      <c r="D3003" s="188"/>
      <c r="E3003" s="188"/>
    </row>
    <row r="3004" spans="3:5" x14ac:dyDescent="0.2">
      <c r="C3004" s="188"/>
      <c r="D3004" s="188"/>
      <c r="E3004" s="188"/>
    </row>
    <row r="3005" spans="3:5" x14ac:dyDescent="0.2">
      <c r="C3005" s="188"/>
      <c r="D3005" s="188"/>
      <c r="E3005" s="188"/>
    </row>
    <row r="3006" spans="3:5" x14ac:dyDescent="0.2">
      <c r="C3006" s="188"/>
      <c r="D3006" s="188"/>
      <c r="E3006" s="188"/>
    </row>
    <row r="3007" spans="3:5" x14ac:dyDescent="0.2">
      <c r="C3007" s="188"/>
      <c r="D3007" s="188"/>
      <c r="E3007" s="188"/>
    </row>
    <row r="3008" spans="3:5" x14ac:dyDescent="0.2">
      <c r="C3008" s="188"/>
      <c r="D3008" s="188"/>
      <c r="E3008" s="188"/>
    </row>
    <row r="3009" spans="3:5" x14ac:dyDescent="0.2">
      <c r="C3009" s="188"/>
      <c r="D3009" s="188"/>
      <c r="E3009" s="188"/>
    </row>
    <row r="3010" spans="3:5" x14ac:dyDescent="0.2">
      <c r="C3010" s="188"/>
      <c r="D3010" s="188"/>
      <c r="E3010" s="188"/>
    </row>
    <row r="3011" spans="3:5" x14ac:dyDescent="0.2">
      <c r="C3011" s="188"/>
      <c r="D3011" s="188"/>
      <c r="E3011" s="188"/>
    </row>
    <row r="3012" spans="3:5" x14ac:dyDescent="0.2">
      <c r="C3012" s="188"/>
      <c r="D3012" s="188"/>
      <c r="E3012" s="188"/>
    </row>
    <row r="3013" spans="3:5" x14ac:dyDescent="0.2">
      <c r="C3013" s="188"/>
      <c r="D3013" s="188"/>
      <c r="E3013" s="188"/>
    </row>
    <row r="3014" spans="3:5" x14ac:dyDescent="0.2">
      <c r="C3014" s="188"/>
      <c r="D3014" s="188"/>
      <c r="E3014" s="188"/>
    </row>
    <row r="3015" spans="3:5" x14ac:dyDescent="0.2">
      <c r="C3015" s="188"/>
      <c r="D3015" s="188"/>
      <c r="E3015" s="188"/>
    </row>
    <row r="3016" spans="3:5" x14ac:dyDescent="0.2">
      <c r="C3016" s="188"/>
      <c r="D3016" s="188"/>
      <c r="E3016" s="188"/>
    </row>
    <row r="3017" spans="3:5" x14ac:dyDescent="0.2">
      <c r="C3017" s="188"/>
      <c r="D3017" s="188"/>
      <c r="E3017" s="188"/>
    </row>
    <row r="3018" spans="3:5" x14ac:dyDescent="0.2">
      <c r="C3018" s="188"/>
      <c r="D3018" s="188"/>
      <c r="E3018" s="188"/>
    </row>
    <row r="3019" spans="3:5" x14ac:dyDescent="0.2">
      <c r="C3019" s="188"/>
      <c r="D3019" s="188"/>
      <c r="E3019" s="188"/>
    </row>
    <row r="3020" spans="3:5" x14ac:dyDescent="0.2">
      <c r="C3020" s="188"/>
      <c r="D3020" s="188"/>
      <c r="E3020" s="188"/>
    </row>
    <row r="3021" spans="3:5" x14ac:dyDescent="0.2">
      <c r="C3021" s="188"/>
      <c r="D3021" s="188"/>
      <c r="E3021" s="188"/>
    </row>
    <row r="3022" spans="3:5" x14ac:dyDescent="0.2">
      <c r="C3022" s="188"/>
      <c r="D3022" s="188"/>
      <c r="E3022" s="188"/>
    </row>
    <row r="3023" spans="3:5" x14ac:dyDescent="0.2">
      <c r="C3023" s="188"/>
      <c r="D3023" s="188"/>
      <c r="E3023" s="188"/>
    </row>
    <row r="3024" spans="3:5" x14ac:dyDescent="0.2">
      <c r="C3024" s="188"/>
      <c r="D3024" s="188"/>
      <c r="E3024" s="188"/>
    </row>
    <row r="3025" spans="3:5" x14ac:dyDescent="0.2">
      <c r="C3025" s="188"/>
      <c r="D3025" s="188"/>
      <c r="E3025" s="188"/>
    </row>
    <row r="3026" spans="3:5" x14ac:dyDescent="0.2">
      <c r="C3026" s="188"/>
      <c r="D3026" s="188"/>
      <c r="E3026" s="188"/>
    </row>
    <row r="3027" spans="3:5" x14ac:dyDescent="0.2">
      <c r="C3027" s="188"/>
      <c r="D3027" s="188"/>
      <c r="E3027" s="188"/>
    </row>
    <row r="3028" spans="3:5" x14ac:dyDescent="0.2">
      <c r="C3028" s="188"/>
      <c r="D3028" s="188"/>
      <c r="E3028" s="188"/>
    </row>
    <row r="3029" spans="3:5" x14ac:dyDescent="0.2">
      <c r="C3029" s="188"/>
      <c r="D3029" s="188"/>
      <c r="E3029" s="188"/>
    </row>
    <row r="3030" spans="3:5" x14ac:dyDescent="0.2">
      <c r="C3030" s="188"/>
      <c r="D3030" s="188"/>
      <c r="E3030" s="188"/>
    </row>
    <row r="3031" spans="3:5" x14ac:dyDescent="0.2">
      <c r="C3031" s="188"/>
      <c r="D3031" s="188"/>
      <c r="E3031" s="188"/>
    </row>
    <row r="3032" spans="3:5" x14ac:dyDescent="0.2">
      <c r="C3032" s="188"/>
      <c r="D3032" s="188"/>
      <c r="E3032" s="188"/>
    </row>
    <row r="3033" spans="3:5" x14ac:dyDescent="0.2">
      <c r="C3033" s="188"/>
      <c r="D3033" s="188"/>
      <c r="E3033" s="188"/>
    </row>
    <row r="3034" spans="3:5" x14ac:dyDescent="0.2">
      <c r="C3034" s="188"/>
      <c r="D3034" s="188"/>
      <c r="E3034" s="188"/>
    </row>
    <row r="3035" spans="3:5" x14ac:dyDescent="0.2">
      <c r="C3035" s="188"/>
      <c r="D3035" s="188"/>
      <c r="E3035" s="188"/>
    </row>
    <row r="3036" spans="3:5" x14ac:dyDescent="0.2">
      <c r="C3036" s="188"/>
      <c r="D3036" s="188"/>
      <c r="E3036" s="188"/>
    </row>
    <row r="3037" spans="3:5" x14ac:dyDescent="0.2">
      <c r="C3037" s="188"/>
      <c r="D3037" s="188"/>
      <c r="E3037" s="188"/>
    </row>
    <row r="3038" spans="3:5" x14ac:dyDescent="0.2">
      <c r="C3038" s="188"/>
      <c r="D3038" s="188"/>
      <c r="E3038" s="188"/>
    </row>
    <row r="3039" spans="3:5" x14ac:dyDescent="0.2">
      <c r="C3039" s="188"/>
      <c r="D3039" s="188"/>
      <c r="E3039" s="188"/>
    </row>
    <row r="3040" spans="3:5" x14ac:dyDescent="0.2">
      <c r="C3040" s="188"/>
      <c r="D3040" s="188"/>
      <c r="E3040" s="188"/>
    </row>
    <row r="3041" spans="3:5" x14ac:dyDescent="0.2">
      <c r="C3041" s="188"/>
      <c r="D3041" s="188"/>
      <c r="E3041" s="188"/>
    </row>
    <row r="3042" spans="3:5" x14ac:dyDescent="0.2">
      <c r="C3042" s="188"/>
      <c r="D3042" s="188"/>
      <c r="E3042" s="188"/>
    </row>
    <row r="3043" spans="3:5" x14ac:dyDescent="0.2">
      <c r="C3043" s="188"/>
      <c r="D3043" s="188"/>
      <c r="E3043" s="188"/>
    </row>
    <row r="3044" spans="3:5" x14ac:dyDescent="0.2">
      <c r="C3044" s="188"/>
      <c r="D3044" s="188"/>
      <c r="E3044" s="188"/>
    </row>
    <row r="3045" spans="3:5" x14ac:dyDescent="0.2">
      <c r="C3045" s="188"/>
      <c r="D3045" s="188"/>
      <c r="E3045" s="188"/>
    </row>
    <row r="3046" spans="3:5" x14ac:dyDescent="0.2">
      <c r="C3046" s="188"/>
      <c r="D3046" s="188"/>
      <c r="E3046" s="188"/>
    </row>
    <row r="3047" spans="3:5" x14ac:dyDescent="0.2">
      <c r="C3047" s="188"/>
      <c r="D3047" s="188"/>
      <c r="E3047" s="188"/>
    </row>
    <row r="3048" spans="3:5" x14ac:dyDescent="0.2">
      <c r="C3048" s="188"/>
      <c r="D3048" s="188"/>
      <c r="E3048" s="188"/>
    </row>
    <row r="3049" spans="3:5" x14ac:dyDescent="0.2">
      <c r="C3049" s="188"/>
      <c r="D3049" s="188"/>
      <c r="E3049" s="188"/>
    </row>
    <row r="3050" spans="3:5" x14ac:dyDescent="0.2">
      <c r="C3050" s="188"/>
      <c r="D3050" s="188"/>
      <c r="E3050" s="188"/>
    </row>
    <row r="3051" spans="3:5" x14ac:dyDescent="0.2">
      <c r="C3051" s="188"/>
      <c r="D3051" s="188"/>
      <c r="E3051" s="188"/>
    </row>
    <row r="3052" spans="3:5" x14ac:dyDescent="0.2">
      <c r="C3052" s="188"/>
      <c r="D3052" s="188"/>
      <c r="E3052" s="188"/>
    </row>
    <row r="3053" spans="3:5" x14ac:dyDescent="0.2">
      <c r="C3053" s="188"/>
      <c r="D3053" s="188"/>
      <c r="E3053" s="188"/>
    </row>
    <row r="3054" spans="3:5" x14ac:dyDescent="0.2">
      <c r="C3054" s="188"/>
      <c r="D3054" s="188"/>
      <c r="E3054" s="188"/>
    </row>
    <row r="3055" spans="3:5" x14ac:dyDescent="0.2">
      <c r="C3055" s="188"/>
      <c r="D3055" s="188"/>
      <c r="E3055" s="188"/>
    </row>
    <row r="3056" spans="3:5" x14ac:dyDescent="0.2">
      <c r="C3056" s="188"/>
      <c r="D3056" s="188"/>
      <c r="E3056" s="188"/>
    </row>
    <row r="3057" spans="3:5" x14ac:dyDescent="0.2">
      <c r="C3057" s="188"/>
      <c r="D3057" s="188"/>
      <c r="E3057" s="188"/>
    </row>
    <row r="3058" spans="3:5" x14ac:dyDescent="0.2">
      <c r="C3058" s="188"/>
      <c r="D3058" s="188"/>
      <c r="E3058" s="188"/>
    </row>
    <row r="3059" spans="3:5" x14ac:dyDescent="0.2">
      <c r="C3059" s="188"/>
      <c r="D3059" s="188"/>
      <c r="E3059" s="188"/>
    </row>
    <row r="3060" spans="3:5" x14ac:dyDescent="0.2">
      <c r="C3060" s="188"/>
      <c r="D3060" s="188"/>
      <c r="E3060" s="188"/>
    </row>
    <row r="3061" spans="3:5" x14ac:dyDescent="0.2">
      <c r="C3061" s="188"/>
      <c r="D3061" s="188"/>
      <c r="E3061" s="188"/>
    </row>
    <row r="3062" spans="3:5" x14ac:dyDescent="0.2">
      <c r="C3062" s="188"/>
      <c r="D3062" s="188"/>
      <c r="E3062" s="188"/>
    </row>
    <row r="3063" spans="3:5" x14ac:dyDescent="0.2">
      <c r="C3063" s="188"/>
      <c r="D3063" s="188"/>
      <c r="E3063" s="188"/>
    </row>
    <row r="3064" spans="3:5" x14ac:dyDescent="0.2">
      <c r="C3064" s="188"/>
      <c r="D3064" s="188"/>
      <c r="E3064" s="188"/>
    </row>
    <row r="3065" spans="3:5" x14ac:dyDescent="0.2">
      <c r="C3065" s="188"/>
      <c r="D3065" s="188"/>
      <c r="E3065" s="188"/>
    </row>
    <row r="3066" spans="3:5" x14ac:dyDescent="0.2">
      <c r="C3066" s="188"/>
      <c r="D3066" s="188"/>
      <c r="E3066" s="188"/>
    </row>
    <row r="3067" spans="3:5" x14ac:dyDescent="0.2">
      <c r="C3067" s="188"/>
      <c r="D3067" s="188"/>
      <c r="E3067" s="188"/>
    </row>
    <row r="3068" spans="3:5" x14ac:dyDescent="0.2">
      <c r="C3068" s="188"/>
      <c r="D3068" s="188"/>
      <c r="E3068" s="188"/>
    </row>
    <row r="3069" spans="3:5" x14ac:dyDescent="0.2">
      <c r="C3069" s="188"/>
      <c r="D3069" s="188"/>
      <c r="E3069" s="188"/>
    </row>
    <row r="3070" spans="3:5" x14ac:dyDescent="0.2">
      <c r="C3070" s="188"/>
      <c r="D3070" s="188"/>
      <c r="E3070" s="188"/>
    </row>
    <row r="3071" spans="3:5" x14ac:dyDescent="0.2">
      <c r="C3071" s="188"/>
      <c r="D3071" s="188"/>
      <c r="E3071" s="188"/>
    </row>
    <row r="3072" spans="3:5" x14ac:dyDescent="0.2">
      <c r="C3072" s="188"/>
      <c r="D3072" s="188"/>
      <c r="E3072" s="188"/>
    </row>
    <row r="3073" spans="3:5" x14ac:dyDescent="0.2">
      <c r="C3073" s="188"/>
      <c r="D3073" s="188"/>
      <c r="E3073" s="188"/>
    </row>
    <row r="3074" spans="3:5" x14ac:dyDescent="0.2">
      <c r="C3074" s="188"/>
      <c r="D3074" s="188"/>
      <c r="E3074" s="188"/>
    </row>
    <row r="3075" spans="3:5" x14ac:dyDescent="0.2">
      <c r="C3075" s="188"/>
      <c r="D3075" s="188"/>
      <c r="E3075" s="188"/>
    </row>
    <row r="3076" spans="3:5" x14ac:dyDescent="0.2">
      <c r="C3076" s="188"/>
      <c r="D3076" s="188"/>
      <c r="E3076" s="188"/>
    </row>
    <row r="3077" spans="3:5" x14ac:dyDescent="0.2">
      <c r="C3077" s="188"/>
      <c r="D3077" s="188"/>
      <c r="E3077" s="188"/>
    </row>
    <row r="3078" spans="3:5" x14ac:dyDescent="0.2">
      <c r="C3078" s="188"/>
      <c r="D3078" s="188"/>
      <c r="E3078" s="188"/>
    </row>
    <row r="3079" spans="3:5" x14ac:dyDescent="0.2">
      <c r="C3079" s="188"/>
      <c r="D3079" s="188"/>
      <c r="E3079" s="188"/>
    </row>
    <row r="3080" spans="3:5" x14ac:dyDescent="0.2">
      <c r="C3080" s="188"/>
      <c r="D3080" s="188"/>
      <c r="E3080" s="188"/>
    </row>
    <row r="3081" spans="3:5" x14ac:dyDescent="0.2">
      <c r="C3081" s="188"/>
      <c r="D3081" s="188"/>
      <c r="E3081" s="188"/>
    </row>
    <row r="3082" spans="3:5" x14ac:dyDescent="0.2">
      <c r="C3082" s="188"/>
      <c r="D3082" s="188"/>
      <c r="E3082" s="188"/>
    </row>
    <row r="3083" spans="3:5" x14ac:dyDescent="0.2">
      <c r="C3083" s="188"/>
      <c r="D3083" s="188"/>
      <c r="E3083" s="188"/>
    </row>
    <row r="3084" spans="3:5" x14ac:dyDescent="0.2">
      <c r="C3084" s="188"/>
      <c r="D3084" s="188"/>
      <c r="E3084" s="188"/>
    </row>
    <row r="3085" spans="3:5" x14ac:dyDescent="0.2">
      <c r="C3085" s="188"/>
      <c r="D3085" s="188"/>
      <c r="E3085" s="188"/>
    </row>
    <row r="3086" spans="3:5" x14ac:dyDescent="0.2">
      <c r="C3086" s="188"/>
      <c r="D3086" s="188"/>
      <c r="E3086" s="188"/>
    </row>
    <row r="3087" spans="3:5" x14ac:dyDescent="0.2">
      <c r="C3087" s="188"/>
      <c r="D3087" s="188"/>
      <c r="E3087" s="188"/>
    </row>
    <row r="3088" spans="3:5" x14ac:dyDescent="0.2">
      <c r="C3088" s="188"/>
      <c r="D3088" s="188"/>
      <c r="E3088" s="188"/>
    </row>
    <row r="3089" spans="3:5" x14ac:dyDescent="0.2">
      <c r="C3089" s="188"/>
      <c r="D3089" s="188"/>
      <c r="E3089" s="188"/>
    </row>
    <row r="3090" spans="3:5" x14ac:dyDescent="0.2">
      <c r="C3090" s="188"/>
      <c r="D3090" s="188"/>
      <c r="E3090" s="188"/>
    </row>
    <row r="3091" spans="3:5" x14ac:dyDescent="0.2">
      <c r="C3091" s="188"/>
      <c r="D3091" s="188"/>
      <c r="E3091" s="188"/>
    </row>
    <row r="3092" spans="3:5" x14ac:dyDescent="0.2">
      <c r="C3092" s="188"/>
      <c r="D3092" s="188"/>
      <c r="E3092" s="188"/>
    </row>
    <row r="3093" spans="3:5" x14ac:dyDescent="0.2">
      <c r="C3093" s="188"/>
      <c r="D3093" s="188"/>
      <c r="E3093" s="188"/>
    </row>
    <row r="3094" spans="3:5" x14ac:dyDescent="0.2">
      <c r="C3094" s="188"/>
      <c r="D3094" s="188"/>
      <c r="E3094" s="188"/>
    </row>
    <row r="3095" spans="3:5" x14ac:dyDescent="0.2">
      <c r="C3095" s="188"/>
      <c r="D3095" s="188"/>
      <c r="E3095" s="188"/>
    </row>
    <row r="3096" spans="3:5" x14ac:dyDescent="0.2">
      <c r="C3096" s="188"/>
      <c r="D3096" s="188"/>
      <c r="E3096" s="188"/>
    </row>
    <row r="3097" spans="3:5" x14ac:dyDescent="0.2">
      <c r="C3097" s="188"/>
      <c r="D3097" s="188"/>
      <c r="E3097" s="188"/>
    </row>
    <row r="3098" spans="3:5" x14ac:dyDescent="0.2">
      <c r="C3098" s="188"/>
      <c r="D3098" s="188"/>
      <c r="E3098" s="188"/>
    </row>
    <row r="3099" spans="3:5" x14ac:dyDescent="0.2">
      <c r="C3099" s="188"/>
      <c r="D3099" s="188"/>
      <c r="E3099" s="188"/>
    </row>
    <row r="3100" spans="3:5" x14ac:dyDescent="0.2">
      <c r="C3100" s="188"/>
      <c r="D3100" s="188"/>
      <c r="E3100" s="188"/>
    </row>
    <row r="3101" spans="3:5" x14ac:dyDescent="0.2">
      <c r="C3101" s="188"/>
      <c r="D3101" s="188"/>
      <c r="E3101" s="188"/>
    </row>
    <row r="3102" spans="3:5" x14ac:dyDescent="0.2">
      <c r="C3102" s="188"/>
      <c r="D3102" s="188"/>
      <c r="E3102" s="188"/>
    </row>
    <row r="3103" spans="3:5" x14ac:dyDescent="0.2">
      <c r="C3103" s="188"/>
      <c r="D3103" s="188"/>
      <c r="E3103" s="188"/>
    </row>
    <row r="3104" spans="3:5" x14ac:dyDescent="0.2">
      <c r="C3104" s="188"/>
      <c r="D3104" s="188"/>
      <c r="E3104" s="188"/>
    </row>
    <row r="3105" spans="3:5" x14ac:dyDescent="0.2">
      <c r="C3105" s="188"/>
      <c r="D3105" s="188"/>
      <c r="E3105" s="188"/>
    </row>
    <row r="3106" spans="3:5" x14ac:dyDescent="0.2">
      <c r="C3106" s="188"/>
      <c r="D3106" s="188"/>
      <c r="E3106" s="188"/>
    </row>
    <row r="3107" spans="3:5" x14ac:dyDescent="0.2">
      <c r="C3107" s="188"/>
      <c r="D3107" s="188"/>
      <c r="E3107" s="188"/>
    </row>
    <row r="3108" spans="3:5" x14ac:dyDescent="0.2">
      <c r="C3108" s="188"/>
      <c r="D3108" s="188"/>
      <c r="E3108" s="188"/>
    </row>
    <row r="3109" spans="3:5" x14ac:dyDescent="0.2">
      <c r="C3109" s="188"/>
      <c r="D3109" s="188"/>
      <c r="E3109" s="188"/>
    </row>
    <row r="3110" spans="3:5" x14ac:dyDescent="0.2">
      <c r="C3110" s="188"/>
      <c r="D3110" s="188"/>
      <c r="E3110" s="188"/>
    </row>
    <row r="3111" spans="3:5" x14ac:dyDescent="0.2">
      <c r="C3111" s="188"/>
      <c r="D3111" s="188"/>
      <c r="E3111" s="188"/>
    </row>
    <row r="3112" spans="3:5" x14ac:dyDescent="0.2">
      <c r="C3112" s="188"/>
      <c r="D3112" s="188"/>
      <c r="E3112" s="188"/>
    </row>
    <row r="3113" spans="3:5" x14ac:dyDescent="0.2">
      <c r="C3113" s="188"/>
      <c r="D3113" s="188"/>
      <c r="E3113" s="188"/>
    </row>
    <row r="3114" spans="3:5" x14ac:dyDescent="0.2">
      <c r="C3114" s="188"/>
      <c r="D3114" s="188"/>
      <c r="E3114" s="188"/>
    </row>
    <row r="3115" spans="3:5" x14ac:dyDescent="0.2">
      <c r="C3115" s="188"/>
      <c r="D3115" s="188"/>
      <c r="E3115" s="188"/>
    </row>
    <row r="3116" spans="3:5" x14ac:dyDescent="0.2">
      <c r="C3116" s="188"/>
      <c r="D3116" s="188"/>
      <c r="E3116" s="188"/>
    </row>
    <row r="3117" spans="3:5" x14ac:dyDescent="0.2">
      <c r="C3117" s="188"/>
      <c r="D3117" s="188"/>
      <c r="E3117" s="188"/>
    </row>
    <row r="3118" spans="3:5" x14ac:dyDescent="0.2">
      <c r="C3118" s="188"/>
      <c r="D3118" s="188"/>
      <c r="E3118" s="188"/>
    </row>
    <row r="3119" spans="3:5" x14ac:dyDescent="0.2">
      <c r="C3119" s="188"/>
      <c r="D3119" s="188"/>
      <c r="E3119" s="188"/>
    </row>
    <row r="3120" spans="3:5" x14ac:dyDescent="0.2">
      <c r="C3120" s="188"/>
      <c r="D3120" s="188"/>
      <c r="E3120" s="188"/>
    </row>
    <row r="3121" spans="3:5" x14ac:dyDescent="0.2">
      <c r="C3121" s="188"/>
      <c r="D3121" s="188"/>
      <c r="E3121" s="188"/>
    </row>
    <row r="3122" spans="3:5" x14ac:dyDescent="0.2">
      <c r="C3122" s="188"/>
      <c r="D3122" s="188"/>
      <c r="E3122" s="188"/>
    </row>
    <row r="3123" spans="3:5" x14ac:dyDescent="0.2">
      <c r="C3123" s="188"/>
      <c r="D3123" s="188"/>
      <c r="E3123" s="188"/>
    </row>
    <row r="3124" spans="3:5" x14ac:dyDescent="0.2">
      <c r="C3124" s="188"/>
      <c r="D3124" s="188"/>
      <c r="E3124" s="188"/>
    </row>
    <row r="3125" spans="3:5" x14ac:dyDescent="0.2">
      <c r="C3125" s="188"/>
      <c r="D3125" s="188"/>
      <c r="E3125" s="188"/>
    </row>
    <row r="3126" spans="3:5" x14ac:dyDescent="0.2">
      <c r="C3126" s="188"/>
      <c r="D3126" s="188"/>
      <c r="E3126" s="188"/>
    </row>
    <row r="3127" spans="3:5" x14ac:dyDescent="0.2">
      <c r="C3127" s="188"/>
      <c r="D3127" s="188"/>
      <c r="E3127" s="188"/>
    </row>
    <row r="3128" spans="3:5" x14ac:dyDescent="0.2">
      <c r="C3128" s="188"/>
      <c r="D3128" s="188"/>
      <c r="E3128" s="188"/>
    </row>
    <row r="3129" spans="3:5" x14ac:dyDescent="0.2">
      <c r="C3129" s="188"/>
      <c r="D3129" s="188"/>
      <c r="E3129" s="188"/>
    </row>
    <row r="3130" spans="3:5" x14ac:dyDescent="0.2">
      <c r="C3130" s="188"/>
      <c r="D3130" s="188"/>
      <c r="E3130" s="188"/>
    </row>
    <row r="3131" spans="3:5" x14ac:dyDescent="0.2">
      <c r="C3131" s="188"/>
      <c r="D3131" s="188"/>
      <c r="E3131" s="188"/>
    </row>
    <row r="3132" spans="3:5" x14ac:dyDescent="0.2">
      <c r="C3132" s="188"/>
      <c r="D3132" s="188"/>
      <c r="E3132" s="188"/>
    </row>
    <row r="3133" spans="3:5" x14ac:dyDescent="0.2">
      <c r="C3133" s="188"/>
      <c r="D3133" s="188"/>
      <c r="E3133" s="188"/>
    </row>
    <row r="3134" spans="3:5" x14ac:dyDescent="0.2">
      <c r="C3134" s="188"/>
      <c r="D3134" s="188"/>
      <c r="E3134" s="188"/>
    </row>
    <row r="3135" spans="3:5" x14ac:dyDescent="0.2">
      <c r="C3135" s="188"/>
      <c r="D3135" s="188"/>
      <c r="E3135" s="188"/>
    </row>
    <row r="3136" spans="3:5" x14ac:dyDescent="0.2">
      <c r="C3136" s="188"/>
      <c r="D3136" s="188"/>
      <c r="E3136" s="188"/>
    </row>
    <row r="3137" spans="3:5" x14ac:dyDescent="0.2">
      <c r="C3137" s="188"/>
      <c r="D3137" s="188"/>
      <c r="E3137" s="188"/>
    </row>
    <row r="3138" spans="3:5" x14ac:dyDescent="0.2">
      <c r="C3138" s="188"/>
      <c r="D3138" s="188"/>
      <c r="E3138" s="188"/>
    </row>
    <row r="3139" spans="3:5" x14ac:dyDescent="0.2">
      <c r="C3139" s="188"/>
      <c r="D3139" s="188"/>
      <c r="E3139" s="188"/>
    </row>
    <row r="3140" spans="3:5" x14ac:dyDescent="0.2">
      <c r="C3140" s="188"/>
      <c r="D3140" s="188"/>
      <c r="E3140" s="188"/>
    </row>
    <row r="3141" spans="3:5" x14ac:dyDescent="0.2">
      <c r="C3141" s="188"/>
      <c r="D3141" s="188"/>
      <c r="E3141" s="188"/>
    </row>
    <row r="3142" spans="3:5" x14ac:dyDescent="0.2">
      <c r="C3142" s="188"/>
      <c r="D3142" s="188"/>
      <c r="E3142" s="188"/>
    </row>
    <row r="3143" spans="3:5" x14ac:dyDescent="0.2">
      <c r="C3143" s="188"/>
      <c r="D3143" s="188"/>
      <c r="E3143" s="188"/>
    </row>
    <row r="3144" spans="3:5" x14ac:dyDescent="0.2">
      <c r="C3144" s="188"/>
      <c r="D3144" s="188"/>
      <c r="E3144" s="188"/>
    </row>
    <row r="3145" spans="3:5" x14ac:dyDescent="0.2">
      <c r="C3145" s="188"/>
      <c r="D3145" s="188"/>
      <c r="E3145" s="188"/>
    </row>
    <row r="3146" spans="3:5" x14ac:dyDescent="0.2">
      <c r="C3146" s="188"/>
      <c r="D3146" s="188"/>
      <c r="E3146" s="188"/>
    </row>
    <row r="3147" spans="3:5" x14ac:dyDescent="0.2">
      <c r="C3147" s="188"/>
      <c r="D3147" s="188"/>
      <c r="E3147" s="188"/>
    </row>
    <row r="3148" spans="3:5" x14ac:dyDescent="0.2">
      <c r="C3148" s="188"/>
      <c r="D3148" s="188"/>
      <c r="E3148" s="188"/>
    </row>
    <row r="3149" spans="3:5" x14ac:dyDescent="0.2">
      <c r="C3149" s="188"/>
      <c r="D3149" s="188"/>
      <c r="E3149" s="188"/>
    </row>
    <row r="3150" spans="3:5" x14ac:dyDescent="0.2">
      <c r="C3150" s="188"/>
      <c r="D3150" s="188"/>
      <c r="E3150" s="188"/>
    </row>
    <row r="3151" spans="3:5" x14ac:dyDescent="0.2">
      <c r="C3151" s="188"/>
      <c r="D3151" s="188"/>
      <c r="E3151" s="188"/>
    </row>
    <row r="3152" spans="3:5" x14ac:dyDescent="0.2">
      <c r="C3152" s="188"/>
      <c r="D3152" s="188"/>
      <c r="E3152" s="188"/>
    </row>
    <row r="3153" spans="3:5" x14ac:dyDescent="0.2">
      <c r="C3153" s="188"/>
      <c r="D3153" s="188"/>
      <c r="E3153" s="188"/>
    </row>
    <row r="3154" spans="3:5" x14ac:dyDescent="0.2">
      <c r="C3154" s="188"/>
      <c r="D3154" s="188"/>
      <c r="E3154" s="188"/>
    </row>
    <row r="3155" spans="3:5" x14ac:dyDescent="0.2">
      <c r="C3155" s="188"/>
      <c r="D3155" s="188"/>
      <c r="E3155" s="188"/>
    </row>
    <row r="3156" spans="3:5" x14ac:dyDescent="0.2">
      <c r="C3156" s="188"/>
      <c r="D3156" s="188"/>
      <c r="E3156" s="188"/>
    </row>
    <row r="3157" spans="3:5" x14ac:dyDescent="0.2">
      <c r="C3157" s="188"/>
      <c r="D3157" s="188"/>
      <c r="E3157" s="188"/>
    </row>
    <row r="3158" spans="3:5" x14ac:dyDescent="0.2">
      <c r="C3158" s="188"/>
      <c r="D3158" s="188"/>
      <c r="E3158" s="188"/>
    </row>
    <row r="3159" spans="3:5" x14ac:dyDescent="0.2">
      <c r="C3159" s="188"/>
      <c r="D3159" s="188"/>
      <c r="E3159" s="188"/>
    </row>
    <row r="3160" spans="3:5" x14ac:dyDescent="0.2">
      <c r="C3160" s="188"/>
      <c r="D3160" s="188"/>
      <c r="E3160" s="188"/>
    </row>
    <row r="3161" spans="3:5" x14ac:dyDescent="0.2">
      <c r="C3161" s="188"/>
      <c r="D3161" s="188"/>
      <c r="E3161" s="188"/>
    </row>
    <row r="3162" spans="3:5" x14ac:dyDescent="0.2">
      <c r="C3162" s="188"/>
      <c r="D3162" s="188"/>
      <c r="E3162" s="188"/>
    </row>
    <row r="3163" spans="3:5" x14ac:dyDescent="0.2">
      <c r="C3163" s="188"/>
      <c r="D3163" s="188"/>
      <c r="E3163" s="188"/>
    </row>
    <row r="3164" spans="3:5" x14ac:dyDescent="0.2">
      <c r="C3164" s="188"/>
      <c r="D3164" s="188"/>
      <c r="E3164" s="188"/>
    </row>
    <row r="3165" spans="3:5" x14ac:dyDescent="0.2">
      <c r="C3165" s="188"/>
      <c r="D3165" s="188"/>
      <c r="E3165" s="188"/>
    </row>
    <row r="3166" spans="3:5" x14ac:dyDescent="0.2">
      <c r="C3166" s="188"/>
      <c r="D3166" s="188"/>
      <c r="E3166" s="188"/>
    </row>
    <row r="3167" spans="3:5" x14ac:dyDescent="0.2">
      <c r="C3167" s="188"/>
      <c r="D3167" s="188"/>
      <c r="E3167" s="188"/>
    </row>
    <row r="3168" spans="3:5" x14ac:dyDescent="0.2">
      <c r="C3168" s="188"/>
      <c r="D3168" s="188"/>
      <c r="E3168" s="188"/>
    </row>
    <row r="3169" spans="3:5" x14ac:dyDescent="0.2">
      <c r="C3169" s="188"/>
      <c r="D3169" s="188"/>
      <c r="E3169" s="188"/>
    </row>
    <row r="3170" spans="3:5" x14ac:dyDescent="0.2">
      <c r="C3170" s="188"/>
      <c r="D3170" s="188"/>
      <c r="E3170" s="188"/>
    </row>
    <row r="3171" spans="3:5" x14ac:dyDescent="0.2">
      <c r="C3171" s="188"/>
      <c r="D3171" s="188"/>
      <c r="E3171" s="188"/>
    </row>
    <row r="3172" spans="3:5" x14ac:dyDescent="0.2">
      <c r="C3172" s="188"/>
      <c r="D3172" s="188"/>
      <c r="E3172" s="188"/>
    </row>
    <row r="3173" spans="3:5" x14ac:dyDescent="0.2">
      <c r="C3173" s="188"/>
      <c r="D3173" s="188"/>
      <c r="E3173" s="188"/>
    </row>
    <row r="3174" spans="3:5" x14ac:dyDescent="0.2">
      <c r="C3174" s="188"/>
      <c r="D3174" s="188"/>
      <c r="E3174" s="188"/>
    </row>
    <row r="3175" spans="3:5" x14ac:dyDescent="0.2">
      <c r="C3175" s="188"/>
      <c r="D3175" s="188"/>
      <c r="E3175" s="188"/>
    </row>
    <row r="3176" spans="3:5" x14ac:dyDescent="0.2">
      <c r="C3176" s="188"/>
      <c r="D3176" s="188"/>
      <c r="E3176" s="188"/>
    </row>
    <row r="3177" spans="3:5" x14ac:dyDescent="0.2">
      <c r="C3177" s="188"/>
      <c r="D3177" s="188"/>
      <c r="E3177" s="188"/>
    </row>
    <row r="3178" spans="3:5" x14ac:dyDescent="0.2">
      <c r="C3178" s="188"/>
      <c r="D3178" s="188"/>
      <c r="E3178" s="188"/>
    </row>
    <row r="3179" spans="3:5" x14ac:dyDescent="0.2">
      <c r="C3179" s="188"/>
      <c r="D3179" s="188"/>
      <c r="E3179" s="188"/>
    </row>
    <row r="3180" spans="3:5" x14ac:dyDescent="0.2">
      <c r="C3180" s="188"/>
      <c r="D3180" s="188"/>
      <c r="E3180" s="188"/>
    </row>
    <row r="3181" spans="3:5" x14ac:dyDescent="0.2">
      <c r="C3181" s="188"/>
      <c r="D3181" s="188"/>
      <c r="E3181" s="188"/>
    </row>
    <row r="3182" spans="3:5" x14ac:dyDescent="0.2">
      <c r="C3182" s="188"/>
      <c r="D3182" s="188"/>
      <c r="E3182" s="188"/>
    </row>
    <row r="3183" spans="3:5" x14ac:dyDescent="0.2">
      <c r="C3183" s="188"/>
      <c r="D3183" s="188"/>
      <c r="E3183" s="188"/>
    </row>
    <row r="3184" spans="3:5" x14ac:dyDescent="0.2">
      <c r="C3184" s="188"/>
      <c r="D3184" s="188"/>
      <c r="E3184" s="188"/>
    </row>
    <row r="3185" spans="3:5" x14ac:dyDescent="0.2">
      <c r="C3185" s="188"/>
      <c r="D3185" s="188"/>
      <c r="E3185" s="188"/>
    </row>
    <row r="3186" spans="3:5" x14ac:dyDescent="0.2">
      <c r="C3186" s="188"/>
      <c r="D3186" s="188"/>
      <c r="E3186" s="188"/>
    </row>
    <row r="3187" spans="3:5" x14ac:dyDescent="0.2">
      <c r="C3187" s="188"/>
      <c r="D3187" s="188"/>
      <c r="E3187" s="188"/>
    </row>
    <row r="3188" spans="3:5" x14ac:dyDescent="0.2">
      <c r="C3188" s="188"/>
      <c r="D3188" s="188"/>
      <c r="E3188" s="188"/>
    </row>
    <row r="3189" spans="3:5" x14ac:dyDescent="0.2">
      <c r="C3189" s="188"/>
      <c r="D3189" s="188"/>
      <c r="E3189" s="188"/>
    </row>
    <row r="3190" spans="3:5" x14ac:dyDescent="0.2">
      <c r="C3190" s="188"/>
      <c r="D3190" s="188"/>
      <c r="E3190" s="188"/>
    </row>
    <row r="3191" spans="3:5" x14ac:dyDescent="0.2">
      <c r="C3191" s="188"/>
      <c r="D3191" s="188"/>
      <c r="E3191" s="188"/>
    </row>
    <row r="3192" spans="3:5" x14ac:dyDescent="0.2">
      <c r="C3192" s="188"/>
      <c r="D3192" s="188"/>
      <c r="E3192" s="188"/>
    </row>
    <row r="3193" spans="3:5" x14ac:dyDescent="0.2">
      <c r="C3193" s="188"/>
      <c r="D3193" s="188"/>
      <c r="E3193" s="188"/>
    </row>
    <row r="3194" spans="3:5" x14ac:dyDescent="0.2">
      <c r="C3194" s="188"/>
      <c r="D3194" s="188"/>
      <c r="E3194" s="188"/>
    </row>
    <row r="3195" spans="3:5" x14ac:dyDescent="0.2">
      <c r="C3195" s="188"/>
      <c r="D3195" s="188"/>
      <c r="E3195" s="188"/>
    </row>
    <row r="3196" spans="3:5" x14ac:dyDescent="0.2">
      <c r="C3196" s="188"/>
      <c r="D3196" s="188"/>
      <c r="E3196" s="188"/>
    </row>
    <row r="3197" spans="3:5" x14ac:dyDescent="0.2">
      <c r="C3197" s="188"/>
      <c r="D3197" s="188"/>
      <c r="E3197" s="188"/>
    </row>
    <row r="3198" spans="3:5" x14ac:dyDescent="0.2">
      <c r="C3198" s="188"/>
      <c r="D3198" s="188"/>
      <c r="E3198" s="188"/>
    </row>
    <row r="3199" spans="3:5" x14ac:dyDescent="0.2">
      <c r="C3199" s="188"/>
      <c r="D3199" s="188"/>
      <c r="E3199" s="188"/>
    </row>
    <row r="3200" spans="3:5" x14ac:dyDescent="0.2">
      <c r="C3200" s="188"/>
      <c r="D3200" s="188"/>
      <c r="E3200" s="188"/>
    </row>
    <row r="3201" spans="3:5" x14ac:dyDescent="0.2">
      <c r="C3201" s="188"/>
      <c r="D3201" s="188"/>
      <c r="E3201" s="188"/>
    </row>
    <row r="3202" spans="3:5" x14ac:dyDescent="0.2">
      <c r="C3202" s="188"/>
      <c r="D3202" s="188"/>
      <c r="E3202" s="188"/>
    </row>
    <row r="3203" spans="3:5" x14ac:dyDescent="0.2">
      <c r="C3203" s="188"/>
      <c r="D3203" s="188"/>
      <c r="E3203" s="188"/>
    </row>
    <row r="3204" spans="3:5" x14ac:dyDescent="0.2">
      <c r="C3204" s="188"/>
      <c r="D3204" s="188"/>
      <c r="E3204" s="188"/>
    </row>
    <row r="3205" spans="3:5" x14ac:dyDescent="0.2">
      <c r="C3205" s="188"/>
      <c r="D3205" s="188"/>
      <c r="E3205" s="188"/>
    </row>
    <row r="3206" spans="3:5" x14ac:dyDescent="0.2">
      <c r="C3206" s="188"/>
      <c r="D3206" s="188"/>
      <c r="E3206" s="188"/>
    </row>
    <row r="3207" spans="3:5" x14ac:dyDescent="0.2">
      <c r="C3207" s="188"/>
      <c r="D3207" s="188"/>
      <c r="E3207" s="188"/>
    </row>
    <row r="3208" spans="3:5" x14ac:dyDescent="0.2">
      <c r="C3208" s="188"/>
      <c r="D3208" s="188"/>
      <c r="E3208" s="188"/>
    </row>
    <row r="3209" spans="3:5" x14ac:dyDescent="0.2">
      <c r="C3209" s="188"/>
      <c r="D3209" s="188"/>
      <c r="E3209" s="188"/>
    </row>
    <row r="3210" spans="3:5" x14ac:dyDescent="0.2">
      <c r="C3210" s="188"/>
      <c r="D3210" s="188"/>
      <c r="E3210" s="188"/>
    </row>
    <row r="3211" spans="3:5" x14ac:dyDescent="0.2">
      <c r="C3211" s="188"/>
      <c r="D3211" s="188"/>
      <c r="E3211" s="188"/>
    </row>
    <row r="3212" spans="3:5" x14ac:dyDescent="0.2">
      <c r="C3212" s="188"/>
      <c r="D3212" s="188"/>
      <c r="E3212" s="188"/>
    </row>
    <row r="3213" spans="3:5" x14ac:dyDescent="0.2">
      <c r="C3213" s="188"/>
      <c r="D3213" s="188"/>
      <c r="E3213" s="188"/>
    </row>
    <row r="3214" spans="3:5" x14ac:dyDescent="0.2">
      <c r="C3214" s="188"/>
      <c r="D3214" s="188"/>
      <c r="E3214" s="188"/>
    </row>
    <row r="3215" spans="3:5" x14ac:dyDescent="0.2">
      <c r="C3215" s="188"/>
      <c r="D3215" s="188"/>
      <c r="E3215" s="188"/>
    </row>
    <row r="3216" spans="3:5" x14ac:dyDescent="0.2">
      <c r="C3216" s="188"/>
      <c r="D3216" s="188"/>
      <c r="E3216" s="188"/>
    </row>
    <row r="3217" spans="3:5" x14ac:dyDescent="0.2">
      <c r="C3217" s="188"/>
      <c r="D3217" s="188"/>
      <c r="E3217" s="188"/>
    </row>
    <row r="3218" spans="3:5" x14ac:dyDescent="0.2">
      <c r="C3218" s="188"/>
      <c r="D3218" s="188"/>
      <c r="E3218" s="188"/>
    </row>
    <row r="3219" spans="3:5" x14ac:dyDescent="0.2">
      <c r="C3219" s="188"/>
      <c r="D3219" s="188"/>
      <c r="E3219" s="188"/>
    </row>
    <row r="3220" spans="3:5" x14ac:dyDescent="0.2">
      <c r="C3220" s="188"/>
      <c r="D3220" s="188"/>
      <c r="E3220" s="188"/>
    </row>
    <row r="3221" spans="3:5" x14ac:dyDescent="0.2">
      <c r="C3221" s="188"/>
      <c r="D3221" s="188"/>
      <c r="E3221" s="188"/>
    </row>
    <row r="3222" spans="3:5" x14ac:dyDescent="0.2">
      <c r="C3222" s="188"/>
      <c r="D3222" s="188"/>
      <c r="E3222" s="188"/>
    </row>
    <row r="3223" spans="3:5" x14ac:dyDescent="0.2">
      <c r="C3223" s="188"/>
      <c r="D3223" s="188"/>
      <c r="E3223" s="188"/>
    </row>
    <row r="3224" spans="3:5" x14ac:dyDescent="0.2">
      <c r="C3224" s="188"/>
      <c r="D3224" s="188"/>
      <c r="E3224" s="188"/>
    </row>
    <row r="3225" spans="3:5" x14ac:dyDescent="0.2">
      <c r="C3225" s="188"/>
      <c r="D3225" s="188"/>
      <c r="E3225" s="188"/>
    </row>
    <row r="3226" spans="3:5" x14ac:dyDescent="0.2">
      <c r="C3226" s="188"/>
      <c r="D3226" s="188"/>
      <c r="E3226" s="188"/>
    </row>
    <row r="3227" spans="3:5" x14ac:dyDescent="0.2">
      <c r="C3227" s="188"/>
      <c r="D3227" s="188"/>
      <c r="E3227" s="188"/>
    </row>
    <row r="3228" spans="3:5" x14ac:dyDescent="0.2">
      <c r="C3228" s="188"/>
      <c r="D3228" s="188"/>
      <c r="E3228" s="188"/>
    </row>
    <row r="3229" spans="3:5" x14ac:dyDescent="0.2">
      <c r="C3229" s="188"/>
      <c r="D3229" s="188"/>
      <c r="E3229" s="188"/>
    </row>
    <row r="3230" spans="3:5" x14ac:dyDescent="0.2">
      <c r="C3230" s="188"/>
      <c r="D3230" s="188"/>
      <c r="E3230" s="188"/>
    </row>
    <row r="3231" spans="3:5" x14ac:dyDescent="0.2">
      <c r="C3231" s="188"/>
      <c r="D3231" s="188"/>
      <c r="E3231" s="188"/>
    </row>
    <row r="3232" spans="3:5" x14ac:dyDescent="0.2">
      <c r="C3232" s="188"/>
      <c r="D3232" s="188"/>
      <c r="E3232" s="188"/>
    </row>
    <row r="3233" spans="3:5" x14ac:dyDescent="0.2">
      <c r="C3233" s="188"/>
      <c r="D3233" s="188"/>
      <c r="E3233" s="188"/>
    </row>
    <row r="3234" spans="3:5" x14ac:dyDescent="0.2">
      <c r="C3234" s="188"/>
      <c r="D3234" s="188"/>
      <c r="E3234" s="188"/>
    </row>
    <row r="3235" spans="3:5" x14ac:dyDescent="0.2">
      <c r="C3235" s="188"/>
      <c r="D3235" s="188"/>
      <c r="E3235" s="188"/>
    </row>
    <row r="3236" spans="3:5" x14ac:dyDescent="0.2">
      <c r="C3236" s="188"/>
      <c r="D3236" s="188"/>
      <c r="E3236" s="188"/>
    </row>
    <row r="3237" spans="3:5" x14ac:dyDescent="0.2">
      <c r="C3237" s="188"/>
      <c r="D3237" s="188"/>
      <c r="E3237" s="188"/>
    </row>
    <row r="3238" spans="3:5" x14ac:dyDescent="0.2">
      <c r="C3238" s="188"/>
      <c r="D3238" s="188"/>
      <c r="E3238" s="188"/>
    </row>
    <row r="3239" spans="3:5" x14ac:dyDescent="0.2">
      <c r="C3239" s="188"/>
      <c r="D3239" s="188"/>
      <c r="E3239" s="188"/>
    </row>
    <row r="3240" spans="3:5" x14ac:dyDescent="0.2">
      <c r="C3240" s="188"/>
      <c r="D3240" s="188"/>
      <c r="E3240" s="188"/>
    </row>
    <row r="3241" spans="3:5" x14ac:dyDescent="0.2">
      <c r="C3241" s="188"/>
      <c r="D3241" s="188"/>
      <c r="E3241" s="188"/>
    </row>
    <row r="3242" spans="3:5" x14ac:dyDescent="0.2">
      <c r="C3242" s="188"/>
      <c r="D3242" s="188"/>
      <c r="E3242" s="188"/>
    </row>
    <row r="3243" spans="3:5" x14ac:dyDescent="0.2">
      <c r="C3243" s="188"/>
      <c r="D3243" s="188"/>
      <c r="E3243" s="188"/>
    </row>
    <row r="3244" spans="3:5" x14ac:dyDescent="0.2">
      <c r="C3244" s="188"/>
      <c r="D3244" s="188"/>
      <c r="E3244" s="188"/>
    </row>
    <row r="3245" spans="3:5" x14ac:dyDescent="0.2">
      <c r="C3245" s="188"/>
      <c r="D3245" s="188"/>
      <c r="E3245" s="188"/>
    </row>
    <row r="3246" spans="3:5" x14ac:dyDescent="0.2">
      <c r="C3246" s="188"/>
      <c r="D3246" s="188"/>
      <c r="E3246" s="188"/>
    </row>
    <row r="3247" spans="3:5" x14ac:dyDescent="0.2">
      <c r="C3247" s="188"/>
      <c r="D3247" s="188"/>
      <c r="E3247" s="188"/>
    </row>
    <row r="3248" spans="3:5" x14ac:dyDescent="0.2">
      <c r="C3248" s="188"/>
      <c r="D3248" s="188"/>
      <c r="E3248" s="188"/>
    </row>
    <row r="3249" spans="3:5" x14ac:dyDescent="0.2">
      <c r="C3249" s="188"/>
      <c r="D3249" s="188"/>
      <c r="E3249" s="188"/>
    </row>
    <row r="3250" spans="3:5" x14ac:dyDescent="0.2">
      <c r="C3250" s="188"/>
      <c r="D3250" s="188"/>
      <c r="E3250" s="188"/>
    </row>
    <row r="3251" spans="3:5" x14ac:dyDescent="0.2">
      <c r="C3251" s="188"/>
      <c r="D3251" s="188"/>
      <c r="E3251" s="188"/>
    </row>
    <row r="3252" spans="3:5" x14ac:dyDescent="0.2">
      <c r="C3252" s="188"/>
      <c r="D3252" s="188"/>
      <c r="E3252" s="188"/>
    </row>
    <row r="3253" spans="3:5" x14ac:dyDescent="0.2">
      <c r="C3253" s="188"/>
      <c r="D3253" s="188"/>
      <c r="E3253" s="188"/>
    </row>
    <row r="3254" spans="3:5" x14ac:dyDescent="0.2">
      <c r="C3254" s="188"/>
      <c r="D3254" s="188"/>
      <c r="E3254" s="188"/>
    </row>
    <row r="3255" spans="3:5" x14ac:dyDescent="0.2">
      <c r="C3255" s="188"/>
      <c r="D3255" s="188"/>
      <c r="E3255" s="188"/>
    </row>
    <row r="3256" spans="3:5" x14ac:dyDescent="0.2">
      <c r="C3256" s="188"/>
      <c r="D3256" s="188"/>
      <c r="E3256" s="188"/>
    </row>
    <row r="3257" spans="3:5" x14ac:dyDescent="0.2">
      <c r="C3257" s="188"/>
      <c r="D3257" s="188"/>
      <c r="E3257" s="188"/>
    </row>
    <row r="3258" spans="3:5" x14ac:dyDescent="0.2">
      <c r="C3258" s="188"/>
      <c r="D3258" s="188"/>
      <c r="E3258" s="188"/>
    </row>
    <row r="3259" spans="3:5" x14ac:dyDescent="0.2">
      <c r="C3259" s="188"/>
      <c r="D3259" s="188"/>
      <c r="E3259" s="188"/>
    </row>
    <row r="3260" spans="3:5" x14ac:dyDescent="0.2">
      <c r="C3260" s="188"/>
      <c r="D3260" s="188"/>
      <c r="E3260" s="188"/>
    </row>
    <row r="3261" spans="3:5" x14ac:dyDescent="0.2">
      <c r="C3261" s="188"/>
      <c r="D3261" s="188"/>
      <c r="E3261" s="188"/>
    </row>
    <row r="3262" spans="3:5" x14ac:dyDescent="0.2">
      <c r="C3262" s="188"/>
      <c r="D3262" s="188"/>
      <c r="E3262" s="188"/>
    </row>
    <row r="3263" spans="3:5" x14ac:dyDescent="0.2">
      <c r="C3263" s="188"/>
      <c r="D3263" s="188"/>
      <c r="E3263" s="188"/>
    </row>
    <row r="3264" spans="3:5" x14ac:dyDescent="0.2">
      <c r="C3264" s="188"/>
      <c r="D3264" s="188"/>
      <c r="E3264" s="188"/>
    </row>
    <row r="3265" spans="3:5" x14ac:dyDescent="0.2">
      <c r="C3265" s="188"/>
      <c r="D3265" s="188"/>
      <c r="E3265" s="188"/>
    </row>
    <row r="3266" spans="3:5" x14ac:dyDescent="0.2">
      <c r="C3266" s="188"/>
      <c r="D3266" s="188"/>
      <c r="E3266" s="188"/>
    </row>
    <row r="3267" spans="3:5" x14ac:dyDescent="0.2">
      <c r="C3267" s="188"/>
      <c r="D3267" s="188"/>
      <c r="E3267" s="188"/>
    </row>
    <row r="3268" spans="3:5" x14ac:dyDescent="0.2">
      <c r="C3268" s="188"/>
      <c r="D3268" s="188"/>
      <c r="E3268" s="188"/>
    </row>
    <row r="3269" spans="3:5" x14ac:dyDescent="0.2">
      <c r="C3269" s="188"/>
      <c r="D3269" s="188"/>
      <c r="E3269" s="188"/>
    </row>
    <row r="3270" spans="3:5" x14ac:dyDescent="0.2">
      <c r="C3270" s="188"/>
      <c r="D3270" s="188"/>
      <c r="E3270" s="188"/>
    </row>
    <row r="3271" spans="3:5" x14ac:dyDescent="0.2">
      <c r="C3271" s="188"/>
      <c r="D3271" s="188"/>
      <c r="E3271" s="188"/>
    </row>
    <row r="3272" spans="3:5" x14ac:dyDescent="0.2">
      <c r="C3272" s="188"/>
      <c r="D3272" s="188"/>
      <c r="E3272" s="188"/>
    </row>
    <row r="3273" spans="3:5" x14ac:dyDescent="0.2">
      <c r="C3273" s="188"/>
      <c r="D3273" s="188"/>
      <c r="E3273" s="188"/>
    </row>
    <row r="3274" spans="3:5" x14ac:dyDescent="0.2">
      <c r="C3274" s="188"/>
      <c r="D3274" s="188"/>
      <c r="E3274" s="188"/>
    </row>
    <row r="3275" spans="3:5" x14ac:dyDescent="0.2">
      <c r="C3275" s="188"/>
      <c r="D3275" s="188"/>
      <c r="E3275" s="188"/>
    </row>
    <row r="3276" spans="3:5" x14ac:dyDescent="0.2">
      <c r="C3276" s="188"/>
      <c r="D3276" s="188"/>
      <c r="E3276" s="188"/>
    </row>
    <row r="3277" spans="3:5" x14ac:dyDescent="0.2">
      <c r="C3277" s="188"/>
      <c r="D3277" s="188"/>
      <c r="E3277" s="188"/>
    </row>
    <row r="3278" spans="3:5" x14ac:dyDescent="0.2">
      <c r="C3278" s="188"/>
      <c r="D3278" s="188"/>
      <c r="E3278" s="188"/>
    </row>
    <row r="3279" spans="3:5" x14ac:dyDescent="0.2">
      <c r="C3279" s="188"/>
      <c r="D3279" s="188"/>
      <c r="E3279" s="188"/>
    </row>
    <row r="3280" spans="3:5" x14ac:dyDescent="0.2">
      <c r="C3280" s="188"/>
      <c r="D3280" s="188"/>
      <c r="E3280" s="188"/>
    </row>
    <row r="3281" spans="3:5" x14ac:dyDescent="0.2">
      <c r="C3281" s="188"/>
      <c r="D3281" s="188"/>
      <c r="E3281" s="188"/>
    </row>
    <row r="3282" spans="3:5" x14ac:dyDescent="0.2">
      <c r="C3282" s="188"/>
      <c r="D3282" s="188"/>
      <c r="E3282" s="188"/>
    </row>
    <row r="3283" spans="3:5" x14ac:dyDescent="0.2">
      <c r="C3283" s="188"/>
      <c r="D3283" s="188"/>
      <c r="E3283" s="188"/>
    </row>
    <row r="3284" spans="3:5" x14ac:dyDescent="0.2">
      <c r="C3284" s="188"/>
      <c r="D3284" s="188"/>
      <c r="E3284" s="188"/>
    </row>
    <row r="3285" spans="3:5" x14ac:dyDescent="0.2">
      <c r="C3285" s="188"/>
      <c r="D3285" s="188"/>
      <c r="E3285" s="188"/>
    </row>
    <row r="3286" spans="3:5" x14ac:dyDescent="0.2">
      <c r="C3286" s="188"/>
      <c r="D3286" s="188"/>
      <c r="E3286" s="188"/>
    </row>
    <row r="3287" spans="3:5" x14ac:dyDescent="0.2">
      <c r="C3287" s="188"/>
      <c r="D3287" s="188"/>
      <c r="E3287" s="188"/>
    </row>
    <row r="3288" spans="3:5" x14ac:dyDescent="0.2">
      <c r="C3288" s="188"/>
      <c r="D3288" s="188"/>
      <c r="E3288" s="188"/>
    </row>
    <row r="3289" spans="3:5" x14ac:dyDescent="0.2">
      <c r="C3289" s="188"/>
      <c r="D3289" s="188"/>
      <c r="E3289" s="188"/>
    </row>
    <row r="3290" spans="3:5" x14ac:dyDescent="0.2">
      <c r="C3290" s="188"/>
      <c r="D3290" s="188"/>
      <c r="E3290" s="188"/>
    </row>
    <row r="3291" spans="3:5" x14ac:dyDescent="0.2">
      <c r="C3291" s="188"/>
      <c r="D3291" s="188"/>
      <c r="E3291" s="188"/>
    </row>
    <row r="3292" spans="3:5" x14ac:dyDescent="0.2">
      <c r="C3292" s="188"/>
      <c r="D3292" s="188"/>
      <c r="E3292" s="188"/>
    </row>
    <row r="3293" spans="3:5" x14ac:dyDescent="0.2">
      <c r="C3293" s="188"/>
      <c r="D3293" s="188"/>
      <c r="E3293" s="188"/>
    </row>
    <row r="3294" spans="3:5" x14ac:dyDescent="0.2">
      <c r="C3294" s="188"/>
      <c r="D3294" s="188"/>
      <c r="E3294" s="188"/>
    </row>
    <row r="3295" spans="3:5" x14ac:dyDescent="0.2">
      <c r="C3295" s="188"/>
      <c r="D3295" s="188"/>
      <c r="E3295" s="188"/>
    </row>
    <row r="3296" spans="3:5" x14ac:dyDescent="0.2">
      <c r="C3296" s="188"/>
      <c r="D3296" s="188"/>
      <c r="E3296" s="188"/>
    </row>
    <row r="3297" spans="3:5" x14ac:dyDescent="0.2">
      <c r="C3297" s="188"/>
      <c r="D3297" s="188"/>
      <c r="E3297" s="188"/>
    </row>
    <row r="3298" spans="3:5" x14ac:dyDescent="0.2">
      <c r="C3298" s="188"/>
      <c r="D3298" s="188"/>
      <c r="E3298" s="188"/>
    </row>
    <row r="3299" spans="3:5" x14ac:dyDescent="0.2">
      <c r="C3299" s="188"/>
      <c r="D3299" s="188"/>
      <c r="E3299" s="188"/>
    </row>
    <row r="3300" spans="3:5" x14ac:dyDescent="0.2">
      <c r="C3300" s="188"/>
      <c r="D3300" s="188"/>
      <c r="E3300" s="188"/>
    </row>
    <row r="3301" spans="3:5" x14ac:dyDescent="0.2">
      <c r="C3301" s="188"/>
      <c r="D3301" s="188"/>
      <c r="E3301" s="188"/>
    </row>
    <row r="3302" spans="3:5" x14ac:dyDescent="0.2">
      <c r="C3302" s="188"/>
      <c r="D3302" s="188"/>
      <c r="E3302" s="188"/>
    </row>
    <row r="3303" spans="3:5" x14ac:dyDescent="0.2">
      <c r="C3303" s="188"/>
      <c r="D3303" s="188"/>
      <c r="E3303" s="188"/>
    </row>
    <row r="3304" spans="3:5" x14ac:dyDescent="0.2">
      <c r="C3304" s="188"/>
      <c r="D3304" s="188"/>
      <c r="E3304" s="188"/>
    </row>
    <row r="3305" spans="3:5" x14ac:dyDescent="0.2">
      <c r="C3305" s="188"/>
      <c r="D3305" s="188"/>
      <c r="E3305" s="188"/>
    </row>
    <row r="3306" spans="3:5" x14ac:dyDescent="0.2">
      <c r="C3306" s="188"/>
      <c r="D3306" s="188"/>
      <c r="E3306" s="188"/>
    </row>
    <row r="3307" spans="3:5" x14ac:dyDescent="0.2">
      <c r="C3307" s="188"/>
      <c r="D3307" s="188"/>
      <c r="E3307" s="188"/>
    </row>
    <row r="3308" spans="3:5" x14ac:dyDescent="0.2">
      <c r="C3308" s="188"/>
      <c r="D3308" s="188"/>
      <c r="E3308" s="188"/>
    </row>
    <row r="3309" spans="3:5" x14ac:dyDescent="0.2">
      <c r="C3309" s="188"/>
      <c r="D3309" s="188"/>
      <c r="E3309" s="188"/>
    </row>
    <row r="3310" spans="3:5" x14ac:dyDescent="0.2">
      <c r="C3310" s="188"/>
      <c r="D3310" s="188"/>
      <c r="E3310" s="188"/>
    </row>
    <row r="3311" spans="3:5" x14ac:dyDescent="0.2">
      <c r="C3311" s="188"/>
      <c r="D3311" s="188"/>
      <c r="E3311" s="188"/>
    </row>
    <row r="3312" spans="3:5" x14ac:dyDescent="0.2">
      <c r="C3312" s="188"/>
      <c r="D3312" s="188"/>
      <c r="E3312" s="188"/>
    </row>
    <row r="3313" spans="3:5" x14ac:dyDescent="0.2">
      <c r="C3313" s="188"/>
      <c r="D3313" s="188"/>
      <c r="E3313" s="188"/>
    </row>
    <row r="3314" spans="3:5" x14ac:dyDescent="0.2">
      <c r="C3314" s="188"/>
      <c r="D3314" s="188"/>
      <c r="E3314" s="188"/>
    </row>
    <row r="3315" spans="3:5" x14ac:dyDescent="0.2">
      <c r="C3315" s="188"/>
      <c r="D3315" s="188"/>
      <c r="E3315" s="188"/>
    </row>
    <row r="3316" spans="3:5" x14ac:dyDescent="0.2">
      <c r="C3316" s="188"/>
      <c r="D3316" s="188"/>
      <c r="E3316" s="188"/>
    </row>
    <row r="3317" spans="3:5" x14ac:dyDescent="0.2">
      <c r="C3317" s="188"/>
      <c r="D3317" s="188"/>
      <c r="E3317" s="188"/>
    </row>
    <row r="3318" spans="3:5" x14ac:dyDescent="0.2">
      <c r="C3318" s="188"/>
      <c r="D3318" s="188"/>
      <c r="E3318" s="188"/>
    </row>
    <row r="3319" spans="3:5" x14ac:dyDescent="0.2">
      <c r="C3319" s="188"/>
      <c r="D3319" s="188"/>
      <c r="E3319" s="188"/>
    </row>
    <row r="3320" spans="3:5" x14ac:dyDescent="0.2">
      <c r="C3320" s="188"/>
      <c r="D3320" s="188"/>
      <c r="E3320" s="188"/>
    </row>
    <row r="3321" spans="3:5" x14ac:dyDescent="0.2">
      <c r="C3321" s="188"/>
      <c r="D3321" s="188"/>
      <c r="E3321" s="188"/>
    </row>
    <row r="3322" spans="3:5" x14ac:dyDescent="0.2">
      <c r="C3322" s="188"/>
      <c r="D3322" s="188"/>
      <c r="E3322" s="188"/>
    </row>
    <row r="3323" spans="3:5" x14ac:dyDescent="0.2">
      <c r="C3323" s="188"/>
      <c r="D3323" s="188"/>
      <c r="E3323" s="188"/>
    </row>
    <row r="3324" spans="3:5" x14ac:dyDescent="0.2">
      <c r="C3324" s="188"/>
      <c r="D3324" s="188"/>
      <c r="E3324" s="188"/>
    </row>
    <row r="3325" spans="3:5" x14ac:dyDescent="0.2">
      <c r="C3325" s="188"/>
      <c r="D3325" s="188"/>
      <c r="E3325" s="188"/>
    </row>
    <row r="3326" spans="3:5" x14ac:dyDescent="0.2">
      <c r="C3326" s="188"/>
      <c r="D3326" s="188"/>
      <c r="E3326" s="188"/>
    </row>
    <row r="3327" spans="3:5" x14ac:dyDescent="0.2">
      <c r="C3327" s="188"/>
      <c r="D3327" s="188"/>
      <c r="E3327" s="188"/>
    </row>
    <row r="3328" spans="3:5" x14ac:dyDescent="0.2">
      <c r="C3328" s="188"/>
      <c r="D3328" s="188"/>
      <c r="E3328" s="188"/>
    </row>
    <row r="3329" spans="3:5" x14ac:dyDescent="0.2">
      <c r="C3329" s="188"/>
      <c r="D3329" s="188"/>
      <c r="E3329" s="188"/>
    </row>
    <row r="3330" spans="3:5" x14ac:dyDescent="0.2">
      <c r="C3330" s="188"/>
      <c r="D3330" s="188"/>
      <c r="E3330" s="188"/>
    </row>
    <row r="3331" spans="3:5" x14ac:dyDescent="0.2">
      <c r="C3331" s="188"/>
      <c r="D3331" s="188"/>
      <c r="E3331" s="188"/>
    </row>
    <row r="3332" spans="3:5" x14ac:dyDescent="0.2">
      <c r="C3332" s="188"/>
      <c r="D3332" s="188"/>
      <c r="E3332" s="188"/>
    </row>
    <row r="3333" spans="3:5" x14ac:dyDescent="0.2">
      <c r="C3333" s="188"/>
      <c r="D3333" s="188"/>
      <c r="E3333" s="188"/>
    </row>
    <row r="3334" spans="3:5" x14ac:dyDescent="0.2">
      <c r="C3334" s="188"/>
      <c r="D3334" s="188"/>
      <c r="E3334" s="188"/>
    </row>
    <row r="3335" spans="3:5" x14ac:dyDescent="0.2">
      <c r="C3335" s="188"/>
      <c r="D3335" s="188"/>
      <c r="E3335" s="188"/>
    </row>
    <row r="3336" spans="3:5" x14ac:dyDescent="0.2">
      <c r="C3336" s="188"/>
      <c r="D3336" s="188"/>
      <c r="E3336" s="188"/>
    </row>
    <row r="3337" spans="3:5" x14ac:dyDescent="0.2">
      <c r="C3337" s="188"/>
      <c r="D3337" s="188"/>
      <c r="E3337" s="188"/>
    </row>
    <row r="3338" spans="3:5" x14ac:dyDescent="0.2">
      <c r="C3338" s="188"/>
      <c r="D3338" s="188"/>
      <c r="E3338" s="188"/>
    </row>
    <row r="3339" spans="3:5" x14ac:dyDescent="0.2">
      <c r="C3339" s="188"/>
      <c r="D3339" s="188"/>
      <c r="E3339" s="188"/>
    </row>
    <row r="3340" spans="3:5" x14ac:dyDescent="0.2">
      <c r="C3340" s="188"/>
      <c r="D3340" s="188"/>
      <c r="E3340" s="188"/>
    </row>
    <row r="3341" spans="3:5" x14ac:dyDescent="0.2">
      <c r="C3341" s="188"/>
      <c r="D3341" s="188"/>
      <c r="E3341" s="188"/>
    </row>
    <row r="3342" spans="3:5" x14ac:dyDescent="0.2">
      <c r="C3342" s="188"/>
      <c r="D3342" s="188"/>
      <c r="E3342" s="188"/>
    </row>
    <row r="3343" spans="3:5" x14ac:dyDescent="0.2">
      <c r="C3343" s="188"/>
      <c r="D3343" s="188"/>
      <c r="E3343" s="188"/>
    </row>
    <row r="3344" spans="3:5" x14ac:dyDescent="0.2">
      <c r="C3344" s="188"/>
      <c r="D3344" s="188"/>
      <c r="E3344" s="188"/>
    </row>
    <row r="3345" spans="3:5" x14ac:dyDescent="0.2">
      <c r="C3345" s="188"/>
      <c r="D3345" s="188"/>
      <c r="E3345" s="188"/>
    </row>
    <row r="3346" spans="3:5" x14ac:dyDescent="0.2">
      <c r="C3346" s="188"/>
      <c r="D3346" s="188"/>
      <c r="E3346" s="188"/>
    </row>
    <row r="3347" spans="3:5" x14ac:dyDescent="0.2">
      <c r="C3347" s="188"/>
      <c r="D3347" s="188"/>
      <c r="E3347" s="188"/>
    </row>
    <row r="3348" spans="3:5" x14ac:dyDescent="0.2">
      <c r="C3348" s="188"/>
      <c r="D3348" s="188"/>
      <c r="E3348" s="188"/>
    </row>
    <row r="3349" spans="3:5" x14ac:dyDescent="0.2">
      <c r="C3349" s="188"/>
      <c r="D3349" s="188"/>
      <c r="E3349" s="188"/>
    </row>
    <row r="3350" spans="3:5" x14ac:dyDescent="0.2">
      <c r="C3350" s="188"/>
      <c r="D3350" s="188"/>
      <c r="E3350" s="188"/>
    </row>
    <row r="3351" spans="3:5" x14ac:dyDescent="0.2">
      <c r="C3351" s="188"/>
      <c r="D3351" s="188"/>
      <c r="E3351" s="188"/>
    </row>
    <row r="3352" spans="3:5" x14ac:dyDescent="0.2">
      <c r="C3352" s="188"/>
      <c r="D3352" s="188"/>
      <c r="E3352" s="188"/>
    </row>
    <row r="3353" spans="3:5" x14ac:dyDescent="0.2">
      <c r="C3353" s="188"/>
      <c r="D3353" s="188"/>
      <c r="E3353" s="188"/>
    </row>
    <row r="3354" spans="3:5" x14ac:dyDescent="0.2">
      <c r="C3354" s="188"/>
      <c r="D3354" s="188"/>
      <c r="E3354" s="188"/>
    </row>
    <row r="3355" spans="3:5" x14ac:dyDescent="0.2">
      <c r="C3355" s="188"/>
      <c r="D3355" s="188"/>
      <c r="E3355" s="188"/>
    </row>
    <row r="3356" spans="3:5" x14ac:dyDescent="0.2">
      <c r="C3356" s="188"/>
      <c r="D3356" s="188"/>
      <c r="E3356" s="188"/>
    </row>
    <row r="3357" spans="3:5" x14ac:dyDescent="0.2">
      <c r="C3357" s="188"/>
      <c r="D3357" s="188"/>
      <c r="E3357" s="188"/>
    </row>
    <row r="3358" spans="3:5" x14ac:dyDescent="0.2">
      <c r="C3358" s="188"/>
      <c r="D3358" s="188"/>
      <c r="E3358" s="188"/>
    </row>
    <row r="3359" spans="3:5" x14ac:dyDescent="0.2">
      <c r="C3359" s="188"/>
      <c r="D3359" s="188"/>
      <c r="E3359" s="188"/>
    </row>
    <row r="3360" spans="3:5" x14ac:dyDescent="0.2">
      <c r="C3360" s="188"/>
      <c r="D3360" s="188"/>
      <c r="E3360" s="188"/>
    </row>
    <row r="3361" spans="3:5" x14ac:dyDescent="0.2">
      <c r="C3361" s="188"/>
      <c r="D3361" s="188"/>
      <c r="E3361" s="188"/>
    </row>
    <row r="3362" spans="3:5" x14ac:dyDescent="0.2">
      <c r="C3362" s="188"/>
      <c r="D3362" s="188"/>
      <c r="E3362" s="188"/>
    </row>
    <row r="3363" spans="3:5" x14ac:dyDescent="0.2">
      <c r="C3363" s="188"/>
      <c r="D3363" s="188"/>
      <c r="E3363" s="188"/>
    </row>
    <row r="3364" spans="3:5" x14ac:dyDescent="0.2">
      <c r="C3364" s="188"/>
      <c r="D3364" s="188"/>
      <c r="E3364" s="188"/>
    </row>
    <row r="3365" spans="3:5" x14ac:dyDescent="0.2">
      <c r="C3365" s="188"/>
      <c r="D3365" s="188"/>
      <c r="E3365" s="188"/>
    </row>
    <row r="3366" spans="3:5" x14ac:dyDescent="0.2">
      <c r="C3366" s="188"/>
      <c r="D3366" s="188"/>
      <c r="E3366" s="188"/>
    </row>
    <row r="3367" spans="3:5" x14ac:dyDescent="0.2">
      <c r="C3367" s="188"/>
      <c r="D3367" s="188"/>
      <c r="E3367" s="188"/>
    </row>
    <row r="3368" spans="3:5" x14ac:dyDescent="0.2">
      <c r="C3368" s="188"/>
      <c r="D3368" s="188"/>
      <c r="E3368" s="188"/>
    </row>
    <row r="3369" spans="3:5" x14ac:dyDescent="0.2">
      <c r="C3369" s="188"/>
      <c r="D3369" s="188"/>
      <c r="E3369" s="188"/>
    </row>
    <row r="3370" spans="3:5" x14ac:dyDescent="0.2">
      <c r="C3370" s="188"/>
      <c r="D3370" s="188"/>
      <c r="E3370" s="188"/>
    </row>
    <row r="3371" spans="3:5" x14ac:dyDescent="0.2">
      <c r="C3371" s="188"/>
      <c r="D3371" s="188"/>
      <c r="E3371" s="188"/>
    </row>
    <row r="3372" spans="3:5" x14ac:dyDescent="0.2">
      <c r="C3372" s="188"/>
      <c r="D3372" s="188"/>
      <c r="E3372" s="188"/>
    </row>
    <row r="3373" spans="3:5" x14ac:dyDescent="0.2">
      <c r="C3373" s="188"/>
      <c r="D3373" s="188"/>
      <c r="E3373" s="188"/>
    </row>
    <row r="3374" spans="3:5" x14ac:dyDescent="0.2">
      <c r="C3374" s="188"/>
      <c r="D3374" s="188"/>
      <c r="E3374" s="188"/>
    </row>
    <row r="3375" spans="3:5" x14ac:dyDescent="0.2">
      <c r="C3375" s="188"/>
      <c r="D3375" s="188"/>
      <c r="E3375" s="188"/>
    </row>
    <row r="3376" spans="3:5" x14ac:dyDescent="0.2">
      <c r="C3376" s="188"/>
      <c r="D3376" s="188"/>
      <c r="E3376" s="188"/>
    </row>
    <row r="3377" spans="3:5" x14ac:dyDescent="0.2">
      <c r="C3377" s="188"/>
      <c r="D3377" s="188"/>
      <c r="E3377" s="188"/>
    </row>
    <row r="3378" spans="3:5" x14ac:dyDescent="0.2">
      <c r="C3378" s="188"/>
      <c r="D3378" s="188"/>
      <c r="E3378" s="188"/>
    </row>
    <row r="3379" spans="3:5" x14ac:dyDescent="0.2">
      <c r="C3379" s="188"/>
      <c r="D3379" s="188"/>
      <c r="E3379" s="188"/>
    </row>
    <row r="3380" spans="3:5" x14ac:dyDescent="0.2">
      <c r="C3380" s="188"/>
      <c r="D3380" s="188"/>
      <c r="E3380" s="188"/>
    </row>
    <row r="3381" spans="3:5" x14ac:dyDescent="0.2">
      <c r="C3381" s="188"/>
      <c r="D3381" s="188"/>
      <c r="E3381" s="188"/>
    </row>
    <row r="3382" spans="3:5" x14ac:dyDescent="0.2">
      <c r="C3382" s="188"/>
      <c r="D3382" s="188"/>
      <c r="E3382" s="188"/>
    </row>
    <row r="3383" spans="3:5" x14ac:dyDescent="0.2">
      <c r="C3383" s="188"/>
      <c r="D3383" s="188"/>
      <c r="E3383" s="188"/>
    </row>
    <row r="3384" spans="3:5" x14ac:dyDescent="0.2">
      <c r="C3384" s="188"/>
      <c r="D3384" s="188"/>
      <c r="E3384" s="188"/>
    </row>
    <row r="3385" spans="3:5" x14ac:dyDescent="0.2">
      <c r="C3385" s="188"/>
      <c r="D3385" s="188"/>
      <c r="E3385" s="188"/>
    </row>
    <row r="3386" spans="3:5" x14ac:dyDescent="0.2">
      <c r="C3386" s="188"/>
      <c r="D3386" s="188"/>
      <c r="E3386" s="188"/>
    </row>
    <row r="3387" spans="3:5" x14ac:dyDescent="0.2">
      <c r="C3387" s="188"/>
      <c r="D3387" s="188"/>
      <c r="E3387" s="188"/>
    </row>
    <row r="3388" spans="3:5" x14ac:dyDescent="0.2">
      <c r="C3388" s="188"/>
      <c r="D3388" s="188"/>
      <c r="E3388" s="188"/>
    </row>
    <row r="3389" spans="3:5" x14ac:dyDescent="0.2">
      <c r="C3389" s="188"/>
      <c r="D3389" s="188"/>
      <c r="E3389" s="188"/>
    </row>
    <row r="3390" spans="3:5" x14ac:dyDescent="0.2">
      <c r="C3390" s="188"/>
      <c r="D3390" s="188"/>
      <c r="E3390" s="188"/>
    </row>
    <row r="3391" spans="3:5" x14ac:dyDescent="0.2">
      <c r="C3391" s="188"/>
      <c r="D3391" s="188"/>
      <c r="E3391" s="188"/>
    </row>
    <row r="3392" spans="3:5" x14ac:dyDescent="0.2">
      <c r="C3392" s="188"/>
      <c r="D3392" s="188"/>
      <c r="E3392" s="188"/>
    </row>
    <row r="3393" spans="3:5" x14ac:dyDescent="0.2">
      <c r="C3393" s="188"/>
      <c r="D3393" s="188"/>
      <c r="E3393" s="188"/>
    </row>
    <row r="3394" spans="3:5" x14ac:dyDescent="0.2">
      <c r="C3394" s="188"/>
      <c r="D3394" s="188"/>
      <c r="E3394" s="188"/>
    </row>
    <row r="3395" spans="3:5" x14ac:dyDescent="0.2">
      <c r="C3395" s="188"/>
      <c r="D3395" s="188"/>
      <c r="E3395" s="188"/>
    </row>
    <row r="3396" spans="3:5" x14ac:dyDescent="0.2">
      <c r="C3396" s="188"/>
      <c r="D3396" s="188"/>
      <c r="E3396" s="188"/>
    </row>
    <row r="3397" spans="3:5" x14ac:dyDescent="0.2">
      <c r="C3397" s="188"/>
      <c r="D3397" s="188"/>
      <c r="E3397" s="188"/>
    </row>
    <row r="3398" spans="3:5" x14ac:dyDescent="0.2">
      <c r="C3398" s="188"/>
      <c r="D3398" s="188"/>
      <c r="E3398" s="188"/>
    </row>
    <row r="3399" spans="3:5" x14ac:dyDescent="0.2">
      <c r="C3399" s="188"/>
      <c r="D3399" s="188"/>
      <c r="E3399" s="188"/>
    </row>
    <row r="3400" spans="3:5" x14ac:dyDescent="0.2">
      <c r="C3400" s="188"/>
      <c r="D3400" s="188"/>
      <c r="E3400" s="188"/>
    </row>
    <row r="3401" spans="3:5" x14ac:dyDescent="0.2">
      <c r="C3401" s="188"/>
      <c r="D3401" s="188"/>
      <c r="E3401" s="188"/>
    </row>
    <row r="3402" spans="3:5" x14ac:dyDescent="0.2">
      <c r="C3402" s="188"/>
      <c r="D3402" s="188"/>
      <c r="E3402" s="188"/>
    </row>
    <row r="3403" spans="3:5" x14ac:dyDescent="0.2">
      <c r="C3403" s="188"/>
      <c r="D3403" s="188"/>
      <c r="E3403" s="188"/>
    </row>
    <row r="3404" spans="3:5" x14ac:dyDescent="0.2">
      <c r="C3404" s="188"/>
      <c r="D3404" s="188"/>
      <c r="E3404" s="188"/>
    </row>
    <row r="3405" spans="3:5" x14ac:dyDescent="0.2">
      <c r="C3405" s="188"/>
      <c r="D3405" s="188"/>
      <c r="E3405" s="188"/>
    </row>
    <row r="3406" spans="3:5" x14ac:dyDescent="0.2">
      <c r="C3406" s="188"/>
      <c r="D3406" s="188"/>
      <c r="E3406" s="188"/>
    </row>
    <row r="3407" spans="3:5" x14ac:dyDescent="0.2">
      <c r="C3407" s="188"/>
      <c r="D3407" s="188"/>
      <c r="E3407" s="188"/>
    </row>
    <row r="3408" spans="3:5" x14ac:dyDescent="0.2">
      <c r="C3408" s="188"/>
      <c r="D3408" s="188"/>
      <c r="E3408" s="188"/>
    </row>
    <row r="3409" spans="3:5" x14ac:dyDescent="0.2">
      <c r="C3409" s="188"/>
      <c r="D3409" s="188"/>
      <c r="E3409" s="188"/>
    </row>
    <row r="3410" spans="3:5" x14ac:dyDescent="0.2">
      <c r="C3410" s="188"/>
      <c r="D3410" s="188"/>
      <c r="E3410" s="188"/>
    </row>
    <row r="3411" spans="3:5" x14ac:dyDescent="0.2">
      <c r="C3411" s="188"/>
      <c r="D3411" s="188"/>
      <c r="E3411" s="188"/>
    </row>
    <row r="3412" spans="3:5" x14ac:dyDescent="0.2">
      <c r="C3412" s="188"/>
      <c r="D3412" s="188"/>
      <c r="E3412" s="188"/>
    </row>
    <row r="3413" spans="3:5" x14ac:dyDescent="0.2">
      <c r="C3413" s="188"/>
      <c r="D3413" s="188"/>
      <c r="E3413" s="188"/>
    </row>
    <row r="3414" spans="3:5" x14ac:dyDescent="0.2">
      <c r="C3414" s="188"/>
      <c r="D3414" s="188"/>
      <c r="E3414" s="188"/>
    </row>
    <row r="3415" spans="3:5" x14ac:dyDescent="0.2">
      <c r="C3415" s="188"/>
      <c r="D3415" s="188"/>
      <c r="E3415" s="188"/>
    </row>
    <row r="3416" spans="3:5" x14ac:dyDescent="0.2">
      <c r="C3416" s="188"/>
      <c r="D3416" s="188"/>
      <c r="E3416" s="188"/>
    </row>
    <row r="3417" spans="3:5" x14ac:dyDescent="0.2">
      <c r="C3417" s="188"/>
      <c r="D3417" s="188"/>
      <c r="E3417" s="188"/>
    </row>
    <row r="3418" spans="3:5" x14ac:dyDescent="0.2">
      <c r="C3418" s="188"/>
      <c r="D3418" s="188"/>
      <c r="E3418" s="188"/>
    </row>
    <row r="3419" spans="3:5" x14ac:dyDescent="0.2">
      <c r="C3419" s="188"/>
      <c r="D3419" s="188"/>
      <c r="E3419" s="188"/>
    </row>
    <row r="3420" spans="3:5" x14ac:dyDescent="0.2">
      <c r="C3420" s="188"/>
      <c r="D3420" s="188"/>
      <c r="E3420" s="188"/>
    </row>
    <row r="3421" spans="3:5" x14ac:dyDescent="0.2">
      <c r="C3421" s="188"/>
      <c r="D3421" s="188"/>
      <c r="E3421" s="188"/>
    </row>
    <row r="3422" spans="3:5" x14ac:dyDescent="0.2">
      <c r="C3422" s="188"/>
      <c r="D3422" s="188"/>
      <c r="E3422" s="188"/>
    </row>
    <row r="3423" spans="3:5" x14ac:dyDescent="0.2">
      <c r="C3423" s="188"/>
      <c r="D3423" s="188"/>
      <c r="E3423" s="188"/>
    </row>
    <row r="3424" spans="3:5" x14ac:dyDescent="0.2">
      <c r="C3424" s="188"/>
      <c r="D3424" s="188"/>
      <c r="E3424" s="188"/>
    </row>
    <row r="3425" spans="3:5" x14ac:dyDescent="0.2">
      <c r="C3425" s="188"/>
      <c r="D3425" s="188"/>
      <c r="E3425" s="188"/>
    </row>
    <row r="3426" spans="3:5" x14ac:dyDescent="0.2">
      <c r="C3426" s="188"/>
      <c r="D3426" s="188"/>
      <c r="E3426" s="188"/>
    </row>
    <row r="3427" spans="3:5" x14ac:dyDescent="0.2">
      <c r="C3427" s="188"/>
      <c r="D3427" s="188"/>
      <c r="E3427" s="188"/>
    </row>
    <row r="3428" spans="3:5" x14ac:dyDescent="0.2">
      <c r="C3428" s="188"/>
      <c r="D3428" s="188"/>
      <c r="E3428" s="188"/>
    </row>
    <row r="3429" spans="3:5" x14ac:dyDescent="0.2">
      <c r="C3429" s="188"/>
      <c r="D3429" s="188"/>
      <c r="E3429" s="188"/>
    </row>
    <row r="3430" spans="3:5" x14ac:dyDescent="0.2">
      <c r="C3430" s="188"/>
      <c r="D3430" s="188"/>
      <c r="E3430" s="188"/>
    </row>
    <row r="3431" spans="3:5" x14ac:dyDescent="0.2">
      <c r="C3431" s="188"/>
      <c r="D3431" s="188"/>
      <c r="E3431" s="188"/>
    </row>
    <row r="3432" spans="3:5" x14ac:dyDescent="0.2">
      <c r="C3432" s="188"/>
      <c r="D3432" s="188"/>
      <c r="E3432" s="188"/>
    </row>
    <row r="3433" spans="3:5" x14ac:dyDescent="0.2">
      <c r="C3433" s="188"/>
      <c r="D3433" s="188"/>
      <c r="E3433" s="188"/>
    </row>
    <row r="3434" spans="3:5" x14ac:dyDescent="0.2">
      <c r="C3434" s="188"/>
      <c r="D3434" s="188"/>
      <c r="E3434" s="188"/>
    </row>
    <row r="3435" spans="3:5" x14ac:dyDescent="0.2">
      <c r="C3435" s="188"/>
      <c r="D3435" s="188"/>
      <c r="E3435" s="188"/>
    </row>
    <row r="3436" spans="3:5" x14ac:dyDescent="0.2">
      <c r="C3436" s="188"/>
      <c r="D3436" s="188"/>
      <c r="E3436" s="188"/>
    </row>
    <row r="3437" spans="3:5" x14ac:dyDescent="0.2">
      <c r="C3437" s="188"/>
      <c r="D3437" s="188"/>
      <c r="E3437" s="188"/>
    </row>
    <row r="3438" spans="3:5" x14ac:dyDescent="0.2">
      <c r="C3438" s="188"/>
      <c r="D3438" s="188"/>
      <c r="E3438" s="188"/>
    </row>
    <row r="3439" spans="3:5" x14ac:dyDescent="0.2">
      <c r="C3439" s="188"/>
      <c r="D3439" s="188"/>
      <c r="E3439" s="188"/>
    </row>
    <row r="3440" spans="3:5" x14ac:dyDescent="0.2">
      <c r="C3440" s="188"/>
      <c r="D3440" s="188"/>
      <c r="E3440" s="188"/>
    </row>
    <row r="3441" spans="3:5" x14ac:dyDescent="0.2">
      <c r="C3441" s="188"/>
      <c r="D3441" s="188"/>
      <c r="E3441" s="188"/>
    </row>
    <row r="3442" spans="3:5" x14ac:dyDescent="0.2">
      <c r="C3442" s="188"/>
      <c r="D3442" s="188"/>
      <c r="E3442" s="188"/>
    </row>
    <row r="3443" spans="3:5" x14ac:dyDescent="0.2">
      <c r="C3443" s="188"/>
      <c r="D3443" s="188"/>
      <c r="E3443" s="188"/>
    </row>
    <row r="3444" spans="3:5" x14ac:dyDescent="0.2">
      <c r="C3444" s="188"/>
      <c r="D3444" s="188"/>
      <c r="E3444" s="188"/>
    </row>
    <row r="3445" spans="3:5" x14ac:dyDescent="0.2">
      <c r="C3445" s="188"/>
      <c r="D3445" s="188"/>
      <c r="E3445" s="188"/>
    </row>
    <row r="3446" spans="3:5" x14ac:dyDescent="0.2">
      <c r="C3446" s="188"/>
      <c r="D3446" s="188"/>
      <c r="E3446" s="188"/>
    </row>
    <row r="3447" spans="3:5" x14ac:dyDescent="0.2">
      <c r="C3447" s="188"/>
      <c r="D3447" s="188"/>
      <c r="E3447" s="188"/>
    </row>
    <row r="3448" spans="3:5" x14ac:dyDescent="0.2">
      <c r="C3448" s="188"/>
      <c r="D3448" s="188"/>
      <c r="E3448" s="188"/>
    </row>
    <row r="3449" spans="3:5" x14ac:dyDescent="0.2">
      <c r="C3449" s="188"/>
      <c r="D3449" s="188"/>
      <c r="E3449" s="188"/>
    </row>
    <row r="3450" spans="3:5" x14ac:dyDescent="0.2">
      <c r="C3450" s="188"/>
      <c r="D3450" s="188"/>
      <c r="E3450" s="188"/>
    </row>
    <row r="3451" spans="3:5" x14ac:dyDescent="0.2">
      <c r="C3451" s="188"/>
      <c r="D3451" s="188"/>
      <c r="E3451" s="188"/>
    </row>
    <row r="3452" spans="3:5" x14ac:dyDescent="0.2">
      <c r="C3452" s="188"/>
      <c r="D3452" s="188"/>
      <c r="E3452" s="188"/>
    </row>
    <row r="3453" spans="3:5" x14ac:dyDescent="0.2">
      <c r="C3453" s="188"/>
      <c r="D3453" s="188"/>
      <c r="E3453" s="188"/>
    </row>
    <row r="3454" spans="3:5" x14ac:dyDescent="0.2">
      <c r="C3454" s="188"/>
      <c r="D3454" s="188"/>
      <c r="E3454" s="188"/>
    </row>
    <row r="3455" spans="3:5" x14ac:dyDescent="0.2">
      <c r="C3455" s="188"/>
      <c r="D3455" s="188"/>
      <c r="E3455" s="188"/>
    </row>
    <row r="3456" spans="3:5" x14ac:dyDescent="0.2">
      <c r="C3456" s="188"/>
      <c r="D3456" s="188"/>
      <c r="E3456" s="188"/>
    </row>
    <row r="3457" spans="3:5" x14ac:dyDescent="0.2">
      <c r="C3457" s="188"/>
      <c r="D3457" s="188"/>
      <c r="E3457" s="188"/>
    </row>
    <row r="3458" spans="3:5" x14ac:dyDescent="0.2">
      <c r="C3458" s="188"/>
      <c r="D3458" s="188"/>
      <c r="E3458" s="188"/>
    </row>
    <row r="3459" spans="3:5" x14ac:dyDescent="0.2">
      <c r="C3459" s="188"/>
      <c r="D3459" s="188"/>
      <c r="E3459" s="188"/>
    </row>
    <row r="3460" spans="3:5" x14ac:dyDescent="0.2">
      <c r="C3460" s="188"/>
      <c r="D3460" s="188"/>
      <c r="E3460" s="188"/>
    </row>
    <row r="3461" spans="3:5" x14ac:dyDescent="0.2">
      <c r="C3461" s="188"/>
      <c r="D3461" s="188"/>
      <c r="E3461" s="188"/>
    </row>
    <row r="3462" spans="3:5" x14ac:dyDescent="0.2">
      <c r="C3462" s="188"/>
      <c r="D3462" s="188"/>
      <c r="E3462" s="188"/>
    </row>
    <row r="3463" spans="3:5" x14ac:dyDescent="0.2">
      <c r="C3463" s="188"/>
      <c r="D3463" s="188"/>
      <c r="E3463" s="188"/>
    </row>
    <row r="3464" spans="3:5" x14ac:dyDescent="0.2">
      <c r="C3464" s="188"/>
      <c r="D3464" s="188"/>
      <c r="E3464" s="188"/>
    </row>
    <row r="3465" spans="3:5" x14ac:dyDescent="0.2">
      <c r="C3465" s="188"/>
      <c r="D3465" s="188"/>
      <c r="E3465" s="188"/>
    </row>
    <row r="3466" spans="3:5" x14ac:dyDescent="0.2">
      <c r="C3466" s="188"/>
      <c r="D3466" s="188"/>
      <c r="E3466" s="188"/>
    </row>
    <row r="3467" spans="3:5" x14ac:dyDescent="0.2">
      <c r="C3467" s="188"/>
      <c r="D3467" s="188"/>
      <c r="E3467" s="188"/>
    </row>
    <row r="3468" spans="3:5" x14ac:dyDescent="0.2">
      <c r="C3468" s="188"/>
      <c r="D3468" s="188"/>
      <c r="E3468" s="188"/>
    </row>
    <row r="3469" spans="3:5" x14ac:dyDescent="0.2">
      <c r="C3469" s="188"/>
      <c r="D3469" s="188"/>
      <c r="E3469" s="188"/>
    </row>
    <row r="3470" spans="3:5" x14ac:dyDescent="0.2">
      <c r="C3470" s="188"/>
      <c r="D3470" s="188"/>
      <c r="E3470" s="188"/>
    </row>
    <row r="3471" spans="3:5" x14ac:dyDescent="0.2">
      <c r="C3471" s="188"/>
      <c r="D3471" s="188"/>
      <c r="E3471" s="188"/>
    </row>
    <row r="3472" spans="3:5" x14ac:dyDescent="0.2">
      <c r="C3472" s="188"/>
      <c r="D3472" s="188"/>
      <c r="E3472" s="188"/>
    </row>
    <row r="3473" spans="3:5" x14ac:dyDescent="0.2">
      <c r="C3473" s="188"/>
      <c r="D3473" s="188"/>
      <c r="E3473" s="188"/>
    </row>
    <row r="3474" spans="3:5" x14ac:dyDescent="0.2">
      <c r="C3474" s="188"/>
      <c r="D3474" s="188"/>
      <c r="E3474" s="188"/>
    </row>
    <row r="3475" spans="3:5" x14ac:dyDescent="0.2">
      <c r="C3475" s="188"/>
      <c r="D3475" s="188"/>
      <c r="E3475" s="188"/>
    </row>
    <row r="3476" spans="3:5" x14ac:dyDescent="0.2">
      <c r="C3476" s="188"/>
      <c r="D3476" s="188"/>
      <c r="E3476" s="188"/>
    </row>
    <row r="3477" spans="3:5" x14ac:dyDescent="0.2">
      <c r="C3477" s="188"/>
      <c r="D3477" s="188"/>
      <c r="E3477" s="188"/>
    </row>
    <row r="3478" spans="3:5" x14ac:dyDescent="0.2">
      <c r="C3478" s="188"/>
      <c r="D3478" s="188"/>
      <c r="E3478" s="188"/>
    </row>
    <row r="3479" spans="3:5" x14ac:dyDescent="0.2">
      <c r="C3479" s="188"/>
      <c r="D3479" s="188"/>
      <c r="E3479" s="188"/>
    </row>
    <row r="3480" spans="3:5" x14ac:dyDescent="0.2">
      <c r="C3480" s="188"/>
      <c r="D3480" s="188"/>
      <c r="E3480" s="188"/>
    </row>
    <row r="3481" spans="3:5" x14ac:dyDescent="0.2">
      <c r="C3481" s="188"/>
      <c r="D3481" s="188"/>
      <c r="E3481" s="188"/>
    </row>
    <row r="3482" spans="3:5" x14ac:dyDescent="0.2">
      <c r="C3482" s="188"/>
      <c r="D3482" s="188"/>
      <c r="E3482" s="188"/>
    </row>
    <row r="3483" spans="3:5" x14ac:dyDescent="0.2">
      <c r="C3483" s="188"/>
      <c r="D3483" s="188"/>
      <c r="E3483" s="188"/>
    </row>
    <row r="3484" spans="3:5" x14ac:dyDescent="0.2">
      <c r="C3484" s="188"/>
      <c r="D3484" s="188"/>
      <c r="E3484" s="188"/>
    </row>
    <row r="3485" spans="3:5" x14ac:dyDescent="0.2">
      <c r="C3485" s="188"/>
      <c r="D3485" s="188"/>
      <c r="E3485" s="188"/>
    </row>
    <row r="3486" spans="3:5" x14ac:dyDescent="0.2">
      <c r="C3486" s="188"/>
      <c r="D3486" s="188"/>
      <c r="E3486" s="188"/>
    </row>
    <row r="3487" spans="3:5" x14ac:dyDescent="0.2">
      <c r="C3487" s="188"/>
      <c r="D3487" s="188"/>
      <c r="E3487" s="188"/>
    </row>
    <row r="3488" spans="3:5" x14ac:dyDescent="0.2">
      <c r="C3488" s="188"/>
      <c r="D3488" s="188"/>
      <c r="E3488" s="188"/>
    </row>
    <row r="3489" spans="3:5" x14ac:dyDescent="0.2">
      <c r="C3489" s="188"/>
      <c r="D3489" s="188"/>
      <c r="E3489" s="188"/>
    </row>
    <row r="3490" spans="3:5" x14ac:dyDescent="0.2">
      <c r="C3490" s="188"/>
      <c r="D3490" s="188"/>
      <c r="E3490" s="188"/>
    </row>
    <row r="3491" spans="3:5" x14ac:dyDescent="0.2">
      <c r="C3491" s="188"/>
      <c r="D3491" s="188"/>
      <c r="E3491" s="188"/>
    </row>
    <row r="3492" spans="3:5" x14ac:dyDescent="0.2">
      <c r="C3492" s="188"/>
      <c r="D3492" s="188"/>
      <c r="E3492" s="188"/>
    </row>
    <row r="3493" spans="3:5" x14ac:dyDescent="0.2">
      <c r="C3493" s="188"/>
      <c r="D3493" s="188"/>
      <c r="E3493" s="188"/>
    </row>
    <row r="3494" spans="3:5" x14ac:dyDescent="0.2">
      <c r="C3494" s="188"/>
      <c r="D3494" s="188"/>
      <c r="E3494" s="188"/>
    </row>
    <row r="3495" spans="3:5" x14ac:dyDescent="0.2">
      <c r="C3495" s="188"/>
      <c r="D3495" s="188"/>
      <c r="E3495" s="188"/>
    </row>
    <row r="3496" spans="3:5" x14ac:dyDescent="0.2">
      <c r="C3496" s="188"/>
      <c r="D3496" s="188"/>
      <c r="E3496" s="188"/>
    </row>
    <row r="3497" spans="3:5" x14ac:dyDescent="0.2">
      <c r="C3497" s="188"/>
      <c r="D3497" s="188"/>
      <c r="E3497" s="188"/>
    </row>
    <row r="3498" spans="3:5" x14ac:dyDescent="0.2">
      <c r="C3498" s="188"/>
      <c r="D3498" s="188"/>
      <c r="E3498" s="188"/>
    </row>
    <row r="3499" spans="3:5" x14ac:dyDescent="0.2">
      <c r="C3499" s="188"/>
      <c r="D3499" s="188"/>
      <c r="E3499" s="188"/>
    </row>
    <row r="3500" spans="3:5" x14ac:dyDescent="0.2">
      <c r="C3500" s="188"/>
      <c r="D3500" s="188"/>
      <c r="E3500" s="188"/>
    </row>
    <row r="3501" spans="3:5" x14ac:dyDescent="0.2">
      <c r="C3501" s="188"/>
      <c r="D3501" s="188"/>
      <c r="E3501" s="188"/>
    </row>
    <row r="3502" spans="3:5" x14ac:dyDescent="0.2">
      <c r="C3502" s="188"/>
      <c r="D3502" s="188"/>
      <c r="E3502" s="188"/>
    </row>
    <row r="3503" spans="3:5" x14ac:dyDescent="0.2">
      <c r="C3503" s="188"/>
      <c r="D3503" s="188"/>
      <c r="E3503" s="188"/>
    </row>
    <row r="3504" spans="3:5" x14ac:dyDescent="0.2">
      <c r="C3504" s="188"/>
      <c r="D3504" s="188"/>
      <c r="E3504" s="188"/>
    </row>
    <row r="3505" spans="3:5" x14ac:dyDescent="0.2">
      <c r="C3505" s="188"/>
      <c r="D3505" s="188"/>
      <c r="E3505" s="188"/>
    </row>
    <row r="3506" spans="3:5" x14ac:dyDescent="0.2">
      <c r="C3506" s="188"/>
      <c r="D3506" s="188"/>
      <c r="E3506" s="188"/>
    </row>
    <row r="3507" spans="3:5" x14ac:dyDescent="0.2">
      <c r="C3507" s="188"/>
      <c r="D3507" s="188"/>
      <c r="E3507" s="188"/>
    </row>
    <row r="3508" spans="3:5" x14ac:dyDescent="0.2">
      <c r="C3508" s="188"/>
      <c r="D3508" s="188"/>
      <c r="E3508" s="188"/>
    </row>
    <row r="3509" spans="3:5" x14ac:dyDescent="0.2">
      <c r="C3509" s="188"/>
      <c r="D3509" s="188"/>
      <c r="E3509" s="188"/>
    </row>
    <row r="3510" spans="3:5" x14ac:dyDescent="0.2">
      <c r="C3510" s="188"/>
      <c r="D3510" s="188"/>
      <c r="E3510" s="188"/>
    </row>
    <row r="3511" spans="3:5" x14ac:dyDescent="0.2">
      <c r="C3511" s="188"/>
      <c r="D3511" s="188"/>
      <c r="E3511" s="188"/>
    </row>
    <row r="3512" spans="3:5" x14ac:dyDescent="0.2">
      <c r="C3512" s="188"/>
      <c r="D3512" s="188"/>
      <c r="E3512" s="188"/>
    </row>
    <row r="3513" spans="3:5" x14ac:dyDescent="0.2">
      <c r="C3513" s="188"/>
      <c r="D3513" s="188"/>
      <c r="E3513" s="188"/>
    </row>
    <row r="3514" spans="3:5" x14ac:dyDescent="0.2">
      <c r="C3514" s="188"/>
      <c r="D3514" s="188"/>
      <c r="E3514" s="188"/>
    </row>
    <row r="3515" spans="3:5" x14ac:dyDescent="0.2">
      <c r="C3515" s="188"/>
      <c r="D3515" s="188"/>
      <c r="E3515" s="188"/>
    </row>
    <row r="3516" spans="3:5" x14ac:dyDescent="0.2">
      <c r="C3516" s="188"/>
      <c r="D3516" s="188"/>
      <c r="E3516" s="188"/>
    </row>
    <row r="3517" spans="3:5" x14ac:dyDescent="0.2">
      <c r="C3517" s="188"/>
      <c r="D3517" s="188"/>
      <c r="E3517" s="188"/>
    </row>
    <row r="3518" spans="3:5" x14ac:dyDescent="0.2">
      <c r="C3518" s="188"/>
      <c r="D3518" s="188"/>
      <c r="E3518" s="188"/>
    </row>
    <row r="3519" spans="3:5" x14ac:dyDescent="0.2">
      <c r="C3519" s="188"/>
      <c r="D3519" s="188"/>
      <c r="E3519" s="188"/>
    </row>
    <row r="3520" spans="3:5" x14ac:dyDescent="0.2">
      <c r="C3520" s="188"/>
      <c r="D3520" s="188"/>
      <c r="E3520" s="188"/>
    </row>
    <row r="3521" spans="3:5" x14ac:dyDescent="0.2">
      <c r="C3521" s="188"/>
      <c r="D3521" s="188"/>
      <c r="E3521" s="188"/>
    </row>
    <row r="3522" spans="3:5" x14ac:dyDescent="0.2">
      <c r="C3522" s="188"/>
      <c r="D3522" s="188"/>
      <c r="E3522" s="188"/>
    </row>
    <row r="3523" spans="3:5" x14ac:dyDescent="0.2">
      <c r="C3523" s="188"/>
      <c r="D3523" s="188"/>
      <c r="E3523" s="188"/>
    </row>
    <row r="3524" spans="3:5" x14ac:dyDescent="0.2">
      <c r="C3524" s="188"/>
      <c r="D3524" s="188"/>
      <c r="E3524" s="188"/>
    </row>
    <row r="3525" spans="3:5" x14ac:dyDescent="0.2">
      <c r="C3525" s="188"/>
      <c r="D3525" s="188"/>
      <c r="E3525" s="188"/>
    </row>
    <row r="3526" spans="3:5" x14ac:dyDescent="0.2">
      <c r="C3526" s="188"/>
      <c r="D3526" s="188"/>
      <c r="E3526" s="188"/>
    </row>
    <row r="3527" spans="3:5" x14ac:dyDescent="0.2">
      <c r="C3527" s="188"/>
      <c r="D3527" s="188"/>
      <c r="E3527" s="188"/>
    </row>
    <row r="3528" spans="3:5" x14ac:dyDescent="0.2">
      <c r="C3528" s="188"/>
      <c r="D3528" s="188"/>
      <c r="E3528" s="188"/>
    </row>
    <row r="3529" spans="3:5" x14ac:dyDescent="0.2">
      <c r="C3529" s="188"/>
      <c r="D3529" s="188"/>
      <c r="E3529" s="188"/>
    </row>
    <row r="3530" spans="3:5" x14ac:dyDescent="0.2">
      <c r="C3530" s="188"/>
      <c r="D3530" s="188"/>
      <c r="E3530" s="188"/>
    </row>
    <row r="3531" spans="3:5" x14ac:dyDescent="0.2">
      <c r="C3531" s="188"/>
      <c r="D3531" s="188"/>
      <c r="E3531" s="188"/>
    </row>
    <row r="3532" spans="3:5" x14ac:dyDescent="0.2">
      <c r="C3532" s="188"/>
      <c r="D3532" s="188"/>
      <c r="E3532" s="188"/>
    </row>
    <row r="3533" spans="3:5" x14ac:dyDescent="0.2">
      <c r="C3533" s="188"/>
      <c r="D3533" s="188"/>
      <c r="E3533" s="188"/>
    </row>
    <row r="3534" spans="3:5" x14ac:dyDescent="0.2">
      <c r="C3534" s="188"/>
      <c r="D3534" s="188"/>
      <c r="E3534" s="188"/>
    </row>
    <row r="3535" spans="3:5" x14ac:dyDescent="0.2">
      <c r="C3535" s="188"/>
      <c r="D3535" s="188"/>
      <c r="E3535" s="188"/>
    </row>
    <row r="3536" spans="3:5" x14ac:dyDescent="0.2">
      <c r="C3536" s="188"/>
      <c r="D3536" s="188"/>
      <c r="E3536" s="188"/>
    </row>
    <row r="3537" spans="3:5" x14ac:dyDescent="0.2">
      <c r="C3537" s="188"/>
      <c r="D3537" s="188"/>
      <c r="E3537" s="188"/>
    </row>
    <row r="3538" spans="3:5" x14ac:dyDescent="0.2">
      <c r="C3538" s="188"/>
      <c r="D3538" s="188"/>
      <c r="E3538" s="188"/>
    </row>
    <row r="3539" spans="3:5" x14ac:dyDescent="0.2">
      <c r="C3539" s="188"/>
      <c r="D3539" s="188"/>
      <c r="E3539" s="188"/>
    </row>
    <row r="3540" spans="3:5" x14ac:dyDescent="0.2">
      <c r="C3540" s="188"/>
      <c r="D3540" s="188"/>
      <c r="E3540" s="188"/>
    </row>
    <row r="3541" spans="3:5" x14ac:dyDescent="0.2">
      <c r="C3541" s="188"/>
      <c r="D3541" s="188"/>
      <c r="E3541" s="188"/>
    </row>
    <row r="3542" spans="3:5" x14ac:dyDescent="0.2">
      <c r="C3542" s="188"/>
      <c r="D3542" s="188"/>
      <c r="E3542" s="188"/>
    </row>
    <row r="3543" spans="3:5" x14ac:dyDescent="0.2">
      <c r="C3543" s="188"/>
      <c r="D3543" s="188"/>
      <c r="E3543" s="188"/>
    </row>
    <row r="3544" spans="3:5" x14ac:dyDescent="0.2">
      <c r="C3544" s="188"/>
      <c r="D3544" s="188"/>
      <c r="E3544" s="188"/>
    </row>
    <row r="3545" spans="3:5" x14ac:dyDescent="0.2">
      <c r="C3545" s="188"/>
      <c r="D3545" s="188"/>
      <c r="E3545" s="188"/>
    </row>
    <row r="3546" spans="3:5" x14ac:dyDescent="0.2">
      <c r="C3546" s="188"/>
      <c r="D3546" s="188"/>
      <c r="E3546" s="188"/>
    </row>
    <row r="3547" spans="3:5" x14ac:dyDescent="0.2">
      <c r="C3547" s="188"/>
      <c r="D3547" s="188"/>
      <c r="E3547" s="188"/>
    </row>
    <row r="3548" spans="3:5" x14ac:dyDescent="0.2">
      <c r="C3548" s="188"/>
      <c r="D3548" s="188"/>
      <c r="E3548" s="188"/>
    </row>
    <row r="3549" spans="3:5" x14ac:dyDescent="0.2">
      <c r="C3549" s="188"/>
      <c r="D3549" s="188"/>
      <c r="E3549" s="188"/>
    </row>
    <row r="3550" spans="3:5" x14ac:dyDescent="0.2">
      <c r="C3550" s="188"/>
      <c r="D3550" s="188"/>
      <c r="E3550" s="188"/>
    </row>
    <row r="3551" spans="3:5" x14ac:dyDescent="0.2">
      <c r="C3551" s="188"/>
      <c r="D3551" s="188"/>
      <c r="E3551" s="188"/>
    </row>
    <row r="3552" spans="3:5" x14ac:dyDescent="0.2">
      <c r="C3552" s="188"/>
      <c r="D3552" s="188"/>
      <c r="E3552" s="188"/>
    </row>
    <row r="3553" spans="3:5" x14ac:dyDescent="0.2">
      <c r="C3553" s="188"/>
      <c r="D3553" s="188"/>
      <c r="E3553" s="188"/>
    </row>
    <row r="3554" spans="3:5" x14ac:dyDescent="0.2">
      <c r="C3554" s="188"/>
      <c r="D3554" s="188"/>
      <c r="E3554" s="188"/>
    </row>
    <row r="3555" spans="3:5" x14ac:dyDescent="0.2">
      <c r="C3555" s="188"/>
      <c r="D3555" s="188"/>
      <c r="E3555" s="188"/>
    </row>
    <row r="3556" spans="3:5" x14ac:dyDescent="0.2">
      <c r="C3556" s="188"/>
      <c r="D3556" s="188"/>
      <c r="E3556" s="188"/>
    </row>
    <row r="3557" spans="3:5" x14ac:dyDescent="0.2">
      <c r="C3557" s="188"/>
      <c r="D3557" s="188"/>
      <c r="E3557" s="188"/>
    </row>
    <row r="3558" spans="3:5" x14ac:dyDescent="0.2">
      <c r="C3558" s="188"/>
      <c r="D3558" s="188"/>
      <c r="E3558" s="188"/>
    </row>
    <row r="3559" spans="3:5" x14ac:dyDescent="0.2">
      <c r="C3559" s="188"/>
      <c r="D3559" s="188"/>
      <c r="E3559" s="188"/>
    </row>
    <row r="3560" spans="3:5" x14ac:dyDescent="0.2">
      <c r="C3560" s="188"/>
      <c r="D3560" s="188"/>
      <c r="E3560" s="188"/>
    </row>
    <row r="3561" spans="3:5" x14ac:dyDescent="0.2">
      <c r="C3561" s="188"/>
      <c r="D3561" s="188"/>
      <c r="E3561" s="188"/>
    </row>
    <row r="3562" spans="3:5" x14ac:dyDescent="0.2">
      <c r="C3562" s="188"/>
      <c r="D3562" s="188"/>
      <c r="E3562" s="188"/>
    </row>
    <row r="3563" spans="3:5" x14ac:dyDescent="0.2">
      <c r="C3563" s="188"/>
      <c r="D3563" s="188"/>
      <c r="E3563" s="188"/>
    </row>
    <row r="3564" spans="3:5" x14ac:dyDescent="0.2">
      <c r="C3564" s="188"/>
      <c r="D3564" s="188"/>
      <c r="E3564" s="188"/>
    </row>
    <row r="3565" spans="3:5" x14ac:dyDescent="0.2">
      <c r="C3565" s="188"/>
      <c r="D3565" s="188"/>
      <c r="E3565" s="188"/>
    </row>
    <row r="3566" spans="3:5" x14ac:dyDescent="0.2">
      <c r="C3566" s="188"/>
      <c r="D3566" s="188"/>
      <c r="E3566" s="188"/>
    </row>
    <row r="3567" spans="3:5" x14ac:dyDescent="0.2">
      <c r="C3567" s="188"/>
      <c r="D3567" s="188"/>
      <c r="E3567" s="188"/>
    </row>
    <row r="3568" spans="3:5" x14ac:dyDescent="0.2">
      <c r="C3568" s="188"/>
      <c r="D3568" s="188"/>
      <c r="E3568" s="188"/>
    </row>
    <row r="3569" spans="3:5" x14ac:dyDescent="0.2">
      <c r="C3569" s="188"/>
      <c r="D3569" s="188"/>
      <c r="E3569" s="188"/>
    </row>
    <row r="3570" spans="3:5" x14ac:dyDescent="0.2">
      <c r="C3570" s="188"/>
      <c r="D3570" s="188"/>
      <c r="E3570" s="188"/>
    </row>
    <row r="3571" spans="3:5" x14ac:dyDescent="0.2">
      <c r="C3571" s="188"/>
      <c r="D3571" s="188"/>
      <c r="E3571" s="188"/>
    </row>
    <row r="3572" spans="3:5" x14ac:dyDescent="0.2">
      <c r="C3572" s="188"/>
      <c r="D3572" s="188"/>
      <c r="E3572" s="188"/>
    </row>
    <row r="3573" spans="3:5" x14ac:dyDescent="0.2">
      <c r="C3573" s="188"/>
      <c r="D3573" s="188"/>
      <c r="E3573" s="188"/>
    </row>
    <row r="3574" spans="3:5" x14ac:dyDescent="0.2">
      <c r="C3574" s="188"/>
      <c r="D3574" s="188"/>
      <c r="E3574" s="188"/>
    </row>
    <row r="3575" spans="3:5" x14ac:dyDescent="0.2">
      <c r="C3575" s="188"/>
      <c r="D3575" s="188"/>
      <c r="E3575" s="188"/>
    </row>
    <row r="3576" spans="3:5" x14ac:dyDescent="0.2">
      <c r="C3576" s="188"/>
      <c r="D3576" s="188"/>
      <c r="E3576" s="188"/>
    </row>
    <row r="3577" spans="3:5" x14ac:dyDescent="0.2">
      <c r="C3577" s="188"/>
      <c r="D3577" s="188"/>
      <c r="E3577" s="188"/>
    </row>
    <row r="3578" spans="3:5" x14ac:dyDescent="0.2">
      <c r="C3578" s="188"/>
      <c r="D3578" s="188"/>
      <c r="E3578" s="188"/>
    </row>
    <row r="3579" spans="3:5" x14ac:dyDescent="0.2">
      <c r="C3579" s="188"/>
      <c r="D3579" s="188"/>
      <c r="E3579" s="188"/>
    </row>
    <row r="3580" spans="3:5" x14ac:dyDescent="0.2">
      <c r="C3580" s="188"/>
      <c r="D3580" s="188"/>
      <c r="E3580" s="188"/>
    </row>
    <row r="3581" spans="3:5" x14ac:dyDescent="0.2">
      <c r="C3581" s="188"/>
      <c r="D3581" s="188"/>
      <c r="E3581" s="188"/>
    </row>
    <row r="3582" spans="3:5" x14ac:dyDescent="0.2">
      <c r="C3582" s="188"/>
      <c r="D3582" s="188"/>
      <c r="E3582" s="188"/>
    </row>
    <row r="3583" spans="3:5" x14ac:dyDescent="0.2">
      <c r="C3583" s="188"/>
      <c r="D3583" s="188"/>
      <c r="E3583" s="188"/>
    </row>
    <row r="3584" spans="3:5" x14ac:dyDescent="0.2">
      <c r="C3584" s="188"/>
      <c r="D3584" s="188"/>
      <c r="E3584" s="188"/>
    </row>
    <row r="3585" spans="3:5" x14ac:dyDescent="0.2">
      <c r="C3585" s="188"/>
      <c r="D3585" s="188"/>
      <c r="E3585" s="188"/>
    </row>
    <row r="3586" spans="3:5" x14ac:dyDescent="0.2">
      <c r="C3586" s="188"/>
      <c r="D3586" s="188"/>
      <c r="E3586" s="188"/>
    </row>
    <row r="3587" spans="3:5" x14ac:dyDescent="0.2">
      <c r="C3587" s="188"/>
      <c r="D3587" s="188"/>
      <c r="E3587" s="188"/>
    </row>
    <row r="3588" spans="3:5" x14ac:dyDescent="0.2">
      <c r="C3588" s="188"/>
      <c r="D3588" s="188"/>
      <c r="E3588" s="188"/>
    </row>
    <row r="3589" spans="3:5" x14ac:dyDescent="0.2">
      <c r="C3589" s="188"/>
      <c r="D3589" s="188"/>
      <c r="E3589" s="188"/>
    </row>
    <row r="3590" spans="3:5" x14ac:dyDescent="0.2">
      <c r="C3590" s="188"/>
      <c r="D3590" s="188"/>
      <c r="E3590" s="188"/>
    </row>
    <row r="3591" spans="3:5" x14ac:dyDescent="0.2">
      <c r="C3591" s="188"/>
      <c r="D3591" s="188"/>
      <c r="E3591" s="188"/>
    </row>
    <row r="3592" spans="3:5" x14ac:dyDescent="0.2">
      <c r="C3592" s="188"/>
      <c r="D3592" s="188"/>
      <c r="E3592" s="188"/>
    </row>
    <row r="3593" spans="3:5" x14ac:dyDescent="0.2">
      <c r="C3593" s="188"/>
      <c r="D3593" s="188"/>
      <c r="E3593" s="188"/>
    </row>
    <row r="3594" spans="3:5" x14ac:dyDescent="0.2">
      <c r="C3594" s="188"/>
      <c r="D3594" s="188"/>
      <c r="E3594" s="188"/>
    </row>
    <row r="3595" spans="3:5" x14ac:dyDescent="0.2">
      <c r="C3595" s="188"/>
      <c r="D3595" s="188"/>
      <c r="E3595" s="188"/>
    </row>
    <row r="3596" spans="3:5" x14ac:dyDescent="0.2">
      <c r="C3596" s="188"/>
      <c r="D3596" s="188"/>
      <c r="E3596" s="188"/>
    </row>
    <row r="3597" spans="3:5" x14ac:dyDescent="0.2">
      <c r="C3597" s="188"/>
      <c r="D3597" s="188"/>
      <c r="E3597" s="188"/>
    </row>
    <row r="3598" spans="3:5" x14ac:dyDescent="0.2">
      <c r="C3598" s="188"/>
      <c r="D3598" s="188"/>
      <c r="E3598" s="188"/>
    </row>
    <row r="3599" spans="3:5" x14ac:dyDescent="0.2">
      <c r="C3599" s="188"/>
      <c r="D3599" s="188"/>
      <c r="E3599" s="188"/>
    </row>
    <row r="3600" spans="3:5" x14ac:dyDescent="0.2">
      <c r="C3600" s="188"/>
      <c r="D3600" s="188"/>
      <c r="E3600" s="188"/>
    </row>
    <row r="3601" spans="3:5" x14ac:dyDescent="0.2">
      <c r="C3601" s="188"/>
      <c r="D3601" s="188"/>
      <c r="E3601" s="188"/>
    </row>
    <row r="3602" spans="3:5" x14ac:dyDescent="0.2">
      <c r="C3602" s="188"/>
      <c r="D3602" s="188"/>
      <c r="E3602" s="188"/>
    </row>
    <row r="3603" spans="3:5" x14ac:dyDescent="0.2">
      <c r="C3603" s="188"/>
      <c r="D3603" s="188"/>
      <c r="E3603" s="188"/>
    </row>
    <row r="3604" spans="3:5" x14ac:dyDescent="0.2">
      <c r="C3604" s="188"/>
      <c r="D3604" s="188"/>
      <c r="E3604" s="188"/>
    </row>
    <row r="3605" spans="3:5" x14ac:dyDescent="0.2">
      <c r="C3605" s="188"/>
      <c r="D3605" s="188"/>
      <c r="E3605" s="188"/>
    </row>
    <row r="3606" spans="3:5" x14ac:dyDescent="0.2">
      <c r="C3606" s="188"/>
      <c r="D3606" s="188"/>
      <c r="E3606" s="188"/>
    </row>
    <row r="3607" spans="3:5" x14ac:dyDescent="0.2">
      <c r="C3607" s="188"/>
      <c r="D3607" s="188"/>
      <c r="E3607" s="188"/>
    </row>
    <row r="3608" spans="3:5" x14ac:dyDescent="0.2">
      <c r="C3608" s="188"/>
      <c r="D3608" s="188"/>
      <c r="E3608" s="188"/>
    </row>
    <row r="3609" spans="3:5" x14ac:dyDescent="0.2">
      <c r="C3609" s="188"/>
      <c r="D3609" s="188"/>
      <c r="E3609" s="188"/>
    </row>
    <row r="3610" spans="3:5" x14ac:dyDescent="0.2">
      <c r="C3610" s="188"/>
      <c r="D3610" s="188"/>
      <c r="E3610" s="188"/>
    </row>
    <row r="3611" spans="3:5" x14ac:dyDescent="0.2">
      <c r="C3611" s="188"/>
      <c r="D3611" s="188"/>
      <c r="E3611" s="188"/>
    </row>
    <row r="3612" spans="3:5" x14ac:dyDescent="0.2">
      <c r="C3612" s="188"/>
      <c r="D3612" s="188"/>
      <c r="E3612" s="188"/>
    </row>
    <row r="3613" spans="3:5" x14ac:dyDescent="0.2">
      <c r="C3613" s="188"/>
      <c r="D3613" s="188"/>
      <c r="E3613" s="188"/>
    </row>
    <row r="3614" spans="3:5" x14ac:dyDescent="0.2">
      <c r="C3614" s="188"/>
      <c r="D3614" s="188"/>
      <c r="E3614" s="188"/>
    </row>
    <row r="3615" spans="3:5" x14ac:dyDescent="0.2">
      <c r="C3615" s="188"/>
      <c r="D3615" s="188"/>
      <c r="E3615" s="188"/>
    </row>
    <row r="3616" spans="3:5" x14ac:dyDescent="0.2">
      <c r="C3616" s="188"/>
      <c r="D3616" s="188"/>
      <c r="E3616" s="188"/>
    </row>
    <row r="3617" spans="3:5" x14ac:dyDescent="0.2">
      <c r="C3617" s="188"/>
      <c r="D3617" s="188"/>
      <c r="E3617" s="188"/>
    </row>
    <row r="3618" spans="3:5" x14ac:dyDescent="0.2">
      <c r="C3618" s="188"/>
      <c r="D3618" s="188"/>
      <c r="E3618" s="188"/>
    </row>
    <row r="3619" spans="3:5" x14ac:dyDescent="0.2">
      <c r="C3619" s="188"/>
      <c r="D3619" s="188"/>
      <c r="E3619" s="188"/>
    </row>
    <row r="3620" spans="3:5" x14ac:dyDescent="0.2">
      <c r="C3620" s="188"/>
      <c r="D3620" s="188"/>
      <c r="E3620" s="188"/>
    </row>
    <row r="3621" spans="3:5" x14ac:dyDescent="0.2">
      <c r="C3621" s="188"/>
      <c r="D3621" s="188"/>
      <c r="E3621" s="188"/>
    </row>
    <row r="3622" spans="3:5" x14ac:dyDescent="0.2">
      <c r="C3622" s="188"/>
      <c r="D3622" s="188"/>
      <c r="E3622" s="188"/>
    </row>
    <row r="3623" spans="3:5" x14ac:dyDescent="0.2">
      <c r="C3623" s="188"/>
      <c r="D3623" s="188"/>
      <c r="E3623" s="188"/>
    </row>
    <row r="3624" spans="3:5" x14ac:dyDescent="0.2">
      <c r="C3624" s="188"/>
      <c r="D3624" s="188"/>
      <c r="E3624" s="188"/>
    </row>
    <row r="3625" spans="3:5" x14ac:dyDescent="0.2">
      <c r="C3625" s="188"/>
      <c r="D3625" s="188"/>
      <c r="E3625" s="188"/>
    </row>
    <row r="3626" spans="3:5" x14ac:dyDescent="0.2">
      <c r="C3626" s="188"/>
      <c r="D3626" s="188"/>
      <c r="E3626" s="188"/>
    </row>
    <row r="3627" spans="3:5" x14ac:dyDescent="0.2">
      <c r="C3627" s="188"/>
      <c r="D3627" s="188"/>
      <c r="E3627" s="188"/>
    </row>
    <row r="3628" spans="3:5" x14ac:dyDescent="0.2">
      <c r="C3628" s="188"/>
      <c r="D3628" s="188"/>
      <c r="E3628" s="188"/>
    </row>
    <row r="3629" spans="3:5" x14ac:dyDescent="0.2">
      <c r="C3629" s="188"/>
      <c r="D3629" s="188"/>
      <c r="E3629" s="188"/>
    </row>
    <row r="3630" spans="3:5" x14ac:dyDescent="0.2">
      <c r="C3630" s="188"/>
      <c r="D3630" s="188"/>
      <c r="E3630" s="188"/>
    </row>
    <row r="3631" spans="3:5" x14ac:dyDescent="0.2">
      <c r="C3631" s="188"/>
      <c r="D3631" s="188"/>
      <c r="E3631" s="188"/>
    </row>
    <row r="3632" spans="3:5" x14ac:dyDescent="0.2">
      <c r="C3632" s="188"/>
      <c r="D3632" s="188"/>
      <c r="E3632" s="188"/>
    </row>
    <row r="3633" spans="3:5" x14ac:dyDescent="0.2">
      <c r="C3633" s="188"/>
      <c r="D3633" s="188"/>
      <c r="E3633" s="188"/>
    </row>
    <row r="3634" spans="3:5" x14ac:dyDescent="0.2">
      <c r="C3634" s="188"/>
      <c r="D3634" s="188"/>
      <c r="E3634" s="188"/>
    </row>
    <row r="3635" spans="3:5" x14ac:dyDescent="0.2">
      <c r="C3635" s="188"/>
      <c r="D3635" s="188"/>
      <c r="E3635" s="188"/>
    </row>
    <row r="3636" spans="3:5" x14ac:dyDescent="0.2">
      <c r="C3636" s="188"/>
      <c r="D3636" s="188"/>
      <c r="E3636" s="188"/>
    </row>
    <row r="3637" spans="3:5" x14ac:dyDescent="0.2">
      <c r="C3637" s="188"/>
      <c r="D3637" s="188"/>
      <c r="E3637" s="188"/>
    </row>
    <row r="3638" spans="3:5" x14ac:dyDescent="0.2">
      <c r="C3638" s="188"/>
      <c r="D3638" s="188"/>
      <c r="E3638" s="188"/>
    </row>
    <row r="3639" spans="3:5" x14ac:dyDescent="0.2">
      <c r="C3639" s="188"/>
      <c r="D3639" s="188"/>
      <c r="E3639" s="188"/>
    </row>
    <row r="3640" spans="3:5" x14ac:dyDescent="0.2">
      <c r="C3640" s="188"/>
      <c r="D3640" s="188"/>
      <c r="E3640" s="188"/>
    </row>
    <row r="3641" spans="3:5" x14ac:dyDescent="0.2">
      <c r="C3641" s="188"/>
      <c r="D3641" s="188"/>
      <c r="E3641" s="188"/>
    </row>
    <row r="3642" spans="3:5" x14ac:dyDescent="0.2">
      <c r="C3642" s="188"/>
      <c r="D3642" s="188"/>
      <c r="E3642" s="188"/>
    </row>
    <row r="3643" spans="3:5" x14ac:dyDescent="0.2">
      <c r="C3643" s="188"/>
      <c r="D3643" s="188"/>
      <c r="E3643" s="188"/>
    </row>
    <row r="3644" spans="3:5" x14ac:dyDescent="0.2">
      <c r="C3644" s="188"/>
      <c r="D3644" s="188"/>
      <c r="E3644" s="188"/>
    </row>
    <row r="3645" spans="3:5" x14ac:dyDescent="0.2">
      <c r="C3645" s="188"/>
      <c r="D3645" s="188"/>
      <c r="E3645" s="188"/>
    </row>
    <row r="3646" spans="3:5" x14ac:dyDescent="0.2">
      <c r="C3646" s="188"/>
      <c r="D3646" s="188"/>
      <c r="E3646" s="188"/>
    </row>
    <row r="3647" spans="3:5" x14ac:dyDescent="0.2">
      <c r="C3647" s="188"/>
      <c r="D3647" s="188"/>
      <c r="E3647" s="188"/>
    </row>
    <row r="3648" spans="3:5" x14ac:dyDescent="0.2">
      <c r="C3648" s="188"/>
      <c r="D3648" s="188"/>
      <c r="E3648" s="188"/>
    </row>
    <row r="3649" spans="3:5" x14ac:dyDescent="0.2">
      <c r="C3649" s="188"/>
      <c r="D3649" s="188"/>
      <c r="E3649" s="188"/>
    </row>
    <row r="3650" spans="3:5" x14ac:dyDescent="0.2">
      <c r="C3650" s="188"/>
      <c r="D3650" s="188"/>
      <c r="E3650" s="188"/>
    </row>
    <row r="3651" spans="3:5" x14ac:dyDescent="0.2">
      <c r="C3651" s="188"/>
      <c r="D3651" s="188"/>
      <c r="E3651" s="188"/>
    </row>
    <row r="3652" spans="3:5" x14ac:dyDescent="0.2">
      <c r="C3652" s="188"/>
      <c r="D3652" s="188"/>
      <c r="E3652" s="188"/>
    </row>
    <row r="3653" spans="3:5" x14ac:dyDescent="0.2">
      <c r="C3653" s="188"/>
      <c r="D3653" s="188"/>
      <c r="E3653" s="188"/>
    </row>
    <row r="3654" spans="3:5" x14ac:dyDescent="0.2">
      <c r="C3654" s="188"/>
      <c r="D3654" s="188"/>
      <c r="E3654" s="188"/>
    </row>
    <row r="3655" spans="3:5" x14ac:dyDescent="0.2">
      <c r="C3655" s="188"/>
      <c r="D3655" s="188"/>
      <c r="E3655" s="188"/>
    </row>
    <row r="3656" spans="3:5" x14ac:dyDescent="0.2">
      <c r="C3656" s="188"/>
      <c r="D3656" s="188"/>
      <c r="E3656" s="188"/>
    </row>
    <row r="3657" spans="3:5" x14ac:dyDescent="0.2">
      <c r="C3657" s="188"/>
      <c r="D3657" s="188"/>
      <c r="E3657" s="188"/>
    </row>
    <row r="3658" spans="3:5" x14ac:dyDescent="0.2">
      <c r="C3658" s="188"/>
      <c r="D3658" s="188"/>
      <c r="E3658" s="188"/>
    </row>
    <row r="3659" spans="3:5" x14ac:dyDescent="0.2">
      <c r="C3659" s="188"/>
      <c r="D3659" s="188"/>
      <c r="E3659" s="188"/>
    </row>
    <row r="3660" spans="3:5" x14ac:dyDescent="0.2">
      <c r="C3660" s="188"/>
      <c r="D3660" s="188"/>
      <c r="E3660" s="188"/>
    </row>
    <row r="3661" spans="3:5" x14ac:dyDescent="0.2">
      <c r="C3661" s="188"/>
      <c r="D3661" s="188"/>
      <c r="E3661" s="188"/>
    </row>
    <row r="3662" spans="3:5" x14ac:dyDescent="0.2">
      <c r="C3662" s="188"/>
      <c r="D3662" s="188"/>
      <c r="E3662" s="188"/>
    </row>
    <row r="3663" spans="3:5" x14ac:dyDescent="0.2">
      <c r="C3663" s="188"/>
      <c r="D3663" s="188"/>
      <c r="E3663" s="188"/>
    </row>
    <row r="3664" spans="3:5" x14ac:dyDescent="0.2">
      <c r="C3664" s="188"/>
      <c r="D3664" s="188"/>
      <c r="E3664" s="188"/>
    </row>
    <row r="3665" spans="3:5" x14ac:dyDescent="0.2">
      <c r="C3665" s="188"/>
      <c r="D3665" s="188"/>
      <c r="E3665" s="188"/>
    </row>
    <row r="3666" spans="3:5" x14ac:dyDescent="0.2">
      <c r="C3666" s="188"/>
      <c r="D3666" s="188"/>
      <c r="E3666" s="188"/>
    </row>
    <row r="3667" spans="3:5" x14ac:dyDescent="0.2">
      <c r="C3667" s="188"/>
      <c r="D3667" s="188"/>
      <c r="E3667" s="188"/>
    </row>
    <row r="3668" spans="3:5" x14ac:dyDescent="0.2">
      <c r="C3668" s="188"/>
      <c r="D3668" s="188"/>
      <c r="E3668" s="188"/>
    </row>
    <row r="3669" spans="3:5" x14ac:dyDescent="0.2">
      <c r="C3669" s="188"/>
      <c r="D3669" s="188"/>
      <c r="E3669" s="188"/>
    </row>
    <row r="3670" spans="3:5" x14ac:dyDescent="0.2">
      <c r="C3670" s="188"/>
      <c r="D3670" s="188"/>
      <c r="E3670" s="188"/>
    </row>
    <row r="3671" spans="3:5" x14ac:dyDescent="0.2">
      <c r="C3671" s="188"/>
      <c r="D3671" s="188"/>
      <c r="E3671" s="188"/>
    </row>
    <row r="3672" spans="3:5" x14ac:dyDescent="0.2">
      <c r="C3672" s="188"/>
      <c r="D3672" s="188"/>
      <c r="E3672" s="188"/>
    </row>
    <row r="3673" spans="3:5" x14ac:dyDescent="0.2">
      <c r="C3673" s="188"/>
      <c r="D3673" s="188"/>
      <c r="E3673" s="188"/>
    </row>
    <row r="3674" spans="3:5" x14ac:dyDescent="0.2">
      <c r="C3674" s="188"/>
      <c r="D3674" s="188"/>
      <c r="E3674" s="188"/>
    </row>
    <row r="3675" spans="3:5" x14ac:dyDescent="0.2">
      <c r="C3675" s="188"/>
      <c r="D3675" s="188"/>
      <c r="E3675" s="188"/>
    </row>
    <row r="3676" spans="3:5" x14ac:dyDescent="0.2">
      <c r="C3676" s="188"/>
      <c r="D3676" s="188"/>
      <c r="E3676" s="188"/>
    </row>
    <row r="3677" spans="3:5" x14ac:dyDescent="0.2">
      <c r="C3677" s="188"/>
      <c r="D3677" s="188"/>
      <c r="E3677" s="188"/>
    </row>
    <row r="3678" spans="3:5" x14ac:dyDescent="0.2">
      <c r="C3678" s="188"/>
      <c r="D3678" s="188"/>
      <c r="E3678" s="188"/>
    </row>
    <row r="3679" spans="3:5" x14ac:dyDescent="0.2">
      <c r="C3679" s="188"/>
      <c r="D3679" s="188"/>
      <c r="E3679" s="188"/>
    </row>
    <row r="3680" spans="3:5" x14ac:dyDescent="0.2">
      <c r="C3680" s="188"/>
      <c r="D3680" s="188"/>
      <c r="E3680" s="188"/>
    </row>
    <row r="3681" spans="3:5" x14ac:dyDescent="0.2">
      <c r="C3681" s="188"/>
      <c r="D3681" s="188"/>
      <c r="E3681" s="188"/>
    </row>
    <row r="3682" spans="3:5" x14ac:dyDescent="0.2">
      <c r="C3682" s="188"/>
      <c r="D3682" s="188"/>
      <c r="E3682" s="188"/>
    </row>
    <row r="3683" spans="3:5" x14ac:dyDescent="0.2">
      <c r="C3683" s="188"/>
      <c r="D3683" s="188"/>
      <c r="E3683" s="188"/>
    </row>
    <row r="3684" spans="3:5" x14ac:dyDescent="0.2">
      <c r="C3684" s="188"/>
      <c r="D3684" s="188"/>
      <c r="E3684" s="188"/>
    </row>
    <row r="3685" spans="3:5" x14ac:dyDescent="0.2">
      <c r="C3685" s="188"/>
      <c r="D3685" s="188"/>
      <c r="E3685" s="188"/>
    </row>
    <row r="3686" spans="3:5" x14ac:dyDescent="0.2">
      <c r="C3686" s="188"/>
      <c r="D3686" s="188"/>
      <c r="E3686" s="188"/>
    </row>
    <row r="3687" spans="3:5" x14ac:dyDescent="0.2">
      <c r="C3687" s="188"/>
      <c r="D3687" s="188"/>
      <c r="E3687" s="188"/>
    </row>
    <row r="3688" spans="3:5" x14ac:dyDescent="0.2">
      <c r="C3688" s="188"/>
      <c r="D3688" s="188"/>
      <c r="E3688" s="188"/>
    </row>
    <row r="3689" spans="3:5" x14ac:dyDescent="0.2">
      <c r="C3689" s="188"/>
      <c r="D3689" s="188"/>
      <c r="E3689" s="188"/>
    </row>
    <row r="3690" spans="3:5" x14ac:dyDescent="0.2">
      <c r="C3690" s="188"/>
      <c r="D3690" s="188"/>
      <c r="E3690" s="188"/>
    </row>
    <row r="3691" spans="3:5" x14ac:dyDescent="0.2">
      <c r="C3691" s="188"/>
      <c r="D3691" s="188"/>
      <c r="E3691" s="188"/>
    </row>
    <row r="3692" spans="3:5" x14ac:dyDescent="0.2">
      <c r="C3692" s="188"/>
      <c r="D3692" s="188"/>
      <c r="E3692" s="188"/>
    </row>
    <row r="3693" spans="3:5" x14ac:dyDescent="0.2">
      <c r="C3693" s="188"/>
      <c r="D3693" s="188"/>
      <c r="E3693" s="188"/>
    </row>
    <row r="3694" spans="3:5" x14ac:dyDescent="0.2">
      <c r="C3694" s="188"/>
      <c r="D3694" s="188"/>
      <c r="E3694" s="188"/>
    </row>
    <row r="3695" spans="3:5" x14ac:dyDescent="0.2">
      <c r="C3695" s="188"/>
      <c r="D3695" s="188"/>
      <c r="E3695" s="188"/>
    </row>
    <row r="3696" spans="3:5" x14ac:dyDescent="0.2">
      <c r="C3696" s="188"/>
      <c r="D3696" s="188"/>
      <c r="E3696" s="188"/>
    </row>
    <row r="3697" spans="3:5" x14ac:dyDescent="0.2">
      <c r="C3697" s="188"/>
      <c r="D3697" s="188"/>
      <c r="E3697" s="188"/>
    </row>
    <row r="3698" spans="3:5" x14ac:dyDescent="0.2">
      <c r="C3698" s="188"/>
      <c r="D3698" s="188"/>
      <c r="E3698" s="188"/>
    </row>
    <row r="3699" spans="3:5" x14ac:dyDescent="0.2">
      <c r="C3699" s="188"/>
      <c r="D3699" s="188"/>
      <c r="E3699" s="188"/>
    </row>
    <row r="3700" spans="3:5" x14ac:dyDescent="0.2">
      <c r="C3700" s="188"/>
      <c r="D3700" s="188"/>
      <c r="E3700" s="188"/>
    </row>
    <row r="3701" spans="3:5" x14ac:dyDescent="0.2">
      <c r="C3701" s="188"/>
      <c r="D3701" s="188"/>
      <c r="E3701" s="188"/>
    </row>
    <row r="3702" spans="3:5" x14ac:dyDescent="0.2">
      <c r="C3702" s="188"/>
      <c r="D3702" s="188"/>
      <c r="E3702" s="188"/>
    </row>
    <row r="3703" spans="3:5" x14ac:dyDescent="0.2">
      <c r="C3703" s="188"/>
      <c r="D3703" s="188"/>
      <c r="E3703" s="188"/>
    </row>
    <row r="3704" spans="3:5" x14ac:dyDescent="0.2">
      <c r="C3704" s="188"/>
      <c r="D3704" s="188"/>
      <c r="E3704" s="188"/>
    </row>
    <row r="3705" spans="3:5" x14ac:dyDescent="0.2">
      <c r="C3705" s="188"/>
      <c r="D3705" s="188"/>
      <c r="E3705" s="188"/>
    </row>
    <row r="3706" spans="3:5" x14ac:dyDescent="0.2">
      <c r="C3706" s="188"/>
      <c r="D3706" s="188"/>
      <c r="E3706" s="188"/>
    </row>
    <row r="3707" spans="3:5" x14ac:dyDescent="0.2">
      <c r="C3707" s="188"/>
      <c r="D3707" s="188"/>
      <c r="E3707" s="188"/>
    </row>
    <row r="3708" spans="3:5" x14ac:dyDescent="0.2">
      <c r="C3708" s="188"/>
      <c r="D3708" s="188"/>
      <c r="E3708" s="188"/>
    </row>
    <row r="3709" spans="3:5" x14ac:dyDescent="0.2">
      <c r="C3709" s="188"/>
      <c r="D3709" s="188"/>
      <c r="E3709" s="188"/>
    </row>
    <row r="3710" spans="3:5" x14ac:dyDescent="0.2">
      <c r="C3710" s="188"/>
      <c r="D3710" s="188"/>
      <c r="E3710" s="188"/>
    </row>
    <row r="3711" spans="3:5" x14ac:dyDescent="0.2">
      <c r="C3711" s="188"/>
      <c r="D3711" s="188"/>
      <c r="E3711" s="188"/>
    </row>
    <row r="3712" spans="3:5" x14ac:dyDescent="0.2">
      <c r="C3712" s="188"/>
      <c r="D3712" s="188"/>
      <c r="E3712" s="188"/>
    </row>
    <row r="3713" spans="3:5" x14ac:dyDescent="0.2">
      <c r="C3713" s="188"/>
      <c r="D3713" s="188"/>
      <c r="E3713" s="188"/>
    </row>
    <row r="3714" spans="3:5" x14ac:dyDescent="0.2">
      <c r="C3714" s="188"/>
      <c r="D3714" s="188"/>
      <c r="E3714" s="188"/>
    </row>
    <row r="3715" spans="3:5" x14ac:dyDescent="0.2">
      <c r="C3715" s="188"/>
      <c r="D3715" s="188"/>
      <c r="E3715" s="188"/>
    </row>
    <row r="3716" spans="3:5" x14ac:dyDescent="0.2">
      <c r="C3716" s="188"/>
      <c r="D3716" s="188"/>
      <c r="E3716" s="188"/>
    </row>
    <row r="3717" spans="3:5" x14ac:dyDescent="0.2">
      <c r="C3717" s="188"/>
      <c r="D3717" s="188"/>
      <c r="E3717" s="188"/>
    </row>
    <row r="3718" spans="3:5" x14ac:dyDescent="0.2">
      <c r="C3718" s="188"/>
      <c r="D3718" s="188"/>
      <c r="E3718" s="188"/>
    </row>
    <row r="3719" spans="3:5" x14ac:dyDescent="0.2">
      <c r="C3719" s="188"/>
      <c r="D3719" s="188"/>
      <c r="E3719" s="188"/>
    </row>
    <row r="3720" spans="3:5" x14ac:dyDescent="0.2">
      <c r="C3720" s="188"/>
      <c r="D3720" s="188"/>
      <c r="E3720" s="188"/>
    </row>
    <row r="3721" spans="3:5" x14ac:dyDescent="0.2">
      <c r="C3721" s="188"/>
      <c r="D3721" s="188"/>
      <c r="E3721" s="188"/>
    </row>
    <row r="3722" spans="3:5" x14ac:dyDescent="0.2">
      <c r="C3722" s="188"/>
      <c r="D3722" s="188"/>
      <c r="E3722" s="188"/>
    </row>
    <row r="3723" spans="3:5" x14ac:dyDescent="0.2">
      <c r="C3723" s="188"/>
      <c r="D3723" s="188"/>
      <c r="E3723" s="188"/>
    </row>
    <row r="3724" spans="3:5" x14ac:dyDescent="0.2">
      <c r="C3724" s="188"/>
      <c r="D3724" s="188"/>
      <c r="E3724" s="188"/>
    </row>
    <row r="3725" spans="3:5" x14ac:dyDescent="0.2">
      <c r="C3725" s="188"/>
      <c r="D3725" s="188"/>
      <c r="E3725" s="188"/>
    </row>
    <row r="3726" spans="3:5" x14ac:dyDescent="0.2">
      <c r="C3726" s="188"/>
      <c r="D3726" s="188"/>
      <c r="E3726" s="188"/>
    </row>
    <row r="3727" spans="3:5" x14ac:dyDescent="0.2">
      <c r="C3727" s="188"/>
      <c r="D3727" s="188"/>
      <c r="E3727" s="188"/>
    </row>
    <row r="3728" spans="3:5" x14ac:dyDescent="0.2">
      <c r="C3728" s="188"/>
      <c r="D3728" s="188"/>
      <c r="E3728" s="188"/>
    </row>
    <row r="3729" spans="3:5" x14ac:dyDescent="0.2">
      <c r="C3729" s="188"/>
      <c r="D3729" s="188"/>
      <c r="E3729" s="188"/>
    </row>
    <row r="3730" spans="3:5" x14ac:dyDescent="0.2">
      <c r="C3730" s="188"/>
      <c r="D3730" s="188"/>
      <c r="E3730" s="188"/>
    </row>
    <row r="3731" spans="3:5" x14ac:dyDescent="0.2">
      <c r="C3731" s="188"/>
      <c r="D3731" s="188"/>
      <c r="E3731" s="188"/>
    </row>
    <row r="3732" spans="3:5" x14ac:dyDescent="0.2">
      <c r="C3732" s="188"/>
      <c r="D3732" s="188"/>
      <c r="E3732" s="188"/>
    </row>
    <row r="3733" spans="3:5" x14ac:dyDescent="0.2">
      <c r="C3733" s="188"/>
      <c r="D3733" s="188"/>
      <c r="E3733" s="188"/>
    </row>
    <row r="3734" spans="3:5" x14ac:dyDescent="0.2">
      <c r="C3734" s="188"/>
      <c r="D3734" s="188"/>
      <c r="E3734" s="188"/>
    </row>
    <row r="3735" spans="3:5" x14ac:dyDescent="0.2">
      <c r="C3735" s="188"/>
      <c r="D3735" s="188"/>
      <c r="E3735" s="188"/>
    </row>
    <row r="3736" spans="3:5" x14ac:dyDescent="0.2">
      <c r="C3736" s="188"/>
      <c r="D3736" s="188"/>
      <c r="E3736" s="188"/>
    </row>
    <row r="3737" spans="3:5" x14ac:dyDescent="0.2">
      <c r="C3737" s="188"/>
      <c r="D3737" s="188"/>
      <c r="E3737" s="188"/>
    </row>
    <row r="3738" spans="3:5" x14ac:dyDescent="0.2">
      <c r="C3738" s="188"/>
      <c r="D3738" s="188"/>
      <c r="E3738" s="188"/>
    </row>
    <row r="3739" spans="3:5" x14ac:dyDescent="0.2">
      <c r="C3739" s="188"/>
      <c r="D3739" s="188"/>
      <c r="E3739" s="188"/>
    </row>
    <row r="3740" spans="3:5" x14ac:dyDescent="0.2">
      <c r="C3740" s="188"/>
      <c r="D3740" s="188"/>
      <c r="E3740" s="188"/>
    </row>
    <row r="3741" spans="3:5" x14ac:dyDescent="0.2">
      <c r="C3741" s="188"/>
      <c r="D3741" s="188"/>
      <c r="E3741" s="188"/>
    </row>
    <row r="3742" spans="3:5" x14ac:dyDescent="0.2">
      <c r="C3742" s="188"/>
      <c r="D3742" s="188"/>
      <c r="E3742" s="188"/>
    </row>
    <row r="3743" spans="3:5" x14ac:dyDescent="0.2">
      <c r="C3743" s="188"/>
      <c r="D3743" s="188"/>
      <c r="E3743" s="188"/>
    </row>
    <row r="3744" spans="3:5" x14ac:dyDescent="0.2">
      <c r="C3744" s="188"/>
      <c r="D3744" s="188"/>
      <c r="E3744" s="188"/>
    </row>
    <row r="3745" spans="3:5" x14ac:dyDescent="0.2">
      <c r="C3745" s="188"/>
      <c r="D3745" s="188"/>
      <c r="E3745" s="188"/>
    </row>
    <row r="3746" spans="3:5" x14ac:dyDescent="0.2">
      <c r="C3746" s="188"/>
      <c r="D3746" s="188"/>
      <c r="E3746" s="188"/>
    </row>
    <row r="3747" spans="3:5" x14ac:dyDescent="0.2">
      <c r="C3747" s="188"/>
      <c r="D3747" s="188"/>
      <c r="E3747" s="188"/>
    </row>
    <row r="3748" spans="3:5" x14ac:dyDescent="0.2">
      <c r="C3748" s="188"/>
      <c r="D3748" s="188"/>
      <c r="E3748" s="188"/>
    </row>
    <row r="3749" spans="3:5" x14ac:dyDescent="0.2">
      <c r="C3749" s="188"/>
      <c r="D3749" s="188"/>
      <c r="E3749" s="188"/>
    </row>
    <row r="3750" spans="3:5" x14ac:dyDescent="0.2">
      <c r="C3750" s="188"/>
      <c r="D3750" s="188"/>
      <c r="E3750" s="188"/>
    </row>
    <row r="3751" spans="3:5" x14ac:dyDescent="0.2">
      <c r="C3751" s="188"/>
      <c r="D3751" s="188"/>
      <c r="E3751" s="188"/>
    </row>
    <row r="3752" spans="3:5" x14ac:dyDescent="0.2">
      <c r="C3752" s="188"/>
      <c r="D3752" s="188"/>
      <c r="E3752" s="188"/>
    </row>
    <row r="3753" spans="3:5" x14ac:dyDescent="0.2">
      <c r="C3753" s="188"/>
      <c r="D3753" s="188"/>
      <c r="E3753" s="188"/>
    </row>
    <row r="3754" spans="3:5" x14ac:dyDescent="0.2">
      <c r="C3754" s="188"/>
      <c r="D3754" s="188"/>
      <c r="E3754" s="188"/>
    </row>
    <row r="3755" spans="3:5" x14ac:dyDescent="0.2">
      <c r="C3755" s="188"/>
      <c r="D3755" s="188"/>
      <c r="E3755" s="188"/>
    </row>
    <row r="3756" spans="3:5" x14ac:dyDescent="0.2">
      <c r="C3756" s="188"/>
      <c r="D3756" s="188"/>
      <c r="E3756" s="188"/>
    </row>
    <row r="3757" spans="3:5" x14ac:dyDescent="0.2">
      <c r="C3757" s="188"/>
      <c r="D3757" s="188"/>
      <c r="E3757" s="188"/>
    </row>
    <row r="3758" spans="3:5" x14ac:dyDescent="0.2">
      <c r="C3758" s="188"/>
      <c r="D3758" s="188"/>
      <c r="E3758" s="188"/>
    </row>
    <row r="3759" spans="3:5" x14ac:dyDescent="0.2">
      <c r="C3759" s="188"/>
      <c r="D3759" s="188"/>
      <c r="E3759" s="188"/>
    </row>
    <row r="3760" spans="3:5" x14ac:dyDescent="0.2">
      <c r="C3760" s="188"/>
      <c r="D3760" s="188"/>
      <c r="E3760" s="188"/>
    </row>
    <row r="3761" spans="3:5" x14ac:dyDescent="0.2">
      <c r="C3761" s="188"/>
      <c r="D3761" s="188"/>
      <c r="E3761" s="188"/>
    </row>
    <row r="3762" spans="3:5" x14ac:dyDescent="0.2">
      <c r="C3762" s="188"/>
      <c r="D3762" s="188"/>
      <c r="E3762" s="188"/>
    </row>
    <row r="3763" spans="3:5" x14ac:dyDescent="0.2">
      <c r="C3763" s="188"/>
      <c r="D3763" s="188"/>
      <c r="E3763" s="188"/>
    </row>
    <row r="3764" spans="3:5" x14ac:dyDescent="0.2">
      <c r="C3764" s="188"/>
      <c r="D3764" s="188"/>
      <c r="E3764" s="188"/>
    </row>
    <row r="3765" spans="3:5" x14ac:dyDescent="0.2">
      <c r="C3765" s="188"/>
      <c r="D3765" s="188"/>
      <c r="E3765" s="188"/>
    </row>
    <row r="3766" spans="3:5" x14ac:dyDescent="0.2">
      <c r="C3766" s="188"/>
      <c r="D3766" s="188"/>
      <c r="E3766" s="188"/>
    </row>
    <row r="3767" spans="3:5" x14ac:dyDescent="0.2">
      <c r="C3767" s="188"/>
      <c r="D3767" s="188"/>
      <c r="E3767" s="188"/>
    </row>
    <row r="3768" spans="3:5" x14ac:dyDescent="0.2">
      <c r="C3768" s="188"/>
      <c r="D3768" s="188"/>
      <c r="E3768" s="188"/>
    </row>
    <row r="3769" spans="3:5" x14ac:dyDescent="0.2">
      <c r="C3769" s="188"/>
      <c r="D3769" s="188"/>
      <c r="E3769" s="188"/>
    </row>
    <row r="3770" spans="3:5" x14ac:dyDescent="0.2">
      <c r="C3770" s="188"/>
      <c r="D3770" s="188"/>
      <c r="E3770" s="188"/>
    </row>
    <row r="3771" spans="3:5" x14ac:dyDescent="0.2">
      <c r="C3771" s="188"/>
      <c r="D3771" s="188"/>
      <c r="E3771" s="188"/>
    </row>
    <row r="3772" spans="3:5" x14ac:dyDescent="0.2">
      <c r="C3772" s="188"/>
      <c r="D3772" s="188"/>
      <c r="E3772" s="188"/>
    </row>
    <row r="3773" spans="3:5" x14ac:dyDescent="0.2">
      <c r="C3773" s="188"/>
      <c r="D3773" s="188"/>
      <c r="E3773" s="188"/>
    </row>
    <row r="3774" spans="3:5" x14ac:dyDescent="0.2">
      <c r="C3774" s="188"/>
      <c r="D3774" s="188"/>
      <c r="E3774" s="188"/>
    </row>
    <row r="3775" spans="3:5" x14ac:dyDescent="0.2">
      <c r="C3775" s="188"/>
      <c r="D3775" s="188"/>
      <c r="E3775" s="188"/>
    </row>
    <row r="3776" spans="3:5" x14ac:dyDescent="0.2">
      <c r="C3776" s="188"/>
      <c r="D3776" s="188"/>
      <c r="E3776" s="188"/>
    </row>
    <row r="3777" spans="3:5" x14ac:dyDescent="0.2">
      <c r="C3777" s="188"/>
      <c r="D3777" s="188"/>
      <c r="E3777" s="188"/>
    </row>
    <row r="3778" spans="3:5" x14ac:dyDescent="0.2">
      <c r="C3778" s="188"/>
      <c r="D3778" s="188"/>
      <c r="E3778" s="188"/>
    </row>
    <row r="3779" spans="3:5" x14ac:dyDescent="0.2">
      <c r="C3779" s="188"/>
      <c r="D3779" s="188"/>
      <c r="E3779" s="188"/>
    </row>
    <row r="3780" spans="3:5" x14ac:dyDescent="0.2">
      <c r="C3780" s="188"/>
      <c r="D3780" s="188"/>
      <c r="E3780" s="188"/>
    </row>
    <row r="3781" spans="3:5" x14ac:dyDescent="0.2">
      <c r="C3781" s="188"/>
      <c r="D3781" s="188"/>
      <c r="E3781" s="188"/>
    </row>
    <row r="3782" spans="3:5" x14ac:dyDescent="0.2">
      <c r="C3782" s="188"/>
      <c r="D3782" s="188"/>
      <c r="E3782" s="188"/>
    </row>
    <row r="3783" spans="3:5" x14ac:dyDescent="0.2">
      <c r="C3783" s="188"/>
      <c r="D3783" s="188"/>
      <c r="E3783" s="188"/>
    </row>
    <row r="3784" spans="3:5" x14ac:dyDescent="0.2">
      <c r="C3784" s="188"/>
      <c r="D3784" s="188"/>
      <c r="E3784" s="188"/>
    </row>
    <row r="3785" spans="3:5" x14ac:dyDescent="0.2">
      <c r="C3785" s="188"/>
      <c r="D3785" s="188"/>
      <c r="E3785" s="188"/>
    </row>
    <row r="3786" spans="3:5" x14ac:dyDescent="0.2">
      <c r="C3786" s="188"/>
      <c r="D3786" s="188"/>
      <c r="E3786" s="188"/>
    </row>
    <row r="3787" spans="3:5" x14ac:dyDescent="0.2">
      <c r="C3787" s="188"/>
      <c r="D3787" s="188"/>
      <c r="E3787" s="188"/>
    </row>
    <row r="3788" spans="3:5" x14ac:dyDescent="0.2">
      <c r="C3788" s="188"/>
      <c r="D3788" s="188"/>
      <c r="E3788" s="188"/>
    </row>
    <row r="3789" spans="3:5" x14ac:dyDescent="0.2">
      <c r="C3789" s="188"/>
      <c r="D3789" s="188"/>
      <c r="E3789" s="188"/>
    </row>
    <row r="3790" spans="3:5" x14ac:dyDescent="0.2">
      <c r="C3790" s="188"/>
      <c r="D3790" s="188"/>
      <c r="E3790" s="188"/>
    </row>
    <row r="3791" spans="3:5" x14ac:dyDescent="0.2">
      <c r="C3791" s="188"/>
      <c r="D3791" s="188"/>
      <c r="E3791" s="188"/>
    </row>
    <row r="3792" spans="3:5" x14ac:dyDescent="0.2">
      <c r="C3792" s="188"/>
      <c r="D3792" s="188"/>
      <c r="E3792" s="188"/>
    </row>
    <row r="3793" spans="3:5" x14ac:dyDescent="0.2">
      <c r="C3793" s="188"/>
      <c r="D3793" s="188"/>
      <c r="E3793" s="188"/>
    </row>
    <row r="3794" spans="3:5" x14ac:dyDescent="0.2">
      <c r="C3794" s="188"/>
      <c r="D3794" s="188"/>
      <c r="E3794" s="188"/>
    </row>
    <row r="3795" spans="3:5" x14ac:dyDescent="0.2">
      <c r="C3795" s="188"/>
      <c r="D3795" s="188"/>
      <c r="E3795" s="188"/>
    </row>
    <row r="3796" spans="3:5" x14ac:dyDescent="0.2">
      <c r="C3796" s="188"/>
      <c r="D3796" s="188"/>
      <c r="E3796" s="188"/>
    </row>
    <row r="3797" spans="3:5" x14ac:dyDescent="0.2">
      <c r="C3797" s="188"/>
      <c r="D3797" s="188"/>
      <c r="E3797" s="188"/>
    </row>
    <row r="3798" spans="3:5" x14ac:dyDescent="0.2">
      <c r="C3798" s="188"/>
      <c r="D3798" s="188"/>
      <c r="E3798" s="188"/>
    </row>
    <row r="3799" spans="3:5" x14ac:dyDescent="0.2">
      <c r="C3799" s="188"/>
      <c r="D3799" s="188"/>
      <c r="E3799" s="188"/>
    </row>
    <row r="3800" spans="3:5" x14ac:dyDescent="0.2">
      <c r="C3800" s="188"/>
      <c r="D3800" s="188"/>
      <c r="E3800" s="188"/>
    </row>
    <row r="3801" spans="3:5" x14ac:dyDescent="0.2">
      <c r="C3801" s="188"/>
      <c r="D3801" s="188"/>
      <c r="E3801" s="188"/>
    </row>
    <row r="3802" spans="3:5" x14ac:dyDescent="0.2">
      <c r="C3802" s="188"/>
      <c r="D3802" s="188"/>
      <c r="E3802" s="188"/>
    </row>
    <row r="3803" spans="3:5" x14ac:dyDescent="0.2">
      <c r="C3803" s="188"/>
      <c r="D3803" s="188"/>
      <c r="E3803" s="188"/>
    </row>
    <row r="3804" spans="3:5" x14ac:dyDescent="0.2">
      <c r="C3804" s="188"/>
      <c r="D3804" s="188"/>
      <c r="E3804" s="188"/>
    </row>
    <row r="3805" spans="3:5" x14ac:dyDescent="0.2">
      <c r="C3805" s="188"/>
      <c r="D3805" s="188"/>
      <c r="E3805" s="188"/>
    </row>
    <row r="3806" spans="3:5" x14ac:dyDescent="0.2">
      <c r="C3806" s="188"/>
      <c r="D3806" s="188"/>
      <c r="E3806" s="188"/>
    </row>
    <row r="3807" spans="3:5" x14ac:dyDescent="0.2">
      <c r="C3807" s="188"/>
      <c r="D3807" s="188"/>
      <c r="E3807" s="188"/>
    </row>
    <row r="3808" spans="3:5" x14ac:dyDescent="0.2">
      <c r="C3808" s="188"/>
      <c r="D3808" s="188"/>
      <c r="E3808" s="188"/>
    </row>
    <row r="3809" spans="3:5" x14ac:dyDescent="0.2">
      <c r="C3809" s="188"/>
      <c r="D3809" s="188"/>
      <c r="E3809" s="188"/>
    </row>
    <row r="3810" spans="3:5" x14ac:dyDescent="0.2">
      <c r="C3810" s="188"/>
      <c r="D3810" s="188"/>
      <c r="E3810" s="188"/>
    </row>
    <row r="3811" spans="3:5" x14ac:dyDescent="0.2">
      <c r="C3811" s="188"/>
      <c r="D3811" s="188"/>
      <c r="E3811" s="188"/>
    </row>
    <row r="3812" spans="3:5" x14ac:dyDescent="0.2">
      <c r="C3812" s="188"/>
      <c r="D3812" s="188"/>
      <c r="E3812" s="188"/>
    </row>
    <row r="3813" spans="3:5" x14ac:dyDescent="0.2">
      <c r="C3813" s="188"/>
      <c r="D3813" s="188"/>
      <c r="E3813" s="188"/>
    </row>
    <row r="3814" spans="3:5" x14ac:dyDescent="0.2">
      <c r="C3814" s="188"/>
      <c r="D3814" s="188"/>
      <c r="E3814" s="188"/>
    </row>
    <row r="3815" spans="3:5" x14ac:dyDescent="0.2">
      <c r="C3815" s="188"/>
      <c r="D3815" s="188"/>
      <c r="E3815" s="188"/>
    </row>
    <row r="3816" spans="3:5" x14ac:dyDescent="0.2">
      <c r="C3816" s="188"/>
      <c r="D3816" s="188"/>
      <c r="E3816" s="188"/>
    </row>
    <row r="3817" spans="3:5" x14ac:dyDescent="0.2">
      <c r="C3817" s="188"/>
      <c r="D3817" s="188"/>
      <c r="E3817" s="188"/>
    </row>
    <row r="3818" spans="3:5" x14ac:dyDescent="0.2">
      <c r="C3818" s="188"/>
      <c r="D3818" s="188"/>
      <c r="E3818" s="188"/>
    </row>
    <row r="3819" spans="3:5" x14ac:dyDescent="0.2">
      <c r="C3819" s="188"/>
      <c r="D3819" s="188"/>
      <c r="E3819" s="188"/>
    </row>
    <row r="3820" spans="3:5" x14ac:dyDescent="0.2">
      <c r="C3820" s="188"/>
      <c r="D3820" s="188"/>
      <c r="E3820" s="188"/>
    </row>
    <row r="3821" spans="3:5" x14ac:dyDescent="0.2">
      <c r="C3821" s="188"/>
      <c r="D3821" s="188"/>
      <c r="E3821" s="188"/>
    </row>
    <row r="3822" spans="3:5" x14ac:dyDescent="0.2">
      <c r="C3822" s="188"/>
      <c r="D3822" s="188"/>
      <c r="E3822" s="188"/>
    </row>
    <row r="3823" spans="3:5" x14ac:dyDescent="0.2">
      <c r="C3823" s="188"/>
      <c r="D3823" s="188"/>
      <c r="E3823" s="188"/>
    </row>
    <row r="3824" spans="3:5" x14ac:dyDescent="0.2">
      <c r="C3824" s="188"/>
      <c r="D3824" s="188"/>
      <c r="E3824" s="188"/>
    </row>
    <row r="3825" spans="3:5" x14ac:dyDescent="0.2">
      <c r="C3825" s="188"/>
      <c r="D3825" s="188"/>
      <c r="E3825" s="188"/>
    </row>
    <row r="3826" spans="3:5" x14ac:dyDescent="0.2">
      <c r="C3826" s="188"/>
      <c r="D3826" s="188"/>
      <c r="E3826" s="188"/>
    </row>
    <row r="3827" spans="3:5" x14ac:dyDescent="0.2">
      <c r="C3827" s="188"/>
      <c r="D3827" s="188"/>
      <c r="E3827" s="188"/>
    </row>
    <row r="3828" spans="3:5" x14ac:dyDescent="0.2">
      <c r="C3828" s="188"/>
      <c r="D3828" s="188"/>
      <c r="E3828" s="188"/>
    </row>
    <row r="3829" spans="3:5" x14ac:dyDescent="0.2">
      <c r="C3829" s="188"/>
      <c r="D3829" s="188"/>
      <c r="E3829" s="188"/>
    </row>
    <row r="3830" spans="3:5" x14ac:dyDescent="0.2">
      <c r="C3830" s="188"/>
      <c r="D3830" s="188"/>
      <c r="E3830" s="188"/>
    </row>
    <row r="3831" spans="3:5" x14ac:dyDescent="0.2">
      <c r="C3831" s="188"/>
      <c r="D3831" s="188"/>
      <c r="E3831" s="188"/>
    </row>
    <row r="3832" spans="3:5" x14ac:dyDescent="0.2">
      <c r="C3832" s="188"/>
      <c r="D3832" s="188"/>
      <c r="E3832" s="188"/>
    </row>
    <row r="3833" spans="3:5" x14ac:dyDescent="0.2">
      <c r="C3833" s="188"/>
      <c r="D3833" s="188"/>
      <c r="E3833" s="188"/>
    </row>
    <row r="3834" spans="3:5" x14ac:dyDescent="0.2">
      <c r="C3834" s="188"/>
      <c r="D3834" s="188"/>
      <c r="E3834" s="188"/>
    </row>
    <row r="3835" spans="3:5" x14ac:dyDescent="0.2">
      <c r="C3835" s="188"/>
      <c r="D3835" s="188"/>
      <c r="E3835" s="188"/>
    </row>
    <row r="3836" spans="3:5" x14ac:dyDescent="0.2">
      <c r="C3836" s="188"/>
      <c r="D3836" s="188"/>
      <c r="E3836" s="188"/>
    </row>
    <row r="3837" spans="3:5" x14ac:dyDescent="0.2">
      <c r="C3837" s="188"/>
      <c r="D3837" s="188"/>
      <c r="E3837" s="188"/>
    </row>
    <row r="3838" spans="3:5" x14ac:dyDescent="0.2">
      <c r="C3838" s="188"/>
      <c r="D3838" s="188"/>
      <c r="E3838" s="188"/>
    </row>
    <row r="3839" spans="3:5" x14ac:dyDescent="0.2">
      <c r="C3839" s="188"/>
      <c r="D3839" s="188"/>
      <c r="E3839" s="188"/>
    </row>
    <row r="3840" spans="3:5" x14ac:dyDescent="0.2">
      <c r="C3840" s="188"/>
      <c r="D3840" s="188"/>
      <c r="E3840" s="188"/>
    </row>
    <row r="3841" spans="3:5" x14ac:dyDescent="0.2">
      <c r="C3841" s="188"/>
      <c r="D3841" s="188"/>
      <c r="E3841" s="188"/>
    </row>
    <row r="3842" spans="3:5" x14ac:dyDescent="0.2">
      <c r="C3842" s="188"/>
      <c r="D3842" s="188"/>
      <c r="E3842" s="188"/>
    </row>
    <row r="3843" spans="3:5" x14ac:dyDescent="0.2">
      <c r="C3843" s="188"/>
      <c r="D3843" s="188"/>
      <c r="E3843" s="188"/>
    </row>
    <row r="3844" spans="3:5" x14ac:dyDescent="0.2">
      <c r="C3844" s="188"/>
      <c r="D3844" s="188"/>
      <c r="E3844" s="188"/>
    </row>
    <row r="3845" spans="3:5" x14ac:dyDescent="0.2">
      <c r="C3845" s="188"/>
      <c r="D3845" s="188"/>
      <c r="E3845" s="188"/>
    </row>
    <row r="3846" spans="3:5" x14ac:dyDescent="0.2">
      <c r="C3846" s="188"/>
      <c r="D3846" s="188"/>
      <c r="E3846" s="188"/>
    </row>
    <row r="3847" spans="3:5" x14ac:dyDescent="0.2">
      <c r="C3847" s="188"/>
      <c r="D3847" s="188"/>
      <c r="E3847" s="188"/>
    </row>
    <row r="3848" spans="3:5" x14ac:dyDescent="0.2">
      <c r="C3848" s="188"/>
      <c r="D3848" s="188"/>
      <c r="E3848" s="188"/>
    </row>
    <row r="3849" spans="3:5" x14ac:dyDescent="0.2">
      <c r="C3849" s="188"/>
      <c r="D3849" s="188"/>
      <c r="E3849" s="188"/>
    </row>
    <row r="3850" spans="3:5" x14ac:dyDescent="0.2">
      <c r="C3850" s="188"/>
      <c r="D3850" s="188"/>
      <c r="E3850" s="188"/>
    </row>
    <row r="3851" spans="3:5" x14ac:dyDescent="0.2">
      <c r="C3851" s="188"/>
      <c r="D3851" s="188"/>
      <c r="E3851" s="188"/>
    </row>
    <row r="3852" spans="3:5" x14ac:dyDescent="0.2">
      <c r="C3852" s="188"/>
      <c r="D3852" s="188"/>
      <c r="E3852" s="188"/>
    </row>
    <row r="3853" spans="3:5" x14ac:dyDescent="0.2">
      <c r="C3853" s="188"/>
      <c r="D3853" s="188"/>
      <c r="E3853" s="188"/>
    </row>
    <row r="3854" spans="3:5" x14ac:dyDescent="0.2">
      <c r="C3854" s="188"/>
      <c r="D3854" s="188"/>
      <c r="E3854" s="188"/>
    </row>
    <row r="3855" spans="3:5" x14ac:dyDescent="0.2">
      <c r="C3855" s="188"/>
      <c r="D3855" s="188"/>
      <c r="E3855" s="188"/>
    </row>
    <row r="3856" spans="3:5" x14ac:dyDescent="0.2">
      <c r="C3856" s="188"/>
      <c r="D3856" s="188"/>
      <c r="E3856" s="188"/>
    </row>
    <row r="3857" spans="3:5" x14ac:dyDescent="0.2">
      <c r="C3857" s="188"/>
      <c r="D3857" s="188"/>
      <c r="E3857" s="188"/>
    </row>
    <row r="3858" spans="3:5" x14ac:dyDescent="0.2">
      <c r="C3858" s="188"/>
      <c r="D3858" s="188"/>
      <c r="E3858" s="188"/>
    </row>
    <row r="3859" spans="3:5" x14ac:dyDescent="0.2">
      <c r="C3859" s="188"/>
      <c r="D3859" s="188"/>
      <c r="E3859" s="188"/>
    </row>
    <row r="3860" spans="3:5" x14ac:dyDescent="0.2">
      <c r="C3860" s="188"/>
      <c r="D3860" s="188"/>
      <c r="E3860" s="188"/>
    </row>
    <row r="3861" spans="3:5" x14ac:dyDescent="0.2">
      <c r="C3861" s="188"/>
      <c r="D3861" s="188"/>
      <c r="E3861" s="188"/>
    </row>
    <row r="3862" spans="3:5" x14ac:dyDescent="0.2">
      <c r="C3862" s="188"/>
      <c r="D3862" s="188"/>
      <c r="E3862" s="188"/>
    </row>
    <row r="3863" spans="3:5" x14ac:dyDescent="0.2">
      <c r="C3863" s="188"/>
      <c r="D3863" s="188"/>
      <c r="E3863" s="188"/>
    </row>
    <row r="3864" spans="3:5" x14ac:dyDescent="0.2">
      <c r="C3864" s="188"/>
      <c r="D3864" s="188"/>
      <c r="E3864" s="188"/>
    </row>
    <row r="3865" spans="3:5" x14ac:dyDescent="0.2">
      <c r="C3865" s="188"/>
      <c r="D3865" s="188"/>
      <c r="E3865" s="188"/>
    </row>
    <row r="3866" spans="3:5" x14ac:dyDescent="0.2">
      <c r="C3866" s="188"/>
      <c r="D3866" s="188"/>
      <c r="E3866" s="188"/>
    </row>
    <row r="3867" spans="3:5" x14ac:dyDescent="0.2">
      <c r="C3867" s="188"/>
      <c r="D3867" s="188"/>
      <c r="E3867" s="188"/>
    </row>
    <row r="3868" spans="3:5" x14ac:dyDescent="0.2">
      <c r="C3868" s="188"/>
      <c r="D3868" s="188"/>
      <c r="E3868" s="188"/>
    </row>
    <row r="3869" spans="3:5" x14ac:dyDescent="0.2">
      <c r="C3869" s="188"/>
      <c r="D3869" s="188"/>
      <c r="E3869" s="188"/>
    </row>
    <row r="3870" spans="3:5" x14ac:dyDescent="0.2">
      <c r="C3870" s="188"/>
      <c r="D3870" s="188"/>
      <c r="E3870" s="188"/>
    </row>
    <row r="3871" spans="3:5" x14ac:dyDescent="0.2">
      <c r="C3871" s="188"/>
      <c r="D3871" s="188"/>
      <c r="E3871" s="188"/>
    </row>
    <row r="3872" spans="3:5" x14ac:dyDescent="0.2">
      <c r="C3872" s="188"/>
      <c r="D3872" s="188"/>
      <c r="E3872" s="188"/>
    </row>
    <row r="3873" spans="3:5" x14ac:dyDescent="0.2">
      <c r="C3873" s="188"/>
      <c r="D3873" s="188"/>
      <c r="E3873" s="188"/>
    </row>
    <row r="3874" spans="3:5" x14ac:dyDescent="0.2">
      <c r="C3874" s="188"/>
      <c r="D3874" s="188"/>
      <c r="E3874" s="188"/>
    </row>
    <row r="3875" spans="3:5" x14ac:dyDescent="0.2">
      <c r="C3875" s="188"/>
      <c r="D3875" s="188"/>
      <c r="E3875" s="188"/>
    </row>
    <row r="3876" spans="3:5" x14ac:dyDescent="0.2">
      <c r="C3876" s="188"/>
      <c r="D3876" s="188"/>
      <c r="E3876" s="188"/>
    </row>
    <row r="3877" spans="3:5" x14ac:dyDescent="0.2">
      <c r="C3877" s="188"/>
      <c r="D3877" s="188"/>
      <c r="E3877" s="188"/>
    </row>
    <row r="3878" spans="3:5" x14ac:dyDescent="0.2">
      <c r="C3878" s="188"/>
      <c r="D3878" s="188"/>
      <c r="E3878" s="188"/>
    </row>
    <row r="3879" spans="3:5" x14ac:dyDescent="0.2">
      <c r="C3879" s="188"/>
      <c r="D3879" s="188"/>
      <c r="E3879" s="188"/>
    </row>
    <row r="3880" spans="3:5" x14ac:dyDescent="0.2">
      <c r="C3880" s="188"/>
      <c r="D3880" s="188"/>
      <c r="E3880" s="188"/>
    </row>
    <row r="3881" spans="3:5" x14ac:dyDescent="0.2">
      <c r="C3881" s="188"/>
      <c r="D3881" s="188"/>
      <c r="E3881" s="188"/>
    </row>
    <row r="3882" spans="3:5" x14ac:dyDescent="0.2">
      <c r="C3882" s="188"/>
      <c r="D3882" s="188"/>
      <c r="E3882" s="188"/>
    </row>
    <row r="3883" spans="3:5" x14ac:dyDescent="0.2">
      <c r="C3883" s="188"/>
      <c r="D3883" s="188"/>
      <c r="E3883" s="188"/>
    </row>
    <row r="3884" spans="3:5" x14ac:dyDescent="0.2">
      <c r="C3884" s="188"/>
      <c r="D3884" s="188"/>
      <c r="E3884" s="188"/>
    </row>
    <row r="3885" spans="3:5" x14ac:dyDescent="0.2">
      <c r="C3885" s="188"/>
      <c r="D3885" s="188"/>
      <c r="E3885" s="188"/>
    </row>
    <row r="3886" spans="3:5" x14ac:dyDescent="0.2">
      <c r="C3886" s="188"/>
      <c r="D3886" s="188"/>
      <c r="E3886" s="188"/>
    </row>
    <row r="3887" spans="3:5" x14ac:dyDescent="0.2">
      <c r="C3887" s="188"/>
      <c r="D3887" s="188"/>
      <c r="E3887" s="188"/>
    </row>
    <row r="3888" spans="3:5" x14ac:dyDescent="0.2">
      <c r="C3888" s="188"/>
      <c r="D3888" s="188"/>
      <c r="E3888" s="188"/>
    </row>
    <row r="3889" spans="3:5" x14ac:dyDescent="0.2">
      <c r="C3889" s="188"/>
      <c r="D3889" s="188"/>
      <c r="E3889" s="188"/>
    </row>
    <row r="3890" spans="3:5" x14ac:dyDescent="0.2">
      <c r="C3890" s="188"/>
      <c r="D3890" s="188"/>
      <c r="E3890" s="188"/>
    </row>
    <row r="3891" spans="3:5" x14ac:dyDescent="0.2">
      <c r="C3891" s="188"/>
      <c r="D3891" s="188"/>
      <c r="E3891" s="188"/>
    </row>
    <row r="3892" spans="3:5" x14ac:dyDescent="0.2">
      <c r="C3892" s="188"/>
      <c r="D3892" s="188"/>
      <c r="E3892" s="188"/>
    </row>
    <row r="3893" spans="3:5" x14ac:dyDescent="0.2">
      <c r="C3893" s="188"/>
      <c r="D3893" s="188"/>
      <c r="E3893" s="188"/>
    </row>
    <row r="3894" spans="3:5" x14ac:dyDescent="0.2">
      <c r="C3894" s="188"/>
      <c r="D3894" s="188"/>
      <c r="E3894" s="188"/>
    </row>
    <row r="3895" spans="3:5" x14ac:dyDescent="0.2">
      <c r="C3895" s="188"/>
      <c r="D3895" s="188"/>
      <c r="E3895" s="188"/>
    </row>
    <row r="3896" spans="3:5" x14ac:dyDescent="0.2">
      <c r="C3896" s="188"/>
      <c r="D3896" s="188"/>
      <c r="E3896" s="188"/>
    </row>
    <row r="3897" spans="3:5" x14ac:dyDescent="0.2">
      <c r="C3897" s="188"/>
      <c r="D3897" s="188"/>
      <c r="E3897" s="188"/>
    </row>
    <row r="3898" spans="3:5" x14ac:dyDescent="0.2">
      <c r="C3898" s="188"/>
      <c r="D3898" s="188"/>
      <c r="E3898" s="188"/>
    </row>
    <row r="3899" spans="3:5" x14ac:dyDescent="0.2">
      <c r="C3899" s="188"/>
      <c r="D3899" s="188"/>
      <c r="E3899" s="188"/>
    </row>
    <row r="3900" spans="3:5" x14ac:dyDescent="0.2">
      <c r="C3900" s="188"/>
      <c r="D3900" s="188"/>
      <c r="E3900" s="188"/>
    </row>
    <row r="3901" spans="3:5" x14ac:dyDescent="0.2">
      <c r="C3901" s="188"/>
      <c r="D3901" s="188"/>
      <c r="E3901" s="188"/>
    </row>
    <row r="3902" spans="3:5" x14ac:dyDescent="0.2">
      <c r="C3902" s="188"/>
      <c r="D3902" s="188"/>
      <c r="E3902" s="188"/>
    </row>
    <row r="3903" spans="3:5" x14ac:dyDescent="0.2">
      <c r="C3903" s="188"/>
      <c r="D3903" s="188"/>
      <c r="E3903" s="188"/>
    </row>
    <row r="3904" spans="3:5" x14ac:dyDescent="0.2">
      <c r="C3904" s="188"/>
      <c r="D3904" s="188"/>
      <c r="E3904" s="188"/>
    </row>
    <row r="3905" spans="3:5" x14ac:dyDescent="0.2">
      <c r="C3905" s="188"/>
      <c r="D3905" s="188"/>
      <c r="E3905" s="188"/>
    </row>
    <row r="3906" spans="3:5" x14ac:dyDescent="0.2">
      <c r="C3906" s="188"/>
      <c r="D3906" s="188"/>
      <c r="E3906" s="188"/>
    </row>
    <row r="3907" spans="3:5" x14ac:dyDescent="0.2">
      <c r="C3907" s="188"/>
      <c r="D3907" s="188"/>
      <c r="E3907" s="188"/>
    </row>
    <row r="3908" spans="3:5" x14ac:dyDescent="0.2">
      <c r="C3908" s="188"/>
      <c r="D3908" s="188"/>
      <c r="E3908" s="188"/>
    </row>
    <row r="3909" spans="3:5" x14ac:dyDescent="0.2">
      <c r="C3909" s="188"/>
      <c r="D3909" s="188"/>
      <c r="E3909" s="188"/>
    </row>
    <row r="3910" spans="3:5" x14ac:dyDescent="0.2">
      <c r="C3910" s="188"/>
      <c r="D3910" s="188"/>
      <c r="E3910" s="188"/>
    </row>
    <row r="3911" spans="3:5" x14ac:dyDescent="0.2">
      <c r="C3911" s="188"/>
      <c r="D3911" s="188"/>
      <c r="E3911" s="188"/>
    </row>
    <row r="3912" spans="3:5" x14ac:dyDescent="0.2">
      <c r="C3912" s="188"/>
      <c r="D3912" s="188"/>
      <c r="E3912" s="188"/>
    </row>
    <row r="3913" spans="3:5" x14ac:dyDescent="0.2">
      <c r="C3913" s="188"/>
      <c r="D3913" s="188"/>
      <c r="E3913" s="188"/>
    </row>
    <row r="3914" spans="3:5" x14ac:dyDescent="0.2">
      <c r="C3914" s="188"/>
      <c r="D3914" s="188"/>
      <c r="E3914" s="188"/>
    </row>
    <row r="3915" spans="3:5" x14ac:dyDescent="0.2">
      <c r="C3915" s="188"/>
      <c r="D3915" s="188"/>
      <c r="E3915" s="188"/>
    </row>
    <row r="3916" spans="3:5" x14ac:dyDescent="0.2">
      <c r="C3916" s="188"/>
      <c r="D3916" s="188"/>
      <c r="E3916" s="188"/>
    </row>
    <row r="3917" spans="3:5" x14ac:dyDescent="0.2">
      <c r="C3917" s="188"/>
      <c r="D3917" s="188"/>
      <c r="E3917" s="188"/>
    </row>
    <row r="3918" spans="3:5" x14ac:dyDescent="0.2">
      <c r="C3918" s="188"/>
      <c r="D3918" s="188"/>
      <c r="E3918" s="188"/>
    </row>
    <row r="3919" spans="3:5" x14ac:dyDescent="0.2">
      <c r="C3919" s="188"/>
      <c r="D3919" s="188"/>
      <c r="E3919" s="188"/>
    </row>
    <row r="3920" spans="3:5" x14ac:dyDescent="0.2">
      <c r="C3920" s="188"/>
      <c r="D3920" s="188"/>
      <c r="E3920" s="188"/>
    </row>
    <row r="3921" spans="3:5" x14ac:dyDescent="0.2">
      <c r="C3921" s="188"/>
      <c r="D3921" s="188"/>
      <c r="E3921" s="188"/>
    </row>
    <row r="3922" spans="3:5" x14ac:dyDescent="0.2">
      <c r="C3922" s="188"/>
      <c r="D3922" s="188"/>
      <c r="E3922" s="188"/>
    </row>
    <row r="3923" spans="3:5" x14ac:dyDescent="0.2">
      <c r="C3923" s="188"/>
      <c r="D3923" s="188"/>
      <c r="E3923" s="188"/>
    </row>
    <row r="3924" spans="3:5" x14ac:dyDescent="0.2">
      <c r="C3924" s="188"/>
      <c r="D3924" s="188"/>
      <c r="E3924" s="188"/>
    </row>
    <row r="3925" spans="3:5" x14ac:dyDescent="0.2">
      <c r="C3925" s="188"/>
      <c r="D3925" s="188"/>
      <c r="E3925" s="188"/>
    </row>
    <row r="3926" spans="3:5" x14ac:dyDescent="0.2">
      <c r="C3926" s="188"/>
      <c r="D3926" s="188"/>
      <c r="E3926" s="188"/>
    </row>
    <row r="3927" spans="3:5" x14ac:dyDescent="0.2">
      <c r="C3927" s="188"/>
      <c r="D3927" s="188"/>
      <c r="E3927" s="188"/>
    </row>
    <row r="3928" spans="3:5" x14ac:dyDescent="0.2">
      <c r="C3928" s="188"/>
      <c r="D3928" s="188"/>
      <c r="E3928" s="188"/>
    </row>
    <row r="3929" spans="3:5" x14ac:dyDescent="0.2">
      <c r="C3929" s="188"/>
      <c r="D3929" s="188"/>
      <c r="E3929" s="188"/>
    </row>
    <row r="3930" spans="3:5" x14ac:dyDescent="0.2">
      <c r="C3930" s="188"/>
      <c r="D3930" s="188"/>
      <c r="E3930" s="188"/>
    </row>
    <row r="3931" spans="3:5" x14ac:dyDescent="0.2">
      <c r="C3931" s="188"/>
      <c r="D3931" s="188"/>
      <c r="E3931" s="188"/>
    </row>
    <row r="3932" spans="3:5" x14ac:dyDescent="0.2">
      <c r="C3932" s="188"/>
      <c r="D3932" s="188"/>
      <c r="E3932" s="188"/>
    </row>
    <row r="3933" spans="3:5" x14ac:dyDescent="0.2">
      <c r="C3933" s="188"/>
      <c r="D3933" s="188"/>
      <c r="E3933" s="188"/>
    </row>
    <row r="3934" spans="3:5" x14ac:dyDescent="0.2">
      <c r="C3934" s="188"/>
      <c r="D3934" s="188"/>
      <c r="E3934" s="188"/>
    </row>
    <row r="3935" spans="3:5" x14ac:dyDescent="0.2">
      <c r="C3935" s="188"/>
      <c r="D3935" s="188"/>
      <c r="E3935" s="188"/>
    </row>
    <row r="3936" spans="3:5" x14ac:dyDescent="0.2">
      <c r="C3936" s="188"/>
      <c r="D3936" s="188"/>
      <c r="E3936" s="188"/>
    </row>
    <row r="3937" spans="3:5" x14ac:dyDescent="0.2">
      <c r="C3937" s="188"/>
      <c r="D3937" s="188"/>
      <c r="E3937" s="188"/>
    </row>
    <row r="3938" spans="3:5" x14ac:dyDescent="0.2">
      <c r="C3938" s="188"/>
      <c r="D3938" s="188"/>
      <c r="E3938" s="188"/>
    </row>
    <row r="3939" spans="3:5" x14ac:dyDescent="0.2">
      <c r="C3939" s="188"/>
      <c r="D3939" s="188"/>
      <c r="E3939" s="188"/>
    </row>
    <row r="3940" spans="3:5" x14ac:dyDescent="0.2">
      <c r="C3940" s="188"/>
      <c r="D3940" s="188"/>
      <c r="E3940" s="188"/>
    </row>
    <row r="3941" spans="3:5" x14ac:dyDescent="0.2">
      <c r="C3941" s="188"/>
      <c r="D3941" s="188"/>
      <c r="E3941" s="188"/>
    </row>
    <row r="3942" spans="3:5" x14ac:dyDescent="0.2">
      <c r="C3942" s="188"/>
      <c r="D3942" s="188"/>
      <c r="E3942" s="188"/>
    </row>
    <row r="3943" spans="3:5" x14ac:dyDescent="0.2">
      <c r="C3943" s="188"/>
      <c r="D3943" s="188"/>
      <c r="E3943" s="188"/>
    </row>
    <row r="3944" spans="3:5" x14ac:dyDescent="0.2">
      <c r="C3944" s="188"/>
      <c r="D3944" s="188"/>
      <c r="E3944" s="188"/>
    </row>
    <row r="3945" spans="3:5" x14ac:dyDescent="0.2">
      <c r="C3945" s="188"/>
      <c r="D3945" s="188"/>
      <c r="E3945" s="188"/>
    </row>
    <row r="3946" spans="3:5" x14ac:dyDescent="0.2">
      <c r="C3946" s="188"/>
      <c r="D3946" s="188"/>
      <c r="E3946" s="188"/>
    </row>
    <row r="3947" spans="3:5" x14ac:dyDescent="0.2">
      <c r="C3947" s="188"/>
      <c r="D3947" s="188"/>
      <c r="E3947" s="188"/>
    </row>
    <row r="3948" spans="3:5" x14ac:dyDescent="0.2">
      <c r="C3948" s="188"/>
      <c r="D3948" s="188"/>
      <c r="E3948" s="188"/>
    </row>
    <row r="3949" spans="3:5" x14ac:dyDescent="0.2">
      <c r="C3949" s="188"/>
      <c r="D3949" s="188"/>
      <c r="E3949" s="188"/>
    </row>
    <row r="3950" spans="3:5" x14ac:dyDescent="0.2">
      <c r="C3950" s="188"/>
      <c r="D3950" s="188"/>
      <c r="E3950" s="188"/>
    </row>
    <row r="3951" spans="3:5" x14ac:dyDescent="0.2">
      <c r="C3951" s="188"/>
      <c r="D3951" s="188"/>
      <c r="E3951" s="188"/>
    </row>
    <row r="3952" spans="3:5" x14ac:dyDescent="0.2">
      <c r="C3952" s="188"/>
      <c r="D3952" s="188"/>
      <c r="E3952" s="188"/>
    </row>
    <row r="3953" spans="3:5" x14ac:dyDescent="0.2">
      <c r="C3953" s="188"/>
      <c r="D3953" s="188"/>
      <c r="E3953" s="188"/>
    </row>
    <row r="3954" spans="3:5" x14ac:dyDescent="0.2">
      <c r="C3954" s="188"/>
      <c r="D3954" s="188"/>
      <c r="E3954" s="188"/>
    </row>
    <row r="3955" spans="3:5" x14ac:dyDescent="0.2">
      <c r="C3955" s="188"/>
      <c r="D3955" s="188"/>
      <c r="E3955" s="188"/>
    </row>
    <row r="3956" spans="3:5" x14ac:dyDescent="0.2">
      <c r="C3956" s="188"/>
      <c r="D3956" s="188"/>
      <c r="E3956" s="188"/>
    </row>
    <row r="3957" spans="3:5" x14ac:dyDescent="0.2">
      <c r="C3957" s="188"/>
      <c r="D3957" s="188"/>
      <c r="E3957" s="188"/>
    </row>
    <row r="3958" spans="3:5" x14ac:dyDescent="0.2">
      <c r="C3958" s="188"/>
      <c r="D3958" s="188"/>
      <c r="E3958" s="188"/>
    </row>
    <row r="3959" spans="3:5" x14ac:dyDescent="0.2">
      <c r="C3959" s="188"/>
      <c r="D3959" s="188"/>
      <c r="E3959" s="188"/>
    </row>
    <row r="3960" spans="3:5" x14ac:dyDescent="0.2">
      <c r="C3960" s="188"/>
      <c r="D3960" s="188"/>
      <c r="E3960" s="188"/>
    </row>
    <row r="3961" spans="3:5" x14ac:dyDescent="0.2">
      <c r="C3961" s="188"/>
      <c r="D3961" s="188"/>
      <c r="E3961" s="188"/>
    </row>
    <row r="3962" spans="3:5" x14ac:dyDescent="0.2">
      <c r="C3962" s="188"/>
      <c r="D3962" s="188"/>
      <c r="E3962" s="188"/>
    </row>
    <row r="3963" spans="3:5" x14ac:dyDescent="0.2">
      <c r="C3963" s="188"/>
      <c r="D3963" s="188"/>
      <c r="E3963" s="188"/>
    </row>
    <row r="3964" spans="3:5" x14ac:dyDescent="0.2">
      <c r="C3964" s="188"/>
      <c r="D3964" s="188"/>
      <c r="E3964" s="188"/>
    </row>
    <row r="3965" spans="3:5" x14ac:dyDescent="0.2">
      <c r="C3965" s="188"/>
      <c r="D3965" s="188"/>
      <c r="E3965" s="188"/>
    </row>
    <row r="3966" spans="3:5" x14ac:dyDescent="0.2">
      <c r="C3966" s="188"/>
      <c r="D3966" s="188"/>
      <c r="E3966" s="188"/>
    </row>
    <row r="3967" spans="3:5" x14ac:dyDescent="0.2">
      <c r="C3967" s="188"/>
      <c r="D3967" s="188"/>
      <c r="E3967" s="188"/>
    </row>
    <row r="3968" spans="3:5" x14ac:dyDescent="0.2">
      <c r="C3968" s="188"/>
      <c r="D3968" s="188"/>
      <c r="E3968" s="188"/>
    </row>
    <row r="3969" spans="3:5" x14ac:dyDescent="0.2">
      <c r="C3969" s="188"/>
      <c r="D3969" s="188"/>
      <c r="E3969" s="188"/>
    </row>
    <row r="3970" spans="3:5" x14ac:dyDescent="0.2">
      <c r="C3970" s="188"/>
      <c r="D3970" s="188"/>
      <c r="E3970" s="188"/>
    </row>
    <row r="3971" spans="3:5" x14ac:dyDescent="0.2">
      <c r="C3971" s="188"/>
      <c r="D3971" s="188"/>
      <c r="E3971" s="188"/>
    </row>
    <row r="3972" spans="3:5" x14ac:dyDescent="0.2">
      <c r="C3972" s="188"/>
      <c r="D3972" s="188"/>
      <c r="E3972" s="188"/>
    </row>
    <row r="3973" spans="3:5" x14ac:dyDescent="0.2">
      <c r="C3973" s="188"/>
      <c r="D3973" s="188"/>
      <c r="E3973" s="188"/>
    </row>
    <row r="3974" spans="3:5" x14ac:dyDescent="0.2">
      <c r="C3974" s="188"/>
      <c r="D3974" s="188"/>
      <c r="E3974" s="188"/>
    </row>
    <row r="3975" spans="3:5" x14ac:dyDescent="0.2">
      <c r="C3975" s="188"/>
      <c r="D3975" s="188"/>
      <c r="E3975" s="188"/>
    </row>
    <row r="3976" spans="3:5" x14ac:dyDescent="0.2">
      <c r="C3976" s="188"/>
      <c r="D3976" s="188"/>
      <c r="E3976" s="188"/>
    </row>
    <row r="3977" spans="3:5" x14ac:dyDescent="0.2">
      <c r="C3977" s="188"/>
      <c r="D3977" s="188"/>
      <c r="E3977" s="188"/>
    </row>
    <row r="3978" spans="3:5" x14ac:dyDescent="0.2">
      <c r="C3978" s="188"/>
      <c r="D3978" s="188"/>
      <c r="E3978" s="188"/>
    </row>
    <row r="3979" spans="3:5" x14ac:dyDescent="0.2">
      <c r="C3979" s="188"/>
      <c r="D3979" s="188"/>
      <c r="E3979" s="188"/>
    </row>
    <row r="3980" spans="3:5" x14ac:dyDescent="0.2">
      <c r="C3980" s="188"/>
      <c r="D3980" s="188"/>
      <c r="E3980" s="188"/>
    </row>
    <row r="3981" spans="3:5" x14ac:dyDescent="0.2">
      <c r="C3981" s="188"/>
      <c r="D3981" s="188"/>
      <c r="E3981" s="188"/>
    </row>
    <row r="3982" spans="3:5" x14ac:dyDescent="0.2">
      <c r="C3982" s="188"/>
      <c r="D3982" s="188"/>
      <c r="E3982" s="188"/>
    </row>
    <row r="3983" spans="3:5" x14ac:dyDescent="0.2">
      <c r="C3983" s="188"/>
      <c r="D3983" s="188"/>
      <c r="E3983" s="188"/>
    </row>
    <row r="3984" spans="3:5" x14ac:dyDescent="0.2">
      <c r="C3984" s="188"/>
      <c r="D3984" s="188"/>
      <c r="E3984" s="188"/>
    </row>
    <row r="3985" spans="3:5" x14ac:dyDescent="0.2">
      <c r="C3985" s="188"/>
      <c r="D3985" s="188"/>
      <c r="E3985" s="188"/>
    </row>
    <row r="3986" spans="3:5" x14ac:dyDescent="0.2">
      <c r="C3986" s="188"/>
      <c r="D3986" s="188"/>
      <c r="E3986" s="188"/>
    </row>
    <row r="3987" spans="3:5" x14ac:dyDescent="0.2">
      <c r="C3987" s="188"/>
      <c r="D3987" s="188"/>
      <c r="E3987" s="188"/>
    </row>
    <row r="3988" spans="3:5" x14ac:dyDescent="0.2">
      <c r="C3988" s="188"/>
      <c r="D3988" s="188"/>
      <c r="E3988" s="188"/>
    </row>
    <row r="3989" spans="3:5" x14ac:dyDescent="0.2">
      <c r="C3989" s="188"/>
      <c r="D3989" s="188"/>
      <c r="E3989" s="188"/>
    </row>
    <row r="3990" spans="3:5" x14ac:dyDescent="0.2">
      <c r="C3990" s="188"/>
      <c r="D3990" s="188"/>
      <c r="E3990" s="188"/>
    </row>
    <row r="3991" spans="3:5" x14ac:dyDescent="0.2">
      <c r="C3991" s="188"/>
      <c r="D3991" s="188"/>
      <c r="E3991" s="188"/>
    </row>
    <row r="3992" spans="3:5" x14ac:dyDescent="0.2">
      <c r="C3992" s="188"/>
      <c r="D3992" s="188"/>
      <c r="E3992" s="188"/>
    </row>
    <row r="3993" spans="3:5" x14ac:dyDescent="0.2">
      <c r="C3993" s="188"/>
      <c r="D3993" s="188"/>
      <c r="E3993" s="188"/>
    </row>
    <row r="3994" spans="3:5" x14ac:dyDescent="0.2">
      <c r="C3994" s="188"/>
      <c r="D3994" s="188"/>
      <c r="E3994" s="188"/>
    </row>
    <row r="3995" spans="3:5" x14ac:dyDescent="0.2">
      <c r="C3995" s="188"/>
      <c r="D3995" s="188"/>
      <c r="E3995" s="188"/>
    </row>
    <row r="3996" spans="3:5" x14ac:dyDescent="0.2">
      <c r="C3996" s="188"/>
      <c r="D3996" s="188"/>
      <c r="E3996" s="188"/>
    </row>
    <row r="3997" spans="3:5" x14ac:dyDescent="0.2">
      <c r="C3997" s="188"/>
      <c r="D3997" s="188"/>
      <c r="E3997" s="188"/>
    </row>
    <row r="3998" spans="3:5" x14ac:dyDescent="0.2">
      <c r="C3998" s="188"/>
      <c r="D3998" s="188"/>
      <c r="E3998" s="188"/>
    </row>
    <row r="3999" spans="3:5" x14ac:dyDescent="0.2">
      <c r="C3999" s="188"/>
      <c r="D3999" s="188"/>
      <c r="E3999" s="188"/>
    </row>
    <row r="4000" spans="3:5" x14ac:dyDescent="0.2">
      <c r="C4000" s="188"/>
      <c r="D4000" s="188"/>
      <c r="E4000" s="188"/>
    </row>
    <row r="4001" spans="3:5" x14ac:dyDescent="0.2">
      <c r="C4001" s="188"/>
      <c r="D4001" s="188"/>
      <c r="E4001" s="188"/>
    </row>
    <row r="4002" spans="3:5" x14ac:dyDescent="0.2">
      <c r="C4002" s="188"/>
      <c r="D4002" s="188"/>
      <c r="E4002" s="188"/>
    </row>
    <row r="4003" spans="3:5" x14ac:dyDescent="0.2">
      <c r="C4003" s="188"/>
      <c r="D4003" s="188"/>
      <c r="E4003" s="188"/>
    </row>
    <row r="4004" spans="3:5" x14ac:dyDescent="0.2">
      <c r="C4004" s="188"/>
      <c r="D4004" s="188"/>
      <c r="E4004" s="188"/>
    </row>
    <row r="4005" spans="3:5" x14ac:dyDescent="0.2">
      <c r="C4005" s="188"/>
      <c r="D4005" s="188"/>
      <c r="E4005" s="188"/>
    </row>
    <row r="4006" spans="3:5" x14ac:dyDescent="0.2">
      <c r="C4006" s="188"/>
      <c r="D4006" s="188"/>
      <c r="E4006" s="188"/>
    </row>
    <row r="4007" spans="3:5" x14ac:dyDescent="0.2">
      <c r="C4007" s="188"/>
      <c r="D4007" s="188"/>
      <c r="E4007" s="188"/>
    </row>
    <row r="4008" spans="3:5" x14ac:dyDescent="0.2">
      <c r="C4008" s="188"/>
      <c r="D4008" s="188"/>
      <c r="E4008" s="188"/>
    </row>
    <row r="4009" spans="3:5" x14ac:dyDescent="0.2">
      <c r="C4009" s="188"/>
      <c r="D4009" s="188"/>
      <c r="E4009" s="188"/>
    </row>
    <row r="4010" spans="3:5" x14ac:dyDescent="0.2">
      <c r="C4010" s="188"/>
      <c r="D4010" s="188"/>
      <c r="E4010" s="188"/>
    </row>
    <row r="4011" spans="3:5" x14ac:dyDescent="0.2">
      <c r="C4011" s="188"/>
      <c r="D4011" s="188"/>
      <c r="E4011" s="188"/>
    </row>
    <row r="4012" spans="3:5" x14ac:dyDescent="0.2">
      <c r="C4012" s="188"/>
      <c r="D4012" s="188"/>
      <c r="E4012" s="188"/>
    </row>
    <row r="4013" spans="3:5" x14ac:dyDescent="0.2">
      <c r="C4013" s="188"/>
      <c r="D4013" s="188"/>
      <c r="E4013" s="188"/>
    </row>
    <row r="4014" spans="3:5" x14ac:dyDescent="0.2">
      <c r="C4014" s="188"/>
      <c r="D4014" s="188"/>
      <c r="E4014" s="188"/>
    </row>
    <row r="4015" spans="3:5" x14ac:dyDescent="0.2">
      <c r="C4015" s="188"/>
      <c r="D4015" s="188"/>
      <c r="E4015" s="188"/>
    </row>
    <row r="4016" spans="3:5" x14ac:dyDescent="0.2">
      <c r="C4016" s="188"/>
      <c r="D4016" s="188"/>
      <c r="E4016" s="188"/>
    </row>
    <row r="4017" spans="3:5" x14ac:dyDescent="0.2">
      <c r="C4017" s="188"/>
      <c r="D4017" s="188"/>
      <c r="E4017" s="188"/>
    </row>
    <row r="4018" spans="3:5" x14ac:dyDescent="0.2">
      <c r="C4018" s="188"/>
      <c r="D4018" s="188"/>
      <c r="E4018" s="188"/>
    </row>
    <row r="4019" spans="3:5" x14ac:dyDescent="0.2">
      <c r="C4019" s="188"/>
      <c r="D4019" s="188"/>
      <c r="E4019" s="188"/>
    </row>
    <row r="4020" spans="3:5" x14ac:dyDescent="0.2">
      <c r="C4020" s="188"/>
      <c r="D4020" s="188"/>
      <c r="E4020" s="188"/>
    </row>
    <row r="4021" spans="3:5" x14ac:dyDescent="0.2">
      <c r="C4021" s="188"/>
      <c r="D4021" s="188"/>
      <c r="E4021" s="188"/>
    </row>
    <row r="4022" spans="3:5" x14ac:dyDescent="0.2">
      <c r="C4022" s="188"/>
      <c r="D4022" s="188"/>
      <c r="E4022" s="188"/>
    </row>
    <row r="4023" spans="3:5" x14ac:dyDescent="0.2">
      <c r="C4023" s="188"/>
      <c r="D4023" s="188"/>
      <c r="E4023" s="188"/>
    </row>
    <row r="4024" spans="3:5" x14ac:dyDescent="0.2">
      <c r="C4024" s="188"/>
      <c r="D4024" s="188"/>
      <c r="E4024" s="188"/>
    </row>
    <row r="4025" spans="3:5" x14ac:dyDescent="0.2">
      <c r="C4025" s="188"/>
      <c r="D4025" s="188"/>
      <c r="E4025" s="188"/>
    </row>
    <row r="4026" spans="3:5" x14ac:dyDescent="0.2">
      <c r="C4026" s="188"/>
      <c r="D4026" s="188"/>
      <c r="E4026" s="188"/>
    </row>
    <row r="4027" spans="3:5" x14ac:dyDescent="0.2">
      <c r="C4027" s="188"/>
      <c r="D4027" s="188"/>
      <c r="E4027" s="188"/>
    </row>
    <row r="4028" spans="3:5" x14ac:dyDescent="0.2">
      <c r="C4028" s="188"/>
      <c r="D4028" s="188"/>
      <c r="E4028" s="188"/>
    </row>
    <row r="4029" spans="3:5" x14ac:dyDescent="0.2">
      <c r="C4029" s="188"/>
      <c r="D4029" s="188"/>
      <c r="E4029" s="188"/>
    </row>
    <row r="4030" spans="3:5" x14ac:dyDescent="0.2">
      <c r="C4030" s="188"/>
      <c r="D4030" s="188"/>
      <c r="E4030" s="188"/>
    </row>
    <row r="4031" spans="3:5" x14ac:dyDescent="0.2">
      <c r="C4031" s="188"/>
      <c r="D4031" s="188"/>
      <c r="E4031" s="188"/>
    </row>
    <row r="4032" spans="3:5" x14ac:dyDescent="0.2">
      <c r="C4032" s="188"/>
      <c r="D4032" s="188"/>
      <c r="E4032" s="188"/>
    </row>
    <row r="4033" spans="3:5" x14ac:dyDescent="0.2">
      <c r="C4033" s="188"/>
      <c r="D4033" s="188"/>
      <c r="E4033" s="188"/>
    </row>
    <row r="4034" spans="3:5" x14ac:dyDescent="0.2">
      <c r="C4034" s="188"/>
      <c r="D4034" s="188"/>
      <c r="E4034" s="188"/>
    </row>
    <row r="4035" spans="3:5" x14ac:dyDescent="0.2">
      <c r="C4035" s="188"/>
      <c r="D4035" s="188"/>
      <c r="E4035" s="188"/>
    </row>
    <row r="4036" spans="3:5" x14ac:dyDescent="0.2">
      <c r="C4036" s="188"/>
      <c r="D4036" s="188"/>
      <c r="E4036" s="188"/>
    </row>
    <row r="4037" spans="3:5" x14ac:dyDescent="0.2">
      <c r="C4037" s="188"/>
      <c r="D4037" s="188"/>
      <c r="E4037" s="188"/>
    </row>
    <row r="4038" spans="3:5" x14ac:dyDescent="0.2">
      <c r="C4038" s="188"/>
      <c r="D4038" s="188"/>
      <c r="E4038" s="188"/>
    </row>
    <row r="4039" spans="3:5" x14ac:dyDescent="0.2">
      <c r="C4039" s="188"/>
      <c r="D4039" s="188"/>
      <c r="E4039" s="188"/>
    </row>
    <row r="4040" spans="3:5" x14ac:dyDescent="0.2">
      <c r="C4040" s="188"/>
      <c r="D4040" s="188"/>
      <c r="E4040" s="188"/>
    </row>
    <row r="4041" spans="3:5" x14ac:dyDescent="0.2">
      <c r="C4041" s="188"/>
      <c r="D4041" s="188"/>
      <c r="E4041" s="188"/>
    </row>
    <row r="4042" spans="3:5" x14ac:dyDescent="0.2">
      <c r="C4042" s="188"/>
      <c r="D4042" s="188"/>
      <c r="E4042" s="188"/>
    </row>
    <row r="4043" spans="3:5" x14ac:dyDescent="0.2">
      <c r="C4043" s="188"/>
      <c r="D4043" s="188"/>
      <c r="E4043" s="188"/>
    </row>
    <row r="4044" spans="3:5" x14ac:dyDescent="0.2">
      <c r="C4044" s="188"/>
      <c r="D4044" s="188"/>
      <c r="E4044" s="188"/>
    </row>
    <row r="4045" spans="3:5" x14ac:dyDescent="0.2">
      <c r="C4045" s="188"/>
      <c r="D4045" s="188"/>
      <c r="E4045" s="188"/>
    </row>
    <row r="4046" spans="3:5" x14ac:dyDescent="0.2">
      <c r="C4046" s="188"/>
      <c r="D4046" s="188"/>
      <c r="E4046" s="188"/>
    </row>
    <row r="4047" spans="3:5" x14ac:dyDescent="0.2">
      <c r="C4047" s="188"/>
      <c r="D4047" s="188"/>
      <c r="E4047" s="188"/>
    </row>
    <row r="4048" spans="3:5" x14ac:dyDescent="0.2">
      <c r="C4048" s="188"/>
      <c r="D4048" s="188"/>
      <c r="E4048" s="188"/>
    </row>
    <row r="4049" spans="3:5" x14ac:dyDescent="0.2">
      <c r="C4049" s="188"/>
      <c r="D4049" s="188"/>
      <c r="E4049" s="188"/>
    </row>
    <row r="4050" spans="3:5" x14ac:dyDescent="0.2">
      <c r="C4050" s="188"/>
      <c r="D4050" s="188"/>
      <c r="E4050" s="188"/>
    </row>
    <row r="4051" spans="3:5" x14ac:dyDescent="0.2">
      <c r="C4051" s="188"/>
      <c r="D4051" s="188"/>
      <c r="E4051" s="188"/>
    </row>
    <row r="4052" spans="3:5" x14ac:dyDescent="0.2">
      <c r="C4052" s="188"/>
      <c r="D4052" s="188"/>
      <c r="E4052" s="188"/>
    </row>
    <row r="4053" spans="3:5" x14ac:dyDescent="0.2">
      <c r="C4053" s="188"/>
      <c r="D4053" s="188"/>
      <c r="E4053" s="188"/>
    </row>
    <row r="4054" spans="3:5" x14ac:dyDescent="0.2">
      <c r="C4054" s="188"/>
      <c r="D4054" s="188"/>
      <c r="E4054" s="188"/>
    </row>
    <row r="4055" spans="3:5" x14ac:dyDescent="0.2">
      <c r="C4055" s="188"/>
      <c r="D4055" s="188"/>
      <c r="E4055" s="188"/>
    </row>
    <row r="4056" spans="3:5" x14ac:dyDescent="0.2">
      <c r="C4056" s="188"/>
      <c r="D4056" s="188"/>
      <c r="E4056" s="188"/>
    </row>
    <row r="4057" spans="3:5" x14ac:dyDescent="0.2">
      <c r="C4057" s="188"/>
      <c r="D4057" s="188"/>
      <c r="E4057" s="188"/>
    </row>
    <row r="4058" spans="3:5" x14ac:dyDescent="0.2">
      <c r="C4058" s="188"/>
      <c r="D4058" s="188"/>
      <c r="E4058" s="188"/>
    </row>
    <row r="4059" spans="3:5" x14ac:dyDescent="0.2">
      <c r="C4059" s="188"/>
      <c r="D4059" s="188"/>
      <c r="E4059" s="188"/>
    </row>
    <row r="4060" spans="3:5" x14ac:dyDescent="0.2">
      <c r="C4060" s="188"/>
      <c r="D4060" s="188"/>
      <c r="E4060" s="188"/>
    </row>
    <row r="4061" spans="3:5" x14ac:dyDescent="0.2">
      <c r="C4061" s="188"/>
      <c r="D4061" s="188"/>
      <c r="E4061" s="188"/>
    </row>
    <row r="4062" spans="3:5" x14ac:dyDescent="0.2">
      <c r="C4062" s="188"/>
      <c r="D4062" s="188"/>
      <c r="E4062" s="188"/>
    </row>
    <row r="4063" spans="3:5" x14ac:dyDescent="0.2">
      <c r="C4063" s="188"/>
      <c r="D4063" s="188"/>
      <c r="E4063" s="188"/>
    </row>
    <row r="4064" spans="3:5" x14ac:dyDescent="0.2">
      <c r="C4064" s="188"/>
      <c r="D4064" s="188"/>
      <c r="E4064" s="188"/>
    </row>
    <row r="4065" spans="3:5" x14ac:dyDescent="0.2">
      <c r="C4065" s="188"/>
      <c r="D4065" s="188"/>
      <c r="E4065" s="188"/>
    </row>
    <row r="4066" spans="3:5" x14ac:dyDescent="0.2">
      <c r="C4066" s="188"/>
      <c r="D4066" s="188"/>
      <c r="E4066" s="188"/>
    </row>
    <row r="4067" spans="3:5" x14ac:dyDescent="0.2">
      <c r="C4067" s="188"/>
      <c r="D4067" s="188"/>
      <c r="E4067" s="188"/>
    </row>
    <row r="4068" spans="3:5" x14ac:dyDescent="0.2">
      <c r="C4068" s="188"/>
      <c r="D4068" s="188"/>
      <c r="E4068" s="188"/>
    </row>
    <row r="4069" spans="3:5" x14ac:dyDescent="0.2">
      <c r="C4069" s="188"/>
      <c r="D4069" s="188"/>
      <c r="E4069" s="188"/>
    </row>
    <row r="4070" spans="3:5" x14ac:dyDescent="0.2">
      <c r="C4070" s="188"/>
      <c r="D4070" s="188"/>
      <c r="E4070" s="188"/>
    </row>
    <row r="4071" spans="3:5" x14ac:dyDescent="0.2">
      <c r="C4071" s="188"/>
      <c r="D4071" s="188"/>
      <c r="E4071" s="188"/>
    </row>
    <row r="4072" spans="3:5" x14ac:dyDescent="0.2">
      <c r="C4072" s="188"/>
      <c r="D4072" s="188"/>
      <c r="E4072" s="188"/>
    </row>
    <row r="4073" spans="3:5" x14ac:dyDescent="0.2">
      <c r="C4073" s="188"/>
      <c r="D4073" s="188"/>
      <c r="E4073" s="188"/>
    </row>
    <row r="4074" spans="3:5" x14ac:dyDescent="0.2">
      <c r="C4074" s="188"/>
      <c r="D4074" s="188"/>
      <c r="E4074" s="188"/>
    </row>
    <row r="4075" spans="3:5" x14ac:dyDescent="0.2">
      <c r="C4075" s="188"/>
      <c r="D4075" s="188"/>
      <c r="E4075" s="188"/>
    </row>
    <row r="4076" spans="3:5" x14ac:dyDescent="0.2">
      <c r="C4076" s="188"/>
      <c r="D4076" s="188"/>
      <c r="E4076" s="188"/>
    </row>
    <row r="4077" spans="3:5" x14ac:dyDescent="0.2">
      <c r="C4077" s="188"/>
      <c r="D4077" s="188"/>
      <c r="E4077" s="188"/>
    </row>
    <row r="4078" spans="3:5" x14ac:dyDescent="0.2">
      <c r="C4078" s="188"/>
      <c r="D4078" s="188"/>
      <c r="E4078" s="188"/>
    </row>
    <row r="4079" spans="3:5" x14ac:dyDescent="0.2">
      <c r="C4079" s="188"/>
      <c r="D4079" s="188"/>
      <c r="E4079" s="188"/>
    </row>
    <row r="4080" spans="3:5" x14ac:dyDescent="0.2">
      <c r="C4080" s="188"/>
      <c r="D4080" s="188"/>
      <c r="E4080" s="188"/>
    </row>
    <row r="4081" spans="3:5" x14ac:dyDescent="0.2">
      <c r="C4081" s="188"/>
      <c r="D4081" s="188"/>
      <c r="E4081" s="188"/>
    </row>
    <row r="4082" spans="3:5" x14ac:dyDescent="0.2">
      <c r="C4082" s="188"/>
      <c r="D4082" s="188"/>
      <c r="E4082" s="188"/>
    </row>
    <row r="4083" spans="3:5" x14ac:dyDescent="0.2">
      <c r="C4083" s="188"/>
      <c r="D4083" s="188"/>
      <c r="E4083" s="188"/>
    </row>
    <row r="4084" spans="3:5" x14ac:dyDescent="0.2">
      <c r="C4084" s="188"/>
      <c r="D4084" s="188"/>
      <c r="E4084" s="188"/>
    </row>
    <row r="4085" spans="3:5" x14ac:dyDescent="0.2">
      <c r="C4085" s="188"/>
      <c r="D4085" s="188"/>
      <c r="E4085" s="188"/>
    </row>
    <row r="4086" spans="3:5" x14ac:dyDescent="0.2">
      <c r="C4086" s="188"/>
      <c r="D4086" s="188"/>
      <c r="E4086" s="188"/>
    </row>
    <row r="4087" spans="3:5" x14ac:dyDescent="0.2">
      <c r="C4087" s="188"/>
      <c r="D4087" s="188"/>
      <c r="E4087" s="188"/>
    </row>
    <row r="4088" spans="3:5" x14ac:dyDescent="0.2">
      <c r="C4088" s="188"/>
      <c r="D4088" s="188"/>
      <c r="E4088" s="188"/>
    </row>
    <row r="4089" spans="3:5" x14ac:dyDescent="0.2">
      <c r="C4089" s="188"/>
      <c r="D4089" s="188"/>
      <c r="E4089" s="188"/>
    </row>
    <row r="4090" spans="3:5" x14ac:dyDescent="0.2">
      <c r="C4090" s="188"/>
      <c r="D4090" s="188"/>
      <c r="E4090" s="188"/>
    </row>
    <row r="4091" spans="3:5" x14ac:dyDescent="0.2">
      <c r="C4091" s="188"/>
      <c r="D4091" s="188"/>
      <c r="E4091" s="188"/>
    </row>
    <row r="4092" spans="3:5" x14ac:dyDescent="0.2">
      <c r="C4092" s="188"/>
      <c r="D4092" s="188"/>
      <c r="E4092" s="188"/>
    </row>
    <row r="4093" spans="3:5" x14ac:dyDescent="0.2">
      <c r="C4093" s="188"/>
      <c r="D4093" s="188"/>
      <c r="E4093" s="188"/>
    </row>
    <row r="4094" spans="3:5" x14ac:dyDescent="0.2">
      <c r="C4094" s="188"/>
      <c r="D4094" s="188"/>
      <c r="E4094" s="188"/>
    </row>
    <row r="4095" spans="3:5" x14ac:dyDescent="0.2">
      <c r="C4095" s="188"/>
      <c r="D4095" s="188"/>
      <c r="E4095" s="188"/>
    </row>
    <row r="4096" spans="3:5" x14ac:dyDescent="0.2">
      <c r="C4096" s="188"/>
      <c r="D4096" s="188"/>
      <c r="E4096" s="188"/>
    </row>
    <row r="4097" spans="3:5" x14ac:dyDescent="0.2">
      <c r="C4097" s="188"/>
      <c r="D4097" s="188"/>
      <c r="E4097" s="188"/>
    </row>
    <row r="4098" spans="3:5" x14ac:dyDescent="0.2">
      <c r="C4098" s="188"/>
      <c r="D4098" s="188"/>
      <c r="E4098" s="188"/>
    </row>
    <row r="4099" spans="3:5" x14ac:dyDescent="0.2">
      <c r="C4099" s="188"/>
      <c r="D4099" s="188"/>
      <c r="E4099" s="188"/>
    </row>
    <row r="4100" spans="3:5" x14ac:dyDescent="0.2">
      <c r="C4100" s="188"/>
      <c r="D4100" s="188"/>
      <c r="E4100" s="188"/>
    </row>
    <row r="4101" spans="3:5" x14ac:dyDescent="0.2">
      <c r="C4101" s="188"/>
      <c r="D4101" s="188"/>
      <c r="E4101" s="188"/>
    </row>
    <row r="4102" spans="3:5" x14ac:dyDescent="0.2">
      <c r="C4102" s="188"/>
      <c r="D4102" s="188"/>
      <c r="E4102" s="188"/>
    </row>
    <row r="4103" spans="3:5" x14ac:dyDescent="0.2">
      <c r="C4103" s="188"/>
      <c r="D4103" s="188"/>
      <c r="E4103" s="188"/>
    </row>
    <row r="4104" spans="3:5" x14ac:dyDescent="0.2">
      <c r="C4104" s="188"/>
      <c r="D4104" s="188"/>
      <c r="E4104" s="188"/>
    </row>
    <row r="4105" spans="3:5" x14ac:dyDescent="0.2">
      <c r="C4105" s="188"/>
      <c r="D4105" s="188"/>
      <c r="E4105" s="188"/>
    </row>
    <row r="4106" spans="3:5" x14ac:dyDescent="0.2">
      <c r="C4106" s="188"/>
      <c r="D4106" s="188"/>
      <c r="E4106" s="188"/>
    </row>
    <row r="4107" spans="3:5" x14ac:dyDescent="0.2">
      <c r="C4107" s="188"/>
      <c r="D4107" s="188"/>
      <c r="E4107" s="188"/>
    </row>
    <row r="4108" spans="3:5" x14ac:dyDescent="0.2">
      <c r="C4108" s="188"/>
      <c r="D4108" s="188"/>
      <c r="E4108" s="188"/>
    </row>
    <row r="4109" spans="3:5" x14ac:dyDescent="0.2">
      <c r="C4109" s="188"/>
      <c r="D4109" s="188"/>
      <c r="E4109" s="188"/>
    </row>
    <row r="4110" spans="3:5" x14ac:dyDescent="0.2">
      <c r="C4110" s="188"/>
      <c r="D4110" s="188"/>
      <c r="E4110" s="188"/>
    </row>
    <row r="4111" spans="3:5" x14ac:dyDescent="0.2">
      <c r="C4111" s="188"/>
      <c r="D4111" s="188"/>
      <c r="E4111" s="188"/>
    </row>
    <row r="4112" spans="3:5" x14ac:dyDescent="0.2">
      <c r="C4112" s="188"/>
      <c r="D4112" s="188"/>
      <c r="E4112" s="188"/>
    </row>
    <row r="4113" spans="3:5" x14ac:dyDescent="0.2">
      <c r="C4113" s="188"/>
      <c r="D4113" s="188"/>
      <c r="E4113" s="188"/>
    </row>
    <row r="4114" spans="3:5" x14ac:dyDescent="0.2">
      <c r="C4114" s="188"/>
      <c r="D4114" s="188"/>
      <c r="E4114" s="188"/>
    </row>
    <row r="4115" spans="3:5" x14ac:dyDescent="0.2">
      <c r="C4115" s="188"/>
      <c r="D4115" s="188"/>
      <c r="E4115" s="188"/>
    </row>
    <row r="4116" spans="3:5" x14ac:dyDescent="0.2">
      <c r="C4116" s="188"/>
      <c r="D4116" s="188"/>
      <c r="E4116" s="188"/>
    </row>
    <row r="4117" spans="3:5" x14ac:dyDescent="0.2">
      <c r="C4117" s="188"/>
      <c r="D4117" s="188"/>
      <c r="E4117" s="188"/>
    </row>
    <row r="4118" spans="3:5" x14ac:dyDescent="0.2">
      <c r="C4118" s="188"/>
      <c r="D4118" s="188"/>
      <c r="E4118" s="188"/>
    </row>
    <row r="4119" spans="3:5" x14ac:dyDescent="0.2">
      <c r="C4119" s="188"/>
      <c r="D4119" s="188"/>
      <c r="E4119" s="188"/>
    </row>
    <row r="4120" spans="3:5" x14ac:dyDescent="0.2">
      <c r="C4120" s="188"/>
      <c r="D4120" s="188"/>
      <c r="E4120" s="188"/>
    </row>
    <row r="4121" spans="3:5" x14ac:dyDescent="0.2">
      <c r="C4121" s="188"/>
      <c r="D4121" s="188"/>
      <c r="E4121" s="188"/>
    </row>
    <row r="4122" spans="3:5" x14ac:dyDescent="0.2">
      <c r="C4122" s="188"/>
      <c r="D4122" s="188"/>
      <c r="E4122" s="188"/>
    </row>
    <row r="4123" spans="3:5" x14ac:dyDescent="0.2">
      <c r="C4123" s="188"/>
      <c r="D4123" s="188"/>
      <c r="E4123" s="188"/>
    </row>
    <row r="4124" spans="3:5" x14ac:dyDescent="0.2">
      <c r="C4124" s="188"/>
      <c r="D4124" s="188"/>
      <c r="E4124" s="188"/>
    </row>
    <row r="4125" spans="3:5" x14ac:dyDescent="0.2">
      <c r="C4125" s="188"/>
      <c r="D4125" s="188"/>
      <c r="E4125" s="188"/>
    </row>
    <row r="4126" spans="3:5" x14ac:dyDescent="0.2">
      <c r="C4126" s="188"/>
      <c r="D4126" s="188"/>
      <c r="E4126" s="188"/>
    </row>
    <row r="4127" spans="3:5" x14ac:dyDescent="0.2">
      <c r="C4127" s="188"/>
      <c r="D4127" s="188"/>
      <c r="E4127" s="188"/>
    </row>
    <row r="4128" spans="3:5" x14ac:dyDescent="0.2">
      <c r="C4128" s="188"/>
      <c r="D4128" s="188"/>
      <c r="E4128" s="188"/>
    </row>
    <row r="4129" spans="3:5" x14ac:dyDescent="0.2">
      <c r="C4129" s="188"/>
      <c r="D4129" s="188"/>
      <c r="E4129" s="188"/>
    </row>
    <row r="4130" spans="3:5" x14ac:dyDescent="0.2">
      <c r="C4130" s="188"/>
      <c r="D4130" s="188"/>
      <c r="E4130" s="188"/>
    </row>
    <row r="4131" spans="3:5" x14ac:dyDescent="0.2">
      <c r="C4131" s="188"/>
      <c r="D4131" s="188"/>
      <c r="E4131" s="188"/>
    </row>
    <row r="4132" spans="3:5" x14ac:dyDescent="0.2">
      <c r="C4132" s="188"/>
      <c r="D4132" s="188"/>
      <c r="E4132" s="188"/>
    </row>
    <row r="4133" spans="3:5" x14ac:dyDescent="0.2">
      <c r="C4133" s="188"/>
      <c r="D4133" s="188"/>
      <c r="E4133" s="188"/>
    </row>
    <row r="4134" spans="3:5" x14ac:dyDescent="0.2">
      <c r="C4134" s="188"/>
      <c r="D4134" s="188"/>
      <c r="E4134" s="188"/>
    </row>
    <row r="4135" spans="3:5" x14ac:dyDescent="0.2">
      <c r="C4135" s="188"/>
      <c r="D4135" s="188"/>
      <c r="E4135" s="188"/>
    </row>
    <row r="4136" spans="3:5" x14ac:dyDescent="0.2">
      <c r="C4136" s="188"/>
      <c r="D4136" s="188"/>
      <c r="E4136" s="188"/>
    </row>
    <row r="4137" spans="3:5" x14ac:dyDescent="0.2">
      <c r="C4137" s="188"/>
      <c r="D4137" s="188"/>
      <c r="E4137" s="188"/>
    </row>
    <row r="4138" spans="3:5" x14ac:dyDescent="0.2">
      <c r="C4138" s="188"/>
      <c r="D4138" s="188"/>
      <c r="E4138" s="188"/>
    </row>
    <row r="4139" spans="3:5" x14ac:dyDescent="0.2">
      <c r="C4139" s="188"/>
      <c r="D4139" s="188"/>
      <c r="E4139" s="188"/>
    </row>
    <row r="4140" spans="3:5" x14ac:dyDescent="0.2">
      <c r="C4140" s="188"/>
      <c r="D4140" s="188"/>
      <c r="E4140" s="188"/>
    </row>
    <row r="4141" spans="3:5" x14ac:dyDescent="0.2">
      <c r="C4141" s="188"/>
      <c r="D4141" s="188"/>
      <c r="E4141" s="188"/>
    </row>
    <row r="4142" spans="3:5" x14ac:dyDescent="0.2">
      <c r="C4142" s="188"/>
      <c r="D4142" s="188"/>
      <c r="E4142" s="188"/>
    </row>
    <row r="4143" spans="3:5" x14ac:dyDescent="0.2">
      <c r="C4143" s="188"/>
      <c r="D4143" s="188"/>
      <c r="E4143" s="188"/>
    </row>
    <row r="4144" spans="3:5" x14ac:dyDescent="0.2">
      <c r="C4144" s="188"/>
      <c r="D4144" s="188"/>
      <c r="E4144" s="188"/>
    </row>
    <row r="4145" spans="3:5" x14ac:dyDescent="0.2">
      <c r="C4145" s="188"/>
      <c r="D4145" s="188"/>
      <c r="E4145" s="188"/>
    </row>
    <row r="4146" spans="3:5" x14ac:dyDescent="0.2">
      <c r="C4146" s="188"/>
      <c r="D4146" s="188"/>
      <c r="E4146" s="188"/>
    </row>
    <row r="4147" spans="3:5" x14ac:dyDescent="0.2">
      <c r="C4147" s="188"/>
      <c r="D4147" s="188"/>
      <c r="E4147" s="188"/>
    </row>
    <row r="4148" spans="3:5" x14ac:dyDescent="0.2">
      <c r="C4148" s="188"/>
      <c r="D4148" s="188"/>
      <c r="E4148" s="188"/>
    </row>
    <row r="4149" spans="3:5" x14ac:dyDescent="0.2">
      <c r="C4149" s="188"/>
      <c r="D4149" s="188"/>
      <c r="E4149" s="188"/>
    </row>
    <row r="4150" spans="3:5" x14ac:dyDescent="0.2">
      <c r="C4150" s="188"/>
      <c r="D4150" s="188"/>
      <c r="E4150" s="188"/>
    </row>
    <row r="4151" spans="3:5" x14ac:dyDescent="0.2">
      <c r="C4151" s="188"/>
      <c r="D4151" s="188"/>
      <c r="E4151" s="188"/>
    </row>
    <row r="4152" spans="3:5" x14ac:dyDescent="0.2">
      <c r="C4152" s="188"/>
      <c r="D4152" s="188"/>
      <c r="E4152" s="188"/>
    </row>
    <row r="4153" spans="3:5" x14ac:dyDescent="0.2">
      <c r="C4153" s="188"/>
      <c r="D4153" s="188"/>
      <c r="E4153" s="188"/>
    </row>
    <row r="4154" spans="3:5" x14ac:dyDescent="0.2">
      <c r="C4154" s="188"/>
      <c r="D4154" s="188"/>
      <c r="E4154" s="188"/>
    </row>
    <row r="4155" spans="3:5" x14ac:dyDescent="0.2">
      <c r="C4155" s="188"/>
      <c r="D4155" s="188"/>
      <c r="E4155" s="188"/>
    </row>
    <row r="4156" spans="3:5" x14ac:dyDescent="0.2">
      <c r="C4156" s="188"/>
      <c r="D4156" s="188"/>
      <c r="E4156" s="188"/>
    </row>
    <row r="4157" spans="3:5" x14ac:dyDescent="0.2">
      <c r="C4157" s="188"/>
      <c r="D4157" s="188"/>
      <c r="E4157" s="188"/>
    </row>
    <row r="4158" spans="3:5" x14ac:dyDescent="0.2">
      <c r="C4158" s="188"/>
      <c r="D4158" s="188"/>
      <c r="E4158" s="188"/>
    </row>
    <row r="4159" spans="3:5" x14ac:dyDescent="0.2">
      <c r="C4159" s="188"/>
      <c r="D4159" s="188"/>
      <c r="E4159" s="188"/>
    </row>
    <row r="4160" spans="3:5" x14ac:dyDescent="0.2">
      <c r="C4160" s="188"/>
      <c r="D4160" s="188"/>
      <c r="E4160" s="188"/>
    </row>
    <row r="4161" spans="3:5" x14ac:dyDescent="0.2">
      <c r="C4161" s="188"/>
      <c r="D4161" s="188"/>
      <c r="E4161" s="188"/>
    </row>
    <row r="4162" spans="3:5" x14ac:dyDescent="0.2">
      <c r="C4162" s="188"/>
      <c r="D4162" s="188"/>
      <c r="E4162" s="188"/>
    </row>
    <row r="4163" spans="3:5" x14ac:dyDescent="0.2">
      <c r="C4163" s="188"/>
      <c r="D4163" s="188"/>
      <c r="E4163" s="188"/>
    </row>
    <row r="4164" spans="3:5" x14ac:dyDescent="0.2">
      <c r="C4164" s="188"/>
      <c r="D4164" s="188"/>
      <c r="E4164" s="188"/>
    </row>
    <row r="4165" spans="3:5" x14ac:dyDescent="0.2">
      <c r="C4165" s="188"/>
      <c r="D4165" s="188"/>
      <c r="E4165" s="188"/>
    </row>
    <row r="4166" spans="3:5" x14ac:dyDescent="0.2">
      <c r="C4166" s="188"/>
      <c r="D4166" s="188"/>
      <c r="E4166" s="188"/>
    </row>
    <row r="4167" spans="3:5" x14ac:dyDescent="0.2">
      <c r="C4167" s="188"/>
      <c r="D4167" s="188"/>
      <c r="E4167" s="188"/>
    </row>
    <row r="4168" spans="3:5" x14ac:dyDescent="0.2">
      <c r="C4168" s="188"/>
      <c r="D4168" s="188"/>
      <c r="E4168" s="188"/>
    </row>
    <row r="4169" spans="3:5" x14ac:dyDescent="0.2">
      <c r="C4169" s="188"/>
      <c r="D4169" s="188"/>
      <c r="E4169" s="188"/>
    </row>
    <row r="4170" spans="3:5" x14ac:dyDescent="0.2">
      <c r="C4170" s="188"/>
      <c r="D4170" s="188"/>
      <c r="E4170" s="188"/>
    </row>
    <row r="4171" spans="3:5" x14ac:dyDescent="0.2">
      <c r="C4171" s="188"/>
      <c r="D4171" s="188"/>
      <c r="E4171" s="188"/>
    </row>
    <row r="4172" spans="3:5" x14ac:dyDescent="0.2">
      <c r="C4172" s="188"/>
      <c r="D4172" s="188"/>
      <c r="E4172" s="188"/>
    </row>
    <row r="4173" spans="3:5" x14ac:dyDescent="0.2">
      <c r="C4173" s="188"/>
      <c r="D4173" s="188"/>
      <c r="E4173" s="188"/>
    </row>
    <row r="4174" spans="3:5" x14ac:dyDescent="0.2">
      <c r="C4174" s="188"/>
      <c r="D4174" s="188"/>
      <c r="E4174" s="188"/>
    </row>
    <row r="4175" spans="3:5" x14ac:dyDescent="0.2">
      <c r="C4175" s="188"/>
      <c r="D4175" s="188"/>
      <c r="E4175" s="188"/>
    </row>
    <row r="4176" spans="3:5" x14ac:dyDescent="0.2">
      <c r="C4176" s="188"/>
      <c r="D4176" s="188"/>
      <c r="E4176" s="188"/>
    </row>
    <row r="4177" spans="3:5" x14ac:dyDescent="0.2">
      <c r="C4177" s="188"/>
      <c r="D4177" s="188"/>
      <c r="E4177" s="188"/>
    </row>
    <row r="4178" spans="3:5" x14ac:dyDescent="0.2">
      <c r="C4178" s="188"/>
      <c r="D4178" s="188"/>
      <c r="E4178" s="188"/>
    </row>
    <row r="4179" spans="3:5" x14ac:dyDescent="0.2">
      <c r="C4179" s="188"/>
      <c r="D4179" s="188"/>
      <c r="E4179" s="188"/>
    </row>
    <row r="4180" spans="3:5" x14ac:dyDescent="0.2">
      <c r="C4180" s="188"/>
      <c r="D4180" s="188"/>
      <c r="E4180" s="188"/>
    </row>
    <row r="4181" spans="3:5" x14ac:dyDescent="0.2">
      <c r="C4181" s="188"/>
      <c r="D4181" s="188"/>
      <c r="E4181" s="188"/>
    </row>
    <row r="4182" spans="3:5" x14ac:dyDescent="0.2">
      <c r="C4182" s="188"/>
      <c r="D4182" s="188"/>
      <c r="E4182" s="188"/>
    </row>
    <row r="4183" spans="3:5" x14ac:dyDescent="0.2">
      <c r="C4183" s="188"/>
      <c r="D4183" s="188"/>
      <c r="E4183" s="188"/>
    </row>
    <row r="4184" spans="3:5" x14ac:dyDescent="0.2">
      <c r="C4184" s="188"/>
      <c r="D4184" s="188"/>
      <c r="E4184" s="188"/>
    </row>
    <row r="4185" spans="3:5" x14ac:dyDescent="0.2">
      <c r="C4185" s="188"/>
      <c r="D4185" s="188"/>
      <c r="E4185" s="188"/>
    </row>
    <row r="4186" spans="3:5" x14ac:dyDescent="0.2">
      <c r="C4186" s="188"/>
      <c r="D4186" s="188"/>
      <c r="E4186" s="188"/>
    </row>
    <row r="4187" spans="3:5" x14ac:dyDescent="0.2">
      <c r="C4187" s="188"/>
      <c r="D4187" s="188"/>
      <c r="E4187" s="188"/>
    </row>
    <row r="4188" spans="3:5" x14ac:dyDescent="0.2">
      <c r="C4188" s="188"/>
      <c r="D4188" s="188"/>
      <c r="E4188" s="188"/>
    </row>
    <row r="4189" spans="3:5" x14ac:dyDescent="0.2">
      <c r="C4189" s="188"/>
      <c r="D4189" s="188"/>
      <c r="E4189" s="188"/>
    </row>
    <row r="4190" spans="3:5" x14ac:dyDescent="0.2">
      <c r="C4190" s="188"/>
      <c r="D4190" s="188"/>
      <c r="E4190" s="188"/>
    </row>
    <row r="4191" spans="3:5" x14ac:dyDescent="0.2">
      <c r="C4191" s="188"/>
      <c r="D4191" s="188"/>
      <c r="E4191" s="188"/>
    </row>
    <row r="4192" spans="3:5" x14ac:dyDescent="0.2">
      <c r="C4192" s="188"/>
      <c r="D4192" s="188"/>
      <c r="E4192" s="188"/>
    </row>
    <row r="4193" spans="3:5" x14ac:dyDescent="0.2">
      <c r="C4193" s="188"/>
      <c r="D4193" s="188"/>
      <c r="E4193" s="188"/>
    </row>
    <row r="4194" spans="3:5" x14ac:dyDescent="0.2">
      <c r="C4194" s="188"/>
      <c r="D4194" s="188"/>
      <c r="E4194" s="188"/>
    </row>
    <row r="4195" spans="3:5" x14ac:dyDescent="0.2">
      <c r="C4195" s="188"/>
      <c r="D4195" s="188"/>
      <c r="E4195" s="188"/>
    </row>
    <row r="4196" spans="3:5" x14ac:dyDescent="0.2">
      <c r="C4196" s="188"/>
      <c r="D4196" s="188"/>
      <c r="E4196" s="188"/>
    </row>
    <row r="4197" spans="3:5" x14ac:dyDescent="0.2">
      <c r="C4197" s="188"/>
      <c r="D4197" s="188"/>
      <c r="E4197" s="188"/>
    </row>
    <row r="4198" spans="3:5" x14ac:dyDescent="0.2">
      <c r="C4198" s="188"/>
      <c r="D4198" s="188"/>
      <c r="E4198" s="188"/>
    </row>
    <row r="4199" spans="3:5" x14ac:dyDescent="0.2">
      <c r="C4199" s="188"/>
      <c r="D4199" s="188"/>
      <c r="E4199" s="188"/>
    </row>
  </sheetData>
  <mergeCells count="8">
    <mergeCell ref="G9:I9"/>
    <mergeCell ref="A2103:B2103"/>
    <mergeCell ref="A2119:B2119"/>
    <mergeCell ref="A8:F8"/>
    <mergeCell ref="A9:A10"/>
    <mergeCell ref="B9:B10"/>
    <mergeCell ref="C9:C10"/>
    <mergeCell ref="D9:F9"/>
  </mergeCells>
  <dataValidations count="2">
    <dataValidation type="whole" allowBlank="1" showInputMessage="1" showErrorMessage="1" sqref="B1:B1048576 IX1:IX1048576 ST1:ST1048576 ACP1:ACP1048576 AML1:AML1048576 AWH1:AWH1048576 BGD1:BGD1048576 BPZ1:BPZ1048576 BZV1:BZV1048576 CJR1:CJR1048576 CTN1:CTN1048576 DDJ1:DDJ1048576 DNF1:DNF1048576 DXB1:DXB1048576 EGX1:EGX1048576 EQT1:EQT1048576 FAP1:FAP1048576 FKL1:FKL1048576 FUH1:FUH1048576 GED1:GED1048576 GNZ1:GNZ1048576 GXV1:GXV1048576 HHR1:HHR1048576 HRN1:HRN1048576 IBJ1:IBJ1048576 ILF1:ILF1048576 IVB1:IVB1048576 JEX1:JEX1048576 JOT1:JOT1048576 JYP1:JYP1048576 KIL1:KIL1048576 KSH1:KSH1048576 LCD1:LCD1048576 LLZ1:LLZ1048576 LVV1:LVV1048576 MFR1:MFR1048576 MPN1:MPN1048576 MZJ1:MZJ1048576 NJF1:NJF1048576 NTB1:NTB1048576 OCX1:OCX1048576 OMT1:OMT1048576 OWP1:OWP1048576 PGL1:PGL1048576 PQH1:PQH1048576 QAD1:QAD1048576 QJZ1:QJZ1048576 QTV1:QTV1048576 RDR1:RDR1048576 RNN1:RNN1048576 RXJ1:RXJ1048576 SHF1:SHF1048576 SRB1:SRB1048576 TAX1:TAX1048576 TKT1:TKT1048576 TUP1:TUP1048576 UEL1:UEL1048576 UOH1:UOH1048576 UYD1:UYD1048576 VHZ1:VHZ1048576 VRV1:VRV1048576 WBR1:WBR1048576 WLN1:WLN1048576 WVJ1:WVJ1048576">
      <formula1>0</formula1>
      <formula2>1000000000</formula2>
    </dataValidation>
    <dataValidation type="whole" allowBlank="1" showInputMessage="1" showErrorMessage="1" errorTitle="Error" error="Por favor ingrese números enteros" sqref="A1:A1048576 C1:IW1048576 IY1:SS1048576 SU1:ACO1048576 ACQ1:AMK1048576 AMM1:AWG1048576 AWI1:BGC1048576 BGE1:BPY1048576 BQA1:BZU1048576 BZW1:CJQ1048576 CJS1:CTM1048576 CTO1:DDI1048576 DDK1:DNE1048576 DNG1:DXA1048576 DXC1:EGW1048576 EGY1:EQS1048576 EQU1:FAO1048576 FAQ1:FKK1048576 FKM1:FUG1048576 FUI1:GEC1048576 GEE1:GNY1048576 GOA1:GXU1048576 GXW1:HHQ1048576 HHS1:HRM1048576 HRO1:IBI1048576 IBK1:ILE1048576 ILG1:IVA1048576 IVC1:JEW1048576 JEY1:JOS1048576 JOU1:JYO1048576 JYQ1:KIK1048576 KIM1:KSG1048576 KSI1:LCC1048576 LCE1:LLY1048576 LMA1:LVU1048576 LVW1:MFQ1048576 MFS1:MPM1048576 MPO1:MZI1048576 MZK1:NJE1048576 NJG1:NTA1048576 NTC1:OCW1048576 OCY1:OMS1048576 OMU1:OWO1048576 OWQ1:PGK1048576 PGM1:PQG1048576 PQI1:QAC1048576 QAE1:QJY1048576 QKA1:QTU1048576 QTW1:RDQ1048576 RDS1:RNM1048576 RNO1:RXI1048576 RXK1:SHE1048576 SHG1:SRA1048576 SRC1:TAW1048576 TAY1:TKS1048576 TKU1:TUO1048576 TUQ1:UEK1048576 UEM1:UOG1048576 UOI1:UYC1048576 UYE1:VHY1048576 VIA1:VRU1048576 VRW1:WBQ1048576 WBS1:WLM1048576 WLO1:WVI1048576 WVK1:XFD1048576">
      <formula1>0</formula1>
      <formula2>1000000000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 </vt:lpstr>
      <vt:lpstr>Abril </vt:lpstr>
      <vt:lpstr>Mayo </vt:lpstr>
      <vt:lpstr>Junio</vt:lpstr>
      <vt:lpstr>Julio</vt:lpstr>
      <vt:lpstr>Agosto</vt:lpstr>
      <vt:lpstr>Septiembre</vt:lpstr>
      <vt:lpstr>Octubre </vt:lpstr>
      <vt:lpstr>Noviembre</vt:lpstr>
      <vt:lpstr>Diciembre 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2016-01-21T14:34:34Z</dcterms:modified>
</cp:coreProperties>
</file>